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101\Share\100190統計分析課\04 調査分析第２担当\02_各調査　\16佐賀県鉱工業指数\◇月報作成\02_公表\さが統計情報館 公表用\R7\202506\"/>
    </mc:Choice>
  </mc:AlternateContent>
  <xr:revisionPtr revIDLastSave="0" documentId="13_ncr:1_{6ECA2848-2148-4A18-A13F-9B60ECADDDEB}" xr6:coauthVersionLast="47" xr6:coauthVersionMax="47" xr10:uidLastSave="{00000000-0000-0000-0000-000000000000}"/>
  <bookViews>
    <workbookView xWindow="15255" yWindow="0" windowWidth="15570" windowHeight="16665" tabRatio="903" xr2:uid="{09C1A44F-99FC-499E-A0D5-E056E9114574}"/>
  </bookViews>
  <sheets>
    <sheet name="①概況" sheetId="40" r:id="rId1"/>
    <sheet name="②月の動向" sheetId="42" r:id="rId2"/>
    <sheet name="③県指数の推移" sheetId="43" r:id="rId3"/>
    <sheet name="④県主要業種の推移等" sheetId="47" r:id="rId4"/>
    <sheet name="⑤四半期生産指数" sheetId="48" r:id="rId5"/>
    <sheet name="⑥業種別生産" sheetId="7" r:id="rId6"/>
    <sheet name="⑦業種別出荷" sheetId="11" r:id="rId7"/>
    <sheet name="⑧業種別在庫" sheetId="13" r:id="rId8"/>
    <sheet name="⑨財分類別生産" sheetId="14" r:id="rId9"/>
    <sheet name="⑩財分類別出荷" sheetId="17" r:id="rId10"/>
    <sheet name="⑪財分類別在庫" sheetId="18" r:id="rId11"/>
    <sheet name="利用上の注意" sheetId="50" r:id="rId12"/>
  </sheets>
  <definedNames>
    <definedName name="__A643536" localSheetId="11">#REF!</definedName>
    <definedName name="__A643536">#REF!</definedName>
    <definedName name="_A643536" localSheetId="11">#REF!</definedName>
    <definedName name="_A643536">#REF!</definedName>
    <definedName name="_xlnm.Print_Area" localSheetId="0">①概況!$A$1:$J$47</definedName>
    <definedName name="_xlnm.Print_Area" localSheetId="1">②月の動向!$A$1:$F$45</definedName>
    <definedName name="_xlnm.Print_Area" localSheetId="3">④県主要業種の推移等!$A$1:$P$65</definedName>
    <definedName name="_xlnm.Print_Area" localSheetId="4">⑤四半期生産指数!$A$1:$J$116</definedName>
    <definedName name="_xlnm.Print_Area" localSheetId="5">⑥業種別生産!$A$1:$AC$63</definedName>
    <definedName name="_xlnm.Print_Area" localSheetId="6">⑦業種別出荷!$A$1:$AC$63</definedName>
    <definedName name="_xlnm.Print_Area" localSheetId="7">⑧業種別在庫!$A$1:$AC$63</definedName>
    <definedName name="_xlnm.Print_Area" localSheetId="11">利用上の注意!$A$1:$I$43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3" i="11" l="1"/>
  <c r="B63" i="17"/>
  <c r="B63" i="14"/>
  <c r="B63" i="18"/>
  <c r="B63" i="13"/>
</calcChain>
</file>

<file path=xl/sharedStrings.xml><?xml version="1.0" encoding="utf-8"?>
<sst xmlns="http://schemas.openxmlformats.org/spreadsheetml/2006/main" count="1634" uniqueCount="210">
  <si>
    <t>ウエイト</t>
  </si>
  <si>
    <t>原指数</t>
  </si>
  <si>
    <t xml:space="preserve"> </t>
  </si>
  <si>
    <t xml:space="preserve">業    種    分    類    別　　生　　産　　指　　数 </t>
    <rPh sb="23" eb="24">
      <t>セイ</t>
    </rPh>
    <rPh sb="26" eb="27">
      <t>サン</t>
    </rPh>
    <phoneticPr fontId="4"/>
  </si>
  <si>
    <t>年月（期）</t>
    <rPh sb="0" eb="2">
      <t>ネンゲツ</t>
    </rPh>
    <rPh sb="3" eb="4">
      <t>キ</t>
    </rPh>
    <phoneticPr fontId="4"/>
  </si>
  <si>
    <t>鉱工業</t>
    <rPh sb="0" eb="3">
      <t>コウコウギョウ</t>
    </rPh>
    <phoneticPr fontId="4"/>
  </si>
  <si>
    <t>ウエイト</t>
    <phoneticPr fontId="4"/>
  </si>
  <si>
    <t>前年同月比(%)</t>
    <phoneticPr fontId="4"/>
  </si>
  <si>
    <t>前月比(%)</t>
    <rPh sb="0" eb="3">
      <t>ゼンゲツヒ</t>
    </rPh>
    <phoneticPr fontId="4"/>
  </si>
  <si>
    <t>期</t>
    <rPh sb="0" eb="1">
      <t>キ</t>
    </rPh>
    <phoneticPr fontId="1"/>
  </si>
  <si>
    <t>月</t>
    <rPh sb="0" eb="1">
      <t>ガツ</t>
    </rPh>
    <phoneticPr fontId="1"/>
  </si>
  <si>
    <t xml:space="preserve">業    種    分    類    別　　出　　荷　　指　　数 </t>
    <rPh sb="23" eb="24">
      <t>デ</t>
    </rPh>
    <rPh sb="26" eb="27">
      <t>ニ</t>
    </rPh>
    <phoneticPr fontId="4"/>
  </si>
  <si>
    <t>-</t>
  </si>
  <si>
    <t>生産財</t>
    <rPh sb="0" eb="3">
      <t>セイサンザイ</t>
    </rPh>
    <phoneticPr fontId="4"/>
  </si>
  <si>
    <t>生産財</t>
    <rPh sb="0" eb="2">
      <t>セイサン</t>
    </rPh>
    <rPh sb="2" eb="3">
      <t>ザイ</t>
    </rPh>
    <phoneticPr fontId="4"/>
  </si>
  <si>
    <t>他用</t>
    <rPh sb="0" eb="2">
      <t>タヨウ</t>
    </rPh>
    <phoneticPr fontId="4"/>
  </si>
  <si>
    <t>業用</t>
    <rPh sb="0" eb="1">
      <t>ギョウ</t>
    </rPh>
    <rPh sb="1" eb="2">
      <t>ヨウ</t>
    </rPh>
    <phoneticPr fontId="4"/>
  </si>
  <si>
    <t>消費財</t>
    <rPh sb="0" eb="3">
      <t>ショウヒザイ</t>
    </rPh>
    <phoneticPr fontId="4"/>
  </si>
  <si>
    <t>需要財</t>
    <rPh sb="0" eb="2">
      <t>ジュヨウ</t>
    </rPh>
    <rPh sb="2" eb="3">
      <t>ザイ</t>
    </rPh>
    <phoneticPr fontId="4"/>
  </si>
  <si>
    <t>その</t>
    <phoneticPr fontId="4"/>
  </si>
  <si>
    <t>鉱工</t>
    <rPh sb="0" eb="1">
      <t>コウ</t>
    </rPh>
    <rPh sb="1" eb="2">
      <t>コウ</t>
    </rPh>
    <phoneticPr fontId="4"/>
  </si>
  <si>
    <t>非耐久</t>
    <rPh sb="0" eb="1">
      <t>ヒ</t>
    </rPh>
    <rPh sb="1" eb="3">
      <t>タイキュウ</t>
    </rPh>
    <phoneticPr fontId="4"/>
  </si>
  <si>
    <t>耐久</t>
    <rPh sb="0" eb="2">
      <t>タイキュウ</t>
    </rPh>
    <phoneticPr fontId="4"/>
  </si>
  <si>
    <t>建設財</t>
    <rPh sb="0" eb="3">
      <t>ケンセツザイ</t>
    </rPh>
    <phoneticPr fontId="4"/>
  </si>
  <si>
    <t>資本財</t>
    <rPh sb="0" eb="3">
      <t>シホンザイ</t>
    </rPh>
    <phoneticPr fontId="4"/>
  </si>
  <si>
    <t>投資財</t>
    <rPh sb="0" eb="3">
      <t>トウシザイ</t>
    </rPh>
    <phoneticPr fontId="4"/>
  </si>
  <si>
    <t>最　終</t>
    <rPh sb="0" eb="1">
      <t>サイ</t>
    </rPh>
    <rPh sb="2" eb="3">
      <t>オワリ</t>
    </rPh>
    <phoneticPr fontId="4"/>
  </si>
  <si>
    <t xml:space="preserve">業    種    分    類    別　　在　　庫　　指　　数 </t>
    <rPh sb="23" eb="24">
      <t>ザイ</t>
    </rPh>
    <rPh sb="26" eb="27">
      <t>コ</t>
    </rPh>
    <phoneticPr fontId="4"/>
  </si>
  <si>
    <t>月</t>
  </si>
  <si>
    <t>鉱工業</t>
    <phoneticPr fontId="1"/>
  </si>
  <si>
    <t>食料品
工業</t>
    <phoneticPr fontId="1"/>
  </si>
  <si>
    <t>その他
工業</t>
    <phoneticPr fontId="1"/>
  </si>
  <si>
    <t>印刷業</t>
    <phoneticPr fontId="1"/>
  </si>
  <si>
    <t>鉱業</t>
    <phoneticPr fontId="1"/>
  </si>
  <si>
    <t>非金属
鉱業</t>
    <phoneticPr fontId="1"/>
  </si>
  <si>
    <t>　　九州の指数は九州経済産業局、全国の指数は経済産業省算出による指数である。</t>
    <rPh sb="10" eb="12">
      <t>ケイザイ</t>
    </rPh>
    <rPh sb="22" eb="24">
      <t>ケイザイ</t>
    </rPh>
    <rPh sb="27" eb="29">
      <t>サンシュツ</t>
    </rPh>
    <phoneticPr fontId="4"/>
  </si>
  <si>
    <t>　　前月比は季節調整済指数、前年同月比は原指数を比較したものであり、各比率は伸び率（％）である。</t>
    <phoneticPr fontId="4"/>
  </si>
  <si>
    <t>注）Ｐは速報値、Ｒは確報値を表し、指数値はすべて季節調整済指数である。</t>
    <rPh sb="10" eb="12">
      <t>カクホウ</t>
    </rPh>
    <rPh sb="12" eb="13">
      <t>チ</t>
    </rPh>
    <phoneticPr fontId="4"/>
  </si>
  <si>
    <t>前年同月比</t>
  </si>
  <si>
    <t>前 月 比</t>
  </si>
  <si>
    <t>全   国</t>
  </si>
  <si>
    <t>九   州</t>
  </si>
  <si>
    <t>佐 賀 県</t>
  </si>
  <si>
    <t>在庫指数</t>
    <phoneticPr fontId="15"/>
  </si>
  <si>
    <t>出荷指数</t>
    <phoneticPr fontId="15"/>
  </si>
  <si>
    <t>生産指数</t>
    <phoneticPr fontId="15"/>
  </si>
  <si>
    <t>　　　佐 賀 県､ 九 州､ 全 国 の 指 数　　　　</t>
    <rPh sb="3" eb="4">
      <t>タスク</t>
    </rPh>
    <rPh sb="5" eb="6">
      <t>ガ</t>
    </rPh>
    <rPh sb="7" eb="8">
      <t>ケン</t>
    </rPh>
    <rPh sb="15" eb="16">
      <t>ゼン</t>
    </rPh>
    <rPh sb="17" eb="18">
      <t>クニ</t>
    </rPh>
    <phoneticPr fontId="4"/>
  </si>
  <si>
    <t xml:space="preserve">    【在庫指数】</t>
    <rPh sb="5" eb="7">
      <t>ザイコ</t>
    </rPh>
    <rPh sb="7" eb="9">
      <t>シスウ</t>
    </rPh>
    <phoneticPr fontId="4"/>
  </si>
  <si>
    <t xml:space="preserve">    【出荷指数】</t>
    <rPh sb="5" eb="7">
      <t>シュッカ</t>
    </rPh>
    <rPh sb="7" eb="9">
      <t>シスウ</t>
    </rPh>
    <phoneticPr fontId="4"/>
  </si>
  <si>
    <t xml:space="preserve">    【生産指数】</t>
    <rPh sb="5" eb="7">
      <t>セイサン</t>
    </rPh>
    <rPh sb="7" eb="9">
      <t>シスウ</t>
    </rPh>
    <phoneticPr fontId="4"/>
  </si>
  <si>
    <t xml:space="preserve">　　(　前月比　) </t>
    <rPh sb="4" eb="7">
      <t>ゼンゲツヒ</t>
    </rPh>
    <phoneticPr fontId="4"/>
  </si>
  <si>
    <t>〈在庫指数〉</t>
  </si>
  <si>
    <t>〈出荷指数〉</t>
  </si>
  <si>
    <t>〈生産指数〉</t>
  </si>
  <si>
    <t>（前 月 比）</t>
  </si>
  <si>
    <t>月比(%)</t>
  </si>
  <si>
    <t xml:space="preserve"> (%)</t>
  </si>
  <si>
    <t>済指数</t>
    <rPh sb="0" eb="1">
      <t>ズ</t>
    </rPh>
    <rPh sb="1" eb="3">
      <t>シスウ</t>
    </rPh>
    <phoneticPr fontId="15"/>
  </si>
  <si>
    <t>摘　　要</t>
  </si>
  <si>
    <t>前年同</t>
  </si>
  <si>
    <t>前月比</t>
  </si>
  <si>
    <t>季節調整</t>
    <rPh sb="0" eb="2">
      <t>キセツ</t>
    </rPh>
    <rPh sb="2" eb="4">
      <t>チョウセイ</t>
    </rPh>
    <phoneticPr fontId="15"/>
  </si>
  <si>
    <t>主 な 低 下 業 種</t>
  </si>
  <si>
    <t>前月比</t>
    <phoneticPr fontId="33"/>
  </si>
  <si>
    <t>主 な 上 昇 業 種</t>
  </si>
  <si>
    <t xml:space="preserve"> 佐 　賀 　県 　鉱 　工 　業 　指　 数　 業　 種 　別 　動 　向</t>
  </si>
  <si>
    <t>四半期別</t>
    <rPh sb="0" eb="3">
      <t>シハンキ</t>
    </rPh>
    <rPh sb="3" eb="4">
      <t>ベツ</t>
    </rPh>
    <phoneticPr fontId="4"/>
  </si>
  <si>
    <t>月　　　　　　　　別</t>
  </si>
  <si>
    <t>前月(期)比</t>
  </si>
  <si>
    <t>年　別</t>
    <rPh sb="0" eb="1">
      <t>ネン</t>
    </rPh>
    <rPh sb="2" eb="3">
      <t>ベツ</t>
    </rPh>
    <phoneticPr fontId="4"/>
  </si>
  <si>
    <t>前年同期比</t>
  </si>
  <si>
    <t>　在　　　　　庫　</t>
  </si>
  <si>
    <t>　出　　　　　荷</t>
  </si>
  <si>
    <t>　生　　　　　産</t>
  </si>
  <si>
    <t>佐 　賀 　県 　鉱 　工　 業 　指 　数 　の 　推 　移</t>
    <phoneticPr fontId="4"/>
  </si>
  <si>
    <t xml:space="preserve">　　   </t>
  </si>
  <si>
    <t>　　</t>
    <phoneticPr fontId="4"/>
  </si>
  <si>
    <t>佐賀県主要業種の四半期別生産指数の推移</t>
    <phoneticPr fontId="4"/>
  </si>
  <si>
    <t>　前年同期比は原指数、前月（期）比は季節調整済指数を比較したものであり、各比率は伸び率（％）である。</t>
  </si>
  <si>
    <t>指数値</t>
    <rPh sb="0" eb="2">
      <t>シスウ</t>
    </rPh>
    <rPh sb="2" eb="3">
      <t>チ</t>
    </rPh>
    <phoneticPr fontId="1"/>
  </si>
  <si>
    <t>前期比</t>
    <rPh sb="0" eb="3">
      <t>ゼンキヒ</t>
    </rPh>
    <phoneticPr fontId="1"/>
  </si>
  <si>
    <t>財  分  類  別  生  産  指  数</t>
    <rPh sb="2" eb="3">
      <t>ブン</t>
    </rPh>
    <rPh sb="5" eb="6">
      <t>タグイ</t>
    </rPh>
    <rPh sb="8" eb="9">
      <t>ベツ</t>
    </rPh>
    <rPh sb="11" eb="12">
      <t>ショウ</t>
    </rPh>
    <rPh sb="14" eb="15">
      <t>サン</t>
    </rPh>
    <rPh sb="17" eb="18">
      <t>ユビ</t>
    </rPh>
    <rPh sb="20" eb="21">
      <t>カズ</t>
    </rPh>
    <phoneticPr fontId="4"/>
  </si>
  <si>
    <t>財  分  類  別  出　荷  指  数</t>
    <rPh sb="2" eb="3">
      <t>ブン</t>
    </rPh>
    <rPh sb="5" eb="6">
      <t>タグイ</t>
    </rPh>
    <rPh sb="8" eb="9">
      <t>ベツ</t>
    </rPh>
    <rPh sb="11" eb="12">
      <t>デ</t>
    </rPh>
    <rPh sb="13" eb="14">
      <t>ニ</t>
    </rPh>
    <rPh sb="16" eb="17">
      <t>ユビ</t>
    </rPh>
    <rPh sb="19" eb="20">
      <t>カズ</t>
    </rPh>
    <phoneticPr fontId="4"/>
  </si>
  <si>
    <t>財  分  類  別  在　庫  指  数</t>
    <rPh sb="2" eb="3">
      <t>ブン</t>
    </rPh>
    <rPh sb="5" eb="6">
      <t>タグイ</t>
    </rPh>
    <rPh sb="8" eb="9">
      <t>ベツ</t>
    </rPh>
    <rPh sb="11" eb="12">
      <t>ザイ</t>
    </rPh>
    <rPh sb="13" eb="14">
      <t>コ</t>
    </rPh>
    <rPh sb="16" eb="17">
      <t>ユビ</t>
    </rPh>
    <rPh sb="19" eb="20">
      <t>カズ</t>
    </rPh>
    <phoneticPr fontId="4"/>
  </si>
  <si>
    <t>年</t>
  </si>
  <si>
    <t>Ⅳ</t>
  </si>
  <si>
    <t>期</t>
  </si>
  <si>
    <t>Ⅰ</t>
  </si>
  <si>
    <t/>
  </si>
  <si>
    <t>Ⅱ</t>
  </si>
  <si>
    <t>Ⅲ</t>
  </si>
  <si>
    <t>原指数</t>
    <rPh sb="0" eb="3">
      <t>ゲンシスウ</t>
    </rPh>
    <phoneticPr fontId="5"/>
  </si>
  <si>
    <t>季節調整済指数</t>
    <rPh sb="0" eb="2">
      <t>キセツ</t>
    </rPh>
    <rPh sb="2" eb="4">
      <t>チョウセイ</t>
    </rPh>
    <rPh sb="4" eb="5">
      <t>スミ</t>
    </rPh>
    <rPh sb="5" eb="7">
      <t>シスウ</t>
    </rPh>
    <phoneticPr fontId="5"/>
  </si>
  <si>
    <t>季節調整済指数</t>
    <rPh sb="0" eb="2">
      <t>キセツ</t>
    </rPh>
    <rPh sb="2" eb="4">
      <t>チョウセイ</t>
    </rPh>
    <phoneticPr fontId="5"/>
  </si>
  <si>
    <t>食料品
工業</t>
  </si>
  <si>
    <t>2024</t>
  </si>
  <si>
    <t>（2020年基準）</t>
    <phoneticPr fontId="4"/>
  </si>
  <si>
    <t>2020年=100</t>
    <rPh sb="4" eb="5">
      <t>ネン</t>
    </rPh>
    <phoneticPr fontId="1"/>
  </si>
  <si>
    <t>（季節調整済　2020年＝100）</t>
    <phoneticPr fontId="4"/>
  </si>
  <si>
    <t>(2020年＝100）</t>
    <rPh sb="5" eb="6">
      <t>ネン</t>
    </rPh>
    <phoneticPr fontId="5"/>
  </si>
  <si>
    <t>(2020年＝100）</t>
    <rPh sb="5" eb="6">
      <t>ネン</t>
    </rPh>
    <phoneticPr fontId="4"/>
  </si>
  <si>
    <t>製造工業</t>
    <phoneticPr fontId="1"/>
  </si>
  <si>
    <t>鉄鋼・
非鉄金属
工業</t>
    <rPh sb="4" eb="6">
      <t>ヒテツ</t>
    </rPh>
    <rPh sb="6" eb="8">
      <t>キンゾク</t>
    </rPh>
    <rPh sb="9" eb="11">
      <t>コウギョウ</t>
    </rPh>
    <phoneticPr fontId="1"/>
  </si>
  <si>
    <t>金属製品
工業</t>
    <phoneticPr fontId="1"/>
  </si>
  <si>
    <t>生産用
機械工業</t>
    <phoneticPr fontId="1"/>
  </si>
  <si>
    <t>汎用機械
工業</t>
    <phoneticPr fontId="1"/>
  </si>
  <si>
    <t>電気・
情報通信
機械工業</t>
    <rPh sb="4" eb="6">
      <t>ジョウホウ</t>
    </rPh>
    <rPh sb="6" eb="8">
      <t>ツウシン</t>
    </rPh>
    <phoneticPr fontId="1"/>
  </si>
  <si>
    <t>電子部品
・
デバイス
工業</t>
    <phoneticPr fontId="1"/>
  </si>
  <si>
    <t>輸送機械
工業</t>
    <phoneticPr fontId="1"/>
  </si>
  <si>
    <t>窯業・
土石製品
工業</t>
    <phoneticPr fontId="1"/>
  </si>
  <si>
    <t>セメント
・同製品
工業</t>
    <phoneticPr fontId="1"/>
  </si>
  <si>
    <t>陶磁器・
同関連
製品工業</t>
    <phoneticPr fontId="1"/>
  </si>
  <si>
    <t>化学工業</t>
    <phoneticPr fontId="1"/>
  </si>
  <si>
    <t>プラス
チック
製品工業</t>
    <phoneticPr fontId="1"/>
  </si>
  <si>
    <t>パルプ
・紙・
紙加工品
工業</t>
    <phoneticPr fontId="1"/>
  </si>
  <si>
    <t xml:space="preserve">繊維工業        </t>
    <phoneticPr fontId="1"/>
  </si>
  <si>
    <t>ゴム製品
工業</t>
    <phoneticPr fontId="1"/>
  </si>
  <si>
    <t>家具工業</t>
    <phoneticPr fontId="1"/>
  </si>
  <si>
    <t xml:space="preserve">その他
製品工業     </t>
    <phoneticPr fontId="1"/>
  </si>
  <si>
    <t>　　2020年＝100</t>
    <rPh sb="6" eb="7">
      <t>ネン</t>
    </rPh>
    <phoneticPr fontId="4"/>
  </si>
  <si>
    <t>化学工業</t>
  </si>
  <si>
    <t>生産用
機械工業</t>
  </si>
  <si>
    <t>鉄鋼・
非鉄金属
工業</t>
  </si>
  <si>
    <t>　　　　　　　　　　　　　　　　　　　　　　　　　　　　　　　　　　　　　　　　　　　　　</t>
    <phoneticPr fontId="1"/>
  </si>
  <si>
    <t>２ヶ月ぶりの低下</t>
  </si>
  <si>
    <t>電子部品
・
デバイス
工業</t>
  </si>
  <si>
    <t>２ヶ月連続の低下</t>
    <rPh sb="3" eb="5">
      <t>レンゾク</t>
    </rPh>
    <phoneticPr fontId="1"/>
  </si>
  <si>
    <t>2025</t>
  </si>
  <si>
    <t>プラス
チック
製品工業</t>
  </si>
  <si>
    <t>原指数</t>
    <rPh sb="0" eb="3">
      <t>ゲンシスウ</t>
    </rPh>
    <phoneticPr fontId="4"/>
  </si>
  <si>
    <t>年</t>
    <phoneticPr fontId="1"/>
  </si>
  <si>
    <t>季節調整済指数</t>
    <rPh sb="0" eb="2">
      <t>キセツ</t>
    </rPh>
    <rPh sb="2" eb="4">
      <t>チョウセイ</t>
    </rPh>
    <rPh sb="4" eb="5">
      <t>スミ</t>
    </rPh>
    <rPh sb="5" eb="7">
      <t>シスウ</t>
    </rPh>
    <phoneticPr fontId="4"/>
  </si>
  <si>
    <t>※２０２５年の数値は年間補正後若干変動する場合がある。</t>
    <rPh sb="5" eb="6">
      <t>ネン</t>
    </rPh>
    <rPh sb="6" eb="7">
      <t>ヘイネン</t>
    </rPh>
    <rPh sb="7" eb="9">
      <t>スウチ</t>
    </rPh>
    <rPh sb="10" eb="12">
      <t>ネンカン</t>
    </rPh>
    <rPh sb="12" eb="14">
      <t>ホセイ</t>
    </rPh>
    <rPh sb="14" eb="15">
      <t>ゴ</t>
    </rPh>
    <rPh sb="15" eb="17">
      <t>ジャッカン</t>
    </rPh>
    <rPh sb="17" eb="19">
      <t>ヘンドウ</t>
    </rPh>
    <rPh sb="21" eb="23">
      <t>バアイ</t>
    </rPh>
    <phoneticPr fontId="5"/>
  </si>
  <si>
    <t>※２０２５年の数値は年間補正後若干変動する場合がある。</t>
    <rPh sb="5" eb="6">
      <t>ネン</t>
    </rPh>
    <phoneticPr fontId="1"/>
  </si>
  <si>
    <r>
      <rPr>
        <sz val="8.5"/>
        <color theme="1" tint="0.34998626667073579"/>
        <rFont val="ＭＳ ゴシック"/>
        <family val="3"/>
        <charset val="128"/>
      </rPr>
      <t>　　　　注）鉱工業は、生産指数（季節調整済）の前月比である。業種別寄与度は、生産全体の変動に対する各業種の影響度合いを表し、</t>
    </r>
    <rPh sb="30" eb="33">
      <t>ギョウシュベツ</t>
    </rPh>
    <rPh sb="33" eb="36">
      <t>キヨド</t>
    </rPh>
    <phoneticPr fontId="1"/>
  </si>
  <si>
    <r>
      <rPr>
        <sz val="8.5"/>
        <color theme="1" tint="0.34998626667073579"/>
        <rFont val="ＭＳ ゴシック"/>
        <family val="3"/>
        <charset val="128"/>
      </rPr>
      <t>　　　　　　</t>
    </r>
    <r>
      <rPr>
        <sz val="8.5"/>
        <color theme="1" tint="0.34998626667073579"/>
        <rFont val="Calibri"/>
        <family val="2"/>
      </rPr>
      <t>[</t>
    </r>
    <r>
      <rPr>
        <sz val="8.5"/>
        <color theme="1" tint="0.34998626667073579"/>
        <rFont val="ＭＳ ゴシック"/>
        <family val="3"/>
        <charset val="128"/>
      </rPr>
      <t>伸び率</t>
    </r>
    <r>
      <rPr>
        <sz val="8.5"/>
        <color theme="1" tint="0.34998626667073579"/>
        <rFont val="Calibri"/>
        <family val="2"/>
      </rPr>
      <t>]×[</t>
    </r>
    <r>
      <rPr>
        <sz val="8.5"/>
        <color theme="1" tint="0.34998626667073579"/>
        <rFont val="ＭＳ ゴシック"/>
        <family val="3"/>
        <charset val="128"/>
      </rPr>
      <t>前月指数</t>
    </r>
    <r>
      <rPr>
        <sz val="8.5"/>
        <color theme="1" tint="0.34998626667073579"/>
        <rFont val="Calibri"/>
        <family val="2"/>
      </rPr>
      <t>]×[</t>
    </r>
    <r>
      <rPr>
        <sz val="8.5"/>
        <color theme="1" tint="0.34998626667073579"/>
        <rFont val="ＭＳ ゴシック"/>
        <family val="3"/>
        <charset val="128"/>
      </rPr>
      <t>ウェイト</t>
    </r>
    <r>
      <rPr>
        <sz val="8.5"/>
        <color theme="1" tint="0.34998626667073579"/>
        <rFont val="Calibri"/>
        <family val="2"/>
      </rPr>
      <t>(</t>
    </r>
    <r>
      <rPr>
        <sz val="8.5"/>
        <color theme="1" tint="0.34998626667073579"/>
        <rFont val="ＭＳ ゴシック"/>
        <family val="3"/>
        <charset val="128"/>
      </rPr>
      <t>構成比</t>
    </r>
    <r>
      <rPr>
        <sz val="8.5"/>
        <color theme="1" tint="0.34998626667073579"/>
        <rFont val="Calibri"/>
        <family val="2"/>
      </rPr>
      <t>)]÷[</t>
    </r>
    <r>
      <rPr>
        <sz val="8.5"/>
        <color theme="1" tint="0.34998626667073579"/>
        <rFont val="ＭＳ ゴシック"/>
        <family val="3"/>
        <charset val="128"/>
      </rPr>
      <t>前月の総合指数</t>
    </r>
    <r>
      <rPr>
        <sz val="8.5"/>
        <color theme="1" tint="0.34998626667073579"/>
        <rFont val="Calibri"/>
        <family val="2"/>
      </rPr>
      <t>]</t>
    </r>
    <r>
      <rPr>
        <sz val="8.5"/>
        <color theme="1" tint="0.34998626667073579"/>
        <rFont val="ＭＳ ゴシック"/>
        <family val="3"/>
        <charset val="128"/>
      </rPr>
      <t>で計算している。</t>
    </r>
    <rPh sb="14" eb="15">
      <t>ツキ</t>
    </rPh>
    <rPh sb="27" eb="28">
      <t>ヒ</t>
    </rPh>
    <rPh sb="33" eb="34">
      <t>ツキ</t>
    </rPh>
    <phoneticPr fontId="1"/>
  </si>
  <si>
    <t>利用上の注意</t>
    <rPh sb="0" eb="2">
      <t>リヨウ</t>
    </rPh>
    <rPh sb="2" eb="3">
      <t>ジョウ</t>
    </rPh>
    <rPh sb="4" eb="6">
      <t>チュウイ</t>
    </rPh>
    <phoneticPr fontId="47"/>
  </si>
  <si>
    <t>１</t>
    <phoneticPr fontId="47"/>
  </si>
  <si>
    <t>　前年比は原指数を、前期比及び前月比は季節調整済指数により算出しています。</t>
    <rPh sb="1" eb="4">
      <t>ゼンネンヒ</t>
    </rPh>
    <rPh sb="5" eb="6">
      <t>ゲン</t>
    </rPh>
    <rPh sb="6" eb="8">
      <t>シスウ</t>
    </rPh>
    <rPh sb="10" eb="13">
      <t>ゼンキヒ</t>
    </rPh>
    <rPh sb="13" eb="14">
      <t>オヨ</t>
    </rPh>
    <rPh sb="15" eb="18">
      <t>ゼンゲツヒ</t>
    </rPh>
    <rPh sb="19" eb="21">
      <t>キセツ</t>
    </rPh>
    <rPh sb="21" eb="23">
      <t>チョウセイ</t>
    </rPh>
    <rPh sb="23" eb="24">
      <t>ズ</t>
    </rPh>
    <rPh sb="24" eb="26">
      <t>シスウ</t>
    </rPh>
    <rPh sb="29" eb="31">
      <t>サンシュツ</t>
    </rPh>
    <phoneticPr fontId="47"/>
  </si>
  <si>
    <t>２</t>
    <phoneticPr fontId="47"/>
  </si>
  <si>
    <t>　各年の指数値は「年平均」指数を、四半期の指数値は「四半期平均」指数を表しています。</t>
    <rPh sb="1" eb="3">
      <t>カクネン</t>
    </rPh>
    <rPh sb="4" eb="6">
      <t>シスウ</t>
    </rPh>
    <rPh sb="6" eb="7">
      <t>チ</t>
    </rPh>
    <rPh sb="9" eb="12">
      <t>ネンヘイキン</t>
    </rPh>
    <rPh sb="13" eb="15">
      <t>シスウ</t>
    </rPh>
    <rPh sb="17" eb="20">
      <t>シハンキ</t>
    </rPh>
    <rPh sb="21" eb="23">
      <t>シスウ</t>
    </rPh>
    <rPh sb="23" eb="24">
      <t>チ</t>
    </rPh>
    <rPh sb="26" eb="29">
      <t>シハンキ</t>
    </rPh>
    <rPh sb="29" eb="31">
      <t>ヘイキン</t>
    </rPh>
    <rPh sb="32" eb="34">
      <t>シスウ</t>
    </rPh>
    <rPh sb="35" eb="36">
      <t>アラワ</t>
    </rPh>
    <phoneticPr fontId="47"/>
  </si>
  <si>
    <t>３</t>
    <phoneticPr fontId="47"/>
  </si>
  <si>
    <t>　原則として「鉱工業生産指数」、「鉱工業生産者出荷指数」、「鉱工業生産者製品在庫指数」をそれぞれ「生産指数」、「出荷指数」、「在庫指数」と略記しています。</t>
    <rPh sb="1" eb="3">
      <t>ゲンソク</t>
    </rPh>
    <rPh sb="7" eb="10">
      <t>コウコウギョウ</t>
    </rPh>
    <rPh sb="10" eb="12">
      <t>セイサン</t>
    </rPh>
    <rPh sb="12" eb="14">
      <t>シスウ</t>
    </rPh>
    <rPh sb="17" eb="20">
      <t>コウコウギョウ</t>
    </rPh>
    <rPh sb="20" eb="22">
      <t>セイサン</t>
    </rPh>
    <rPh sb="22" eb="23">
      <t>シャ</t>
    </rPh>
    <rPh sb="23" eb="25">
      <t>シュッカ</t>
    </rPh>
    <rPh sb="25" eb="27">
      <t>シスウ</t>
    </rPh>
    <rPh sb="30" eb="33">
      <t>コウコウギョウ</t>
    </rPh>
    <rPh sb="33" eb="35">
      <t>セイサン</t>
    </rPh>
    <rPh sb="35" eb="36">
      <t>シャ</t>
    </rPh>
    <rPh sb="36" eb="38">
      <t>セイヒン</t>
    </rPh>
    <rPh sb="38" eb="40">
      <t>ザイコ</t>
    </rPh>
    <rPh sb="40" eb="42">
      <t>シスウ</t>
    </rPh>
    <phoneticPr fontId="47"/>
  </si>
  <si>
    <t>４</t>
    <phoneticPr fontId="47"/>
  </si>
  <si>
    <t>　グラフ、統計表にローマ数字で表記された「Ⅰ期」、「Ⅱ期」、「Ⅲ期」、「Ⅳ期」はそれぞれ１～３月期、４～６月期、７～９月期、10～12月期を示します。</t>
    <rPh sb="5" eb="8">
      <t>トウケイヒョウ</t>
    </rPh>
    <rPh sb="12" eb="14">
      <t>スウジ</t>
    </rPh>
    <rPh sb="15" eb="17">
      <t>ヒョウキ</t>
    </rPh>
    <rPh sb="22" eb="23">
      <t>キ</t>
    </rPh>
    <rPh sb="27" eb="28">
      <t>キ</t>
    </rPh>
    <rPh sb="32" eb="33">
      <t>キ</t>
    </rPh>
    <rPh sb="37" eb="38">
      <t>キ</t>
    </rPh>
    <phoneticPr fontId="47"/>
  </si>
  <si>
    <t>５</t>
    <phoneticPr fontId="47"/>
  </si>
  <si>
    <t>　本文中及び統計表中の記号は以下のとおりです。</t>
    <rPh sb="1" eb="4">
      <t>ホンブンチュウ</t>
    </rPh>
    <rPh sb="4" eb="5">
      <t>オヨ</t>
    </rPh>
    <rPh sb="6" eb="9">
      <t>トウケイヒョウ</t>
    </rPh>
    <rPh sb="9" eb="10">
      <t>チュウ</t>
    </rPh>
    <rPh sb="11" eb="13">
      <t>キゴウ</t>
    </rPh>
    <rPh sb="14" eb="16">
      <t>イカ</t>
    </rPh>
    <phoneticPr fontId="47"/>
  </si>
  <si>
    <t>　　　　｢－｣ 　皆無又は該当数字がないもの</t>
    <rPh sb="9" eb="11">
      <t>カイム</t>
    </rPh>
    <rPh sb="11" eb="12">
      <t>マタ</t>
    </rPh>
    <rPh sb="13" eb="15">
      <t>ガイトウ</t>
    </rPh>
    <rPh sb="15" eb="17">
      <t>スウジ</t>
    </rPh>
    <phoneticPr fontId="47"/>
  </si>
  <si>
    <t>　　　　｢△｣ 　マイナス</t>
    <phoneticPr fontId="47"/>
  </si>
  <si>
    <t>　　　　「X」　　数字が秘匿されているもの</t>
    <rPh sb="9" eb="11">
      <t>スウジ</t>
    </rPh>
    <rPh sb="12" eb="14">
      <t>ヒトク</t>
    </rPh>
    <phoneticPr fontId="47"/>
  </si>
  <si>
    <t>　　　　「0」　　単位未満のもの</t>
    <rPh sb="9" eb="11">
      <t>タンイ</t>
    </rPh>
    <rPh sb="11" eb="13">
      <t>ミマン</t>
    </rPh>
    <phoneticPr fontId="47"/>
  </si>
  <si>
    <t>６</t>
    <phoneticPr fontId="47"/>
  </si>
  <si>
    <t>　指数は、基準時の産業構造を固定して算出するラスパイレス式を採用しているため、基準年から離れるにしたがって品目間の相対価格の変化や採用品目の代表性の問題などから、実態との開きが大きくなる傾向が見られます。</t>
    <rPh sb="1" eb="3">
      <t>シスウ</t>
    </rPh>
    <rPh sb="5" eb="8">
      <t>キジュンジ</t>
    </rPh>
    <rPh sb="9" eb="11">
      <t>サンギョウ</t>
    </rPh>
    <rPh sb="11" eb="13">
      <t>コウゾウ</t>
    </rPh>
    <rPh sb="14" eb="16">
      <t>コテイ</t>
    </rPh>
    <rPh sb="18" eb="20">
      <t>サンシュツ</t>
    </rPh>
    <rPh sb="28" eb="29">
      <t>シキ</t>
    </rPh>
    <rPh sb="30" eb="32">
      <t>サイヨウ</t>
    </rPh>
    <phoneticPr fontId="47"/>
  </si>
  <si>
    <t>７</t>
    <phoneticPr fontId="47"/>
  </si>
  <si>
    <t>　景気変動を知るために１年を周期とする規則的な変動要素（気象条件等の自然的要因、季節
的慣習や決算期等の商習慣による社会的要因）を取り除く調整を「季節調整」といい、主に短期
的な景気動向（前月比、前期比）を見るために使用されています。
　本県では、米国センサス局が開発した「Ｘ-12-ＡＲＩＭＡ」で季節調整を行っています。</t>
    <rPh sb="69" eb="71">
      <t>チョウセイ</t>
    </rPh>
    <rPh sb="73" eb="75">
      <t>キセツ</t>
    </rPh>
    <rPh sb="75" eb="77">
      <t>チョウセイ</t>
    </rPh>
    <rPh sb="82" eb="83">
      <t>オモ</t>
    </rPh>
    <rPh sb="84" eb="86">
      <t>タンキ</t>
    </rPh>
    <phoneticPr fontId="1"/>
  </si>
  <si>
    <t>８</t>
    <phoneticPr fontId="47"/>
  </si>
  <si>
    <t>　採用品目の月々の実績値は、主として経済産業省で実施している「経済産業省生産動態統計
調査」及び本県が実施している「佐賀県生産動態統計調査」から求めています。</t>
    <phoneticPr fontId="1"/>
  </si>
  <si>
    <t>９</t>
    <phoneticPr fontId="47"/>
  </si>
  <si>
    <t>　数字の単位未満を四捨五入しているため、内訳の数値を積み上げた数値が合計の数値と一致しない場合があります。</t>
    <rPh sb="1" eb="3">
      <t>スウジ</t>
    </rPh>
    <rPh sb="4" eb="6">
      <t>タンイ</t>
    </rPh>
    <rPh sb="6" eb="8">
      <t>ミマン</t>
    </rPh>
    <rPh sb="9" eb="13">
      <t>シシャゴニュウ</t>
    </rPh>
    <rPh sb="20" eb="22">
      <t>ウチワケ</t>
    </rPh>
    <rPh sb="23" eb="25">
      <t>スウチ</t>
    </rPh>
    <rPh sb="26" eb="27">
      <t>ツ</t>
    </rPh>
    <rPh sb="28" eb="29">
      <t>ア</t>
    </rPh>
    <rPh sb="31" eb="33">
      <t>スウチ</t>
    </rPh>
    <rPh sb="34" eb="36">
      <t>ゴウケイ</t>
    </rPh>
    <rPh sb="37" eb="39">
      <t>スウチ</t>
    </rPh>
    <rPh sb="40" eb="42">
      <t>イッチ</t>
    </rPh>
    <rPh sb="45" eb="47">
      <t>バアイ</t>
    </rPh>
    <phoneticPr fontId="47"/>
  </si>
  <si>
    <t>10</t>
    <phoneticPr fontId="47"/>
  </si>
  <si>
    <t>　本月報の内容についてのお問い合わせは、下記へご連絡ください。</t>
    <rPh sb="1" eb="2">
      <t>ホン</t>
    </rPh>
    <rPh sb="2" eb="4">
      <t>ゲッポウ</t>
    </rPh>
    <rPh sb="5" eb="7">
      <t>ナイヨウ</t>
    </rPh>
    <rPh sb="13" eb="14">
      <t>ト</t>
    </rPh>
    <rPh sb="15" eb="16">
      <t>ア</t>
    </rPh>
    <rPh sb="20" eb="22">
      <t>カキ</t>
    </rPh>
    <rPh sb="24" eb="26">
      <t>レンラク</t>
    </rPh>
    <phoneticPr fontId="47"/>
  </si>
  <si>
    <t>問い合わせ先</t>
    <rPh sb="0" eb="1">
      <t>ト</t>
    </rPh>
    <rPh sb="2" eb="3">
      <t>ア</t>
    </rPh>
    <rPh sb="5" eb="6">
      <t>サキ</t>
    </rPh>
    <phoneticPr fontId="47"/>
  </si>
  <si>
    <t>　 佐賀県政策部統計分析課調査分析第二担当</t>
    <rPh sb="5" eb="7">
      <t>セイサク</t>
    </rPh>
    <phoneticPr fontId="47"/>
  </si>
  <si>
    <t>　 電話：0952-25-7037（直通）</t>
    <rPh sb="2" eb="4">
      <t>デンワ</t>
    </rPh>
    <rPh sb="18" eb="20">
      <t>チョクツウ</t>
    </rPh>
    <phoneticPr fontId="47"/>
  </si>
  <si>
    <t>　 ＦＡＸ：0952-25-7298</t>
    <phoneticPr fontId="47"/>
  </si>
  <si>
    <t>　 E-mail：toukeibunseki@pref.saga.lg.jp</t>
    <phoneticPr fontId="47"/>
  </si>
  <si>
    <t>２ヶ月連続の上昇</t>
    <rPh sb="2" eb="3">
      <t>ゲツ</t>
    </rPh>
    <rPh sb="3" eb="5">
      <t>レンゾク</t>
    </rPh>
    <rPh sb="6" eb="8">
      <t>ジョウショウ</t>
    </rPh>
    <phoneticPr fontId="43"/>
  </si>
  <si>
    <t>３ヶ月ぶりの上昇</t>
  </si>
  <si>
    <t>２ヶ月ぶりの上昇</t>
    <rPh sb="2" eb="3">
      <t>ゲツ</t>
    </rPh>
    <rPh sb="6" eb="8">
      <t>ジョウショウ</t>
    </rPh>
    <phoneticPr fontId="43"/>
  </si>
  <si>
    <t>２ヶ月ぶりの上昇</t>
  </si>
  <si>
    <t>３ヶ月ぶりの低下</t>
  </si>
  <si>
    <t>２ヶ月ぶりの低下</t>
    <rPh sb="2" eb="3">
      <t>ゲツ</t>
    </rPh>
    <rPh sb="6" eb="8">
      <t>テイカ</t>
    </rPh>
    <phoneticPr fontId="43"/>
  </si>
  <si>
    <t>電気・
情報通信
機械工業</t>
  </si>
  <si>
    <t>ゴム製品
工業</t>
  </si>
  <si>
    <t>５月</t>
    <rPh sb="1" eb="2">
      <t>ガツ</t>
    </rPh>
    <phoneticPr fontId="1"/>
  </si>
  <si>
    <t>佐賀県鉱工業指数　　２０２５年６月分</t>
    <rPh sb="0" eb="3">
      <t>サガケン</t>
    </rPh>
    <rPh sb="3" eb="6">
      <t>コウコウギョウ</t>
    </rPh>
    <rPh sb="6" eb="8">
      <t>シスウ</t>
    </rPh>
    <rPh sb="16" eb="18">
      <t>ガツブン</t>
    </rPh>
    <phoneticPr fontId="4"/>
  </si>
  <si>
    <t xml:space="preserve"> ２　０　２　５　 年 　６　 月　 の　 動　 向</t>
    <phoneticPr fontId="33"/>
  </si>
  <si>
    <t>　前年同月比では３．３％増と３ヶ月連続の上昇となった。</t>
    <rPh sb="17" eb="19">
      <t>レンゾク</t>
    </rPh>
    <phoneticPr fontId="1"/>
  </si>
  <si>
    <t>金属製品
工業</t>
  </si>
  <si>
    <t>汎用機械
工業</t>
  </si>
  <si>
    <t xml:space="preserve">繊維工業        </t>
  </si>
  <si>
    <t>３ヶ月連続の上昇</t>
    <rPh sb="3" eb="5">
      <t>レンゾク</t>
    </rPh>
    <phoneticPr fontId="1"/>
  </si>
  <si>
    <t>３ヶ月連続の低下</t>
    <rPh sb="3" eb="5">
      <t>レンゾク</t>
    </rPh>
    <phoneticPr fontId="1"/>
  </si>
  <si>
    <t>セメント
・同製品
工業</t>
  </si>
  <si>
    <t>２ヶ月連続の低下</t>
    <rPh sb="2" eb="3">
      <t>ゲツ</t>
    </rPh>
    <rPh sb="3" eb="5">
      <t>レンゾク</t>
    </rPh>
    <rPh sb="6" eb="8">
      <t>テイカ</t>
    </rPh>
    <phoneticPr fontId="43"/>
  </si>
  <si>
    <t>（2022年Ⅱ期から2025年Ⅱ期まで）</t>
    <rPh sb="11" eb="12">
      <t>ネン</t>
    </rPh>
    <phoneticPr fontId="4"/>
  </si>
  <si>
    <t>2025年Ⅱ期</t>
  </si>
  <si>
    <t>2025年Ⅱ期</t>
    <phoneticPr fontId="1"/>
  </si>
  <si>
    <t>2期ぶりの上昇</t>
    <rPh sb="1" eb="2">
      <t>キ</t>
    </rPh>
    <rPh sb="5" eb="7">
      <t>ジョウショウ</t>
    </rPh>
    <phoneticPr fontId="1"/>
  </si>
  <si>
    <t>5期ぶりの低下</t>
    <rPh sb="1" eb="2">
      <t>キ</t>
    </rPh>
    <rPh sb="5" eb="7">
      <t>テイカ</t>
    </rPh>
    <phoneticPr fontId="1"/>
  </si>
  <si>
    <t>3期ぶりの低下</t>
    <rPh sb="1" eb="2">
      <t>キ</t>
    </rPh>
    <rPh sb="5" eb="7">
      <t>テイカ</t>
    </rPh>
    <phoneticPr fontId="1"/>
  </si>
  <si>
    <t>3期連続の低下</t>
    <rPh sb="1" eb="2">
      <t>キ</t>
    </rPh>
    <rPh sb="2" eb="4">
      <t>レンゾク</t>
    </rPh>
    <rPh sb="5" eb="7">
      <t>テイカ</t>
    </rPh>
    <phoneticPr fontId="1"/>
  </si>
  <si>
    <t>９５．０</t>
  </si>
  <si>
    <t>９３．４</t>
  </si>
  <si>
    <t>１０９．７</t>
  </si>
  <si>
    <t>（　２．３％）</t>
  </si>
  <si>
    <t>（△１．６％）</t>
  </si>
  <si>
    <t>（　６．６％）</t>
  </si>
  <si>
    <t>佐賀県政策部統計分析課　調査分析第二担当　（０９５２－２５－７０３７） 　   2025年8月22日</t>
    <rPh sb="3" eb="5">
      <t>セイサク</t>
    </rPh>
    <rPh sb="5" eb="6">
      <t>ブ</t>
    </rPh>
    <rPh sb="8" eb="10">
      <t>ブンセキ</t>
    </rPh>
    <rPh sb="12" eb="14">
      <t>チョウサ</t>
    </rPh>
    <rPh sb="14" eb="16">
      <t>ブンセキ</t>
    </rPh>
    <rPh sb="16" eb="18">
      <t>ダイニ</t>
    </rPh>
    <rPh sb="18" eb="20">
      <t>タントウ</t>
    </rPh>
    <rPh sb="44" eb="45">
      <t>ネン</t>
    </rPh>
    <rPh sb="46" eb="47">
      <t>ガツ</t>
    </rPh>
    <rPh sb="49" eb="50">
      <t>ニチ</t>
    </rPh>
    <phoneticPr fontId="5"/>
  </si>
  <si>
    <t xml:space="preserve">  ＜生産指数＞</t>
    <rPh sb="3" eb="5">
      <t>セイサン</t>
    </rPh>
    <rPh sb="5" eb="7">
      <t>シスウ</t>
    </rPh>
    <phoneticPr fontId="19"/>
  </si>
  <si>
    <t xml:space="preserve">  生産指数は、９５．０となり前月比２．３％増と２ヶ月ぶりの上昇となった。</t>
    <rPh sb="17" eb="18">
      <t>ヒ</t>
    </rPh>
    <rPh sb="22" eb="23">
      <t>ゾウ</t>
    </rPh>
    <rPh sb="26" eb="27">
      <t>ゲツ</t>
    </rPh>
    <rPh sb="30" eb="32">
      <t>ジョウショウ</t>
    </rPh>
    <phoneticPr fontId="5"/>
  </si>
  <si>
    <t>　業種別では、１９業種中９業種が上昇し、８業種が低下した。</t>
    <rPh sb="1" eb="4">
      <t>ギョウシュベツ</t>
    </rPh>
    <phoneticPr fontId="19"/>
  </si>
  <si>
    <t>　前年同月比では３．２％増と２ヶ月ぶりの上昇となった。</t>
    <rPh sb="12" eb="13">
      <t>ゾウ</t>
    </rPh>
    <rPh sb="20" eb="22">
      <t>ジョウショウ</t>
    </rPh>
    <phoneticPr fontId="5"/>
  </si>
  <si>
    <t xml:space="preserve">  ＜出荷指数＞</t>
    <rPh sb="3" eb="5">
      <t>シュッカ</t>
    </rPh>
    <rPh sb="5" eb="7">
      <t>シスウ</t>
    </rPh>
    <phoneticPr fontId="19"/>
  </si>
  <si>
    <t>　生産者出荷指数は、９３．４となり前月比１．６％減と４ヶ月ぶりの低下となった。</t>
    <rPh sb="17" eb="20">
      <t>ゼンゲツヒ</t>
    </rPh>
    <rPh sb="24" eb="25">
      <t>ゲン</t>
    </rPh>
    <rPh sb="28" eb="29">
      <t>ツキ</t>
    </rPh>
    <rPh sb="32" eb="34">
      <t>テイカ</t>
    </rPh>
    <phoneticPr fontId="5"/>
  </si>
  <si>
    <t xml:space="preserve">  業種別では、１９業種のうち６業種が上昇した。</t>
    <rPh sb="16" eb="18">
      <t>ギョウシュ</t>
    </rPh>
    <rPh sb="19" eb="21">
      <t>ジョウショウ</t>
    </rPh>
    <phoneticPr fontId="5"/>
  </si>
  <si>
    <t xml:space="preserve">  ＜在庫指数＞</t>
    <rPh sb="3" eb="5">
      <t>ザイコ</t>
    </rPh>
    <rPh sb="5" eb="7">
      <t>シスウ</t>
    </rPh>
    <phoneticPr fontId="19"/>
  </si>
  <si>
    <t>　生産者製品在庫指数は、１０９．７となり前月比６．６％増と２ヶ月連続の上昇となった。</t>
    <rPh sb="4" eb="6">
      <t>セイヒン</t>
    </rPh>
    <rPh sb="20" eb="22">
      <t>ゼンゲツ</t>
    </rPh>
    <rPh sb="22" eb="23">
      <t>ヒ</t>
    </rPh>
    <rPh sb="27" eb="28">
      <t>ゾウ</t>
    </rPh>
    <rPh sb="31" eb="32">
      <t>ゲツ</t>
    </rPh>
    <rPh sb="32" eb="34">
      <t>レンゾク</t>
    </rPh>
    <rPh sb="35" eb="37">
      <t>ジョウショウ</t>
    </rPh>
    <phoneticPr fontId="5"/>
  </si>
  <si>
    <t xml:space="preserve">  前年同月比では１８．７％増と６ヶ月連続の上昇となった。</t>
    <rPh sb="14" eb="15">
      <t>ゾウ</t>
    </rPh>
    <rPh sb="18" eb="19">
      <t>ゲツ</t>
    </rPh>
    <rPh sb="19" eb="21">
      <t>レンゾク</t>
    </rPh>
    <rPh sb="22" eb="24">
      <t>ジョウショウ</t>
    </rPh>
    <phoneticPr fontId="5"/>
  </si>
  <si>
    <t>６月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</si>
</sst>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quot;△ &quot;0.0"/>
    <numFmt numFmtId="178" formatCode="0_ "/>
    <numFmt numFmtId="179" formatCode="0.0_ "/>
    <numFmt numFmtId="180" formatCode="&quot;R&quot;#,##0.0"/>
    <numFmt numFmtId="181" formatCode="&quot;P&quot;#,##0.0"/>
  </numFmts>
  <fonts count="52">
    <font>
      <sz val="11"/>
      <color theme="1"/>
      <name val="游ゴシック"/>
      <family val="2"/>
      <charset val="128"/>
      <scheme val="minor"/>
    </font>
    <font>
      <sz val="6"/>
      <name val="游ゴシック"/>
      <family val="2"/>
      <charset val="128"/>
      <scheme val="minor"/>
    </font>
    <font>
      <sz val="11"/>
      <name val="明朝"/>
      <family val="3"/>
      <charset val="128"/>
    </font>
    <font>
      <sz val="12"/>
      <name val="ＭＳ ゴシック"/>
      <family val="3"/>
      <charset val="128"/>
    </font>
    <font>
      <sz val="6"/>
      <name val="ＭＳ Ｐ明朝"/>
      <family val="1"/>
      <charset val="128"/>
    </font>
    <font>
      <sz val="11"/>
      <name val="ＭＳ Ｐゴシック"/>
      <family val="3"/>
      <charset val="128"/>
    </font>
    <font>
      <sz val="11"/>
      <name val="ＭＳ ゴシック"/>
      <family val="3"/>
      <charset val="128"/>
    </font>
    <font>
      <sz val="10"/>
      <name val="ＭＳ ゴシック"/>
      <family val="3"/>
      <charset val="128"/>
    </font>
    <font>
      <sz val="10"/>
      <color indexed="12"/>
      <name val="ＭＳ ゴシック"/>
      <family val="3"/>
      <charset val="128"/>
    </font>
    <font>
      <sz val="10"/>
      <color rgb="FFFF0000"/>
      <name val="ＭＳ ゴシック"/>
      <family val="3"/>
      <charset val="128"/>
    </font>
    <font>
      <sz val="9"/>
      <name val="ＭＳ ゴシック"/>
      <family val="3"/>
      <charset val="128"/>
    </font>
    <font>
      <b/>
      <sz val="9"/>
      <name val="ＭＳ ゴシック"/>
      <family val="3"/>
      <charset val="128"/>
    </font>
    <font>
      <sz val="9"/>
      <color indexed="50"/>
      <name val="ＭＳ ゴシック"/>
      <family val="3"/>
      <charset val="128"/>
    </font>
    <font>
      <b/>
      <sz val="10"/>
      <name val="ＭＳ ゴシック"/>
      <family val="3"/>
      <charset val="128"/>
    </font>
    <font>
      <b/>
      <sz val="12"/>
      <name val="ＭＳ ゴシック"/>
      <family val="3"/>
      <charset val="128"/>
    </font>
    <font>
      <sz val="8"/>
      <name val="ＭＳ ゴシック"/>
      <family val="3"/>
      <charset val="128"/>
    </font>
    <font>
      <sz val="10"/>
      <name val="ＭＳ 明朝"/>
      <family val="1"/>
      <charset val="128"/>
    </font>
    <font>
      <sz val="11"/>
      <name val="ＭＳ Ｐ明朝"/>
      <family val="1"/>
      <charset val="128"/>
    </font>
    <font>
      <sz val="10"/>
      <name val="明朝"/>
      <family val="3"/>
      <charset val="128"/>
    </font>
    <font>
      <sz val="9"/>
      <name val="ＭＳ Ｐ明朝"/>
      <family val="1"/>
      <charset val="128"/>
    </font>
    <font>
      <sz val="9"/>
      <name val="明朝"/>
      <family val="3"/>
      <charset val="128"/>
    </font>
    <font>
      <sz val="9"/>
      <name val="ＭＳ Ｐゴシック"/>
      <family val="3"/>
      <charset val="128"/>
    </font>
    <font>
      <b/>
      <sz val="11"/>
      <name val="ＭＳ Ｐゴシック"/>
      <family val="3"/>
      <charset val="128"/>
    </font>
    <font>
      <b/>
      <sz val="11"/>
      <name val="ＭＳ Ｐ明朝"/>
      <family val="1"/>
      <charset val="128"/>
    </font>
    <font>
      <b/>
      <sz val="14"/>
      <name val="明朝"/>
      <family val="3"/>
      <charset val="128"/>
    </font>
    <font>
      <sz val="11"/>
      <color rgb="FFFF0000"/>
      <name val="ＭＳ Ｐ明朝"/>
      <family val="1"/>
      <charset val="128"/>
    </font>
    <font>
      <sz val="12"/>
      <name val="ＭＳ Ｐ明朝"/>
      <family val="1"/>
      <charset val="128"/>
    </font>
    <font>
      <b/>
      <sz val="11"/>
      <name val="明朝"/>
      <family val="3"/>
      <charset val="128"/>
    </font>
    <font>
      <b/>
      <sz val="16"/>
      <name val="ＭＳ 明朝"/>
      <family val="1"/>
      <charset val="128"/>
    </font>
    <font>
      <sz val="14"/>
      <name val="ＭＳ Ｐ明朝"/>
      <family val="1"/>
      <charset val="128"/>
    </font>
    <font>
      <sz val="18"/>
      <name val="明朝"/>
      <family val="3"/>
      <charset val="128"/>
    </font>
    <font>
      <sz val="18"/>
      <name val="ＭＳ 明朝"/>
      <family val="1"/>
      <charset val="128"/>
    </font>
    <font>
      <sz val="11"/>
      <color rgb="FFFF0000"/>
      <name val="ＭＳ ゴシック"/>
      <family val="3"/>
      <charset val="128"/>
    </font>
    <font>
      <sz val="6"/>
      <name val="明朝"/>
      <family val="3"/>
      <charset val="128"/>
    </font>
    <font>
      <b/>
      <sz val="11"/>
      <name val="ＭＳ ゴシック"/>
      <family val="3"/>
      <charset val="128"/>
    </font>
    <font>
      <sz val="11"/>
      <color indexed="12"/>
      <name val="ＭＳ ゴシック"/>
      <family val="3"/>
      <charset val="128"/>
    </font>
    <font>
      <sz val="10"/>
      <name val="ＭＳ Ｐ明朝"/>
      <family val="1"/>
      <charset val="128"/>
    </font>
    <font>
      <sz val="8"/>
      <color rgb="FF000000"/>
      <name val="ＭＳ ゴシック"/>
      <family val="3"/>
      <charset val="128"/>
    </font>
    <font>
      <b/>
      <sz val="14"/>
      <name val="ＭＳ 明朝"/>
      <family val="1"/>
      <charset val="128"/>
    </font>
    <font>
      <sz val="14"/>
      <name val="ＭＳ 明朝"/>
      <family val="1"/>
      <charset val="128"/>
    </font>
    <font>
      <b/>
      <sz val="12"/>
      <name val="ＭＳ 明朝"/>
      <family val="1"/>
      <charset val="128"/>
    </font>
    <font>
      <b/>
      <sz val="11"/>
      <name val="ＭＳ 明朝"/>
      <family val="1"/>
      <charset val="128"/>
    </font>
    <font>
      <sz val="11"/>
      <color theme="1"/>
      <name val="ＭＳ ゴシック"/>
      <family val="3"/>
      <charset val="128"/>
    </font>
    <font>
      <sz val="11"/>
      <color rgb="FFFFC000"/>
      <name val="ＭＳ Ｐゴシック"/>
      <family val="3"/>
      <charset val="128"/>
    </font>
    <font>
      <sz val="8.5"/>
      <color theme="1" tint="0.34998626667073579"/>
      <name val="Calibri"/>
      <family val="2"/>
    </font>
    <font>
      <sz val="8.5"/>
      <color theme="1" tint="0.34998626667073579"/>
      <name val="ＭＳ 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trike/>
      <sz val="11"/>
      <name val="ＭＳ Ｐゴシック"/>
      <family val="3"/>
      <charset val="128"/>
    </font>
    <font>
      <b/>
      <sz val="11"/>
      <color theme="1"/>
      <name val="ＭＳ Ｐゴシック"/>
      <family val="3"/>
      <charset val="128"/>
    </font>
    <font>
      <b/>
      <sz val="12"/>
      <name val="游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thin">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double">
        <color indexed="64"/>
      </left>
      <right style="thin">
        <color indexed="64"/>
      </right>
      <top style="dashed">
        <color indexed="64"/>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double">
        <color indexed="64"/>
      </left>
      <right/>
      <top style="medium">
        <color indexed="64"/>
      </top>
      <bottom style="dashed">
        <color indexed="64"/>
      </bottom>
      <diagonal/>
    </border>
    <border>
      <left/>
      <right style="double">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dashed">
        <color indexed="64"/>
      </bottom>
      <diagonal/>
    </border>
  </borders>
  <cellStyleXfs count="8">
    <xf numFmtId="0" fontId="0" fillId="0" borderId="0">
      <alignment vertical="center"/>
    </xf>
    <xf numFmtId="0" fontId="2" fillId="0" borderId="0"/>
    <xf numFmtId="0" fontId="5" fillId="0" borderId="0"/>
    <xf numFmtId="0" fontId="5" fillId="0" borderId="0"/>
    <xf numFmtId="0" fontId="2" fillId="0" borderId="0"/>
    <xf numFmtId="0" fontId="16" fillId="0" borderId="0"/>
    <xf numFmtId="0" fontId="5" fillId="0" borderId="0">
      <alignment vertical="center"/>
    </xf>
    <xf numFmtId="0" fontId="5" fillId="0" borderId="0"/>
  </cellStyleXfs>
  <cellXfs count="482">
    <xf numFmtId="0" fontId="0" fillId="0" borderId="0" xfId="0">
      <alignment vertical="center"/>
    </xf>
    <xf numFmtId="0" fontId="7" fillId="0" borderId="0" xfId="1" applyFont="1" applyFill="1" applyAlignment="1">
      <alignment vertical="center"/>
    </xf>
    <xf numFmtId="0" fontId="3" fillId="0" borderId="0" xfId="1" quotePrefix="1" applyFont="1" applyFill="1" applyAlignment="1">
      <alignment horizontal="center" vertical="center"/>
    </xf>
    <xf numFmtId="0" fontId="7" fillId="0" borderId="0" xfId="2" applyFont="1" applyFill="1" applyAlignment="1">
      <alignment horizontal="center" vertical="center"/>
    </xf>
    <xf numFmtId="0" fontId="7" fillId="0" borderId="1" xfId="1" applyFont="1" applyFill="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0" xfId="1" applyFont="1" applyFill="1" applyBorder="1" applyAlignment="1">
      <alignment vertical="center"/>
    </xf>
    <xf numFmtId="0" fontId="7" fillId="0" borderId="7" xfId="1" applyFont="1" applyFill="1" applyBorder="1" applyAlignment="1">
      <alignment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6" fillId="0" borderId="0" xfId="2" applyFont="1" applyFill="1" applyBorder="1" applyAlignment="1">
      <alignment vertical="center"/>
    </xf>
    <xf numFmtId="0" fontId="7" fillId="0" borderId="12" xfId="1" applyFont="1" applyFill="1" applyBorder="1" applyAlignment="1">
      <alignment vertical="center"/>
    </xf>
    <xf numFmtId="0" fontId="7" fillId="0" borderId="13" xfId="1" applyFont="1" applyFill="1" applyBorder="1" applyAlignment="1">
      <alignment vertical="center"/>
    </xf>
    <xf numFmtId="0" fontId="7" fillId="0" borderId="15" xfId="1" applyFont="1" applyFill="1" applyBorder="1" applyAlignment="1">
      <alignment vertical="center"/>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6" xfId="1" applyFont="1" applyFill="1" applyBorder="1" applyAlignment="1">
      <alignment vertical="center"/>
    </xf>
    <xf numFmtId="0" fontId="7" fillId="0" borderId="17" xfId="1" applyFont="1" applyFill="1" applyBorder="1" applyAlignment="1">
      <alignment vertical="center"/>
    </xf>
    <xf numFmtId="0" fontId="7" fillId="0" borderId="22" xfId="1" applyFont="1" applyFill="1" applyBorder="1" applyAlignment="1">
      <alignment vertical="center"/>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0" xfId="1" applyFont="1" applyFill="1" applyAlignment="1">
      <alignment vertical="center" shrinkToFit="1"/>
    </xf>
    <xf numFmtId="0" fontId="7" fillId="0" borderId="28" xfId="1" applyFont="1" applyFill="1" applyBorder="1" applyAlignment="1">
      <alignment vertical="center"/>
    </xf>
    <xf numFmtId="176" fontId="7" fillId="0" borderId="0" xfId="1" applyNumberFormat="1" applyFont="1" applyFill="1" applyAlignment="1">
      <alignment vertical="center"/>
    </xf>
    <xf numFmtId="176" fontId="7" fillId="0" borderId="16" xfId="1" applyNumberFormat="1" applyFont="1" applyFill="1" applyBorder="1" applyAlignment="1">
      <alignment horizontal="right" vertical="center"/>
    </xf>
    <xf numFmtId="176" fontId="7" fillId="0" borderId="17" xfId="1" applyNumberFormat="1" applyFont="1" applyFill="1" applyBorder="1" applyAlignment="1">
      <alignment horizontal="right" vertical="center"/>
    </xf>
    <xf numFmtId="0" fontId="7" fillId="2" borderId="6" xfId="1" applyFont="1" applyFill="1" applyBorder="1" applyAlignment="1">
      <alignment vertical="center"/>
    </xf>
    <xf numFmtId="177" fontId="7" fillId="2" borderId="27" xfId="1" applyNumberFormat="1" applyFont="1" applyFill="1" applyBorder="1" applyAlignment="1">
      <alignment horizontal="right" vertical="center" shrinkToFit="1"/>
    </xf>
    <xf numFmtId="177" fontId="7" fillId="2" borderId="30" xfId="1" applyNumberFormat="1" applyFont="1" applyFill="1" applyBorder="1" applyAlignment="1">
      <alignment horizontal="right" vertical="center" shrinkToFit="1"/>
    </xf>
    <xf numFmtId="0" fontId="7" fillId="3" borderId="0" xfId="1" applyFont="1" applyFill="1" applyAlignment="1">
      <alignment vertical="center"/>
    </xf>
    <xf numFmtId="176" fontId="9" fillId="0" borderId="16" xfId="1" applyNumberFormat="1" applyFont="1" applyFill="1" applyBorder="1" applyAlignment="1">
      <alignment horizontal="right" vertical="center"/>
    </xf>
    <xf numFmtId="176" fontId="9" fillId="0" borderId="17" xfId="1" applyNumberFormat="1" applyFont="1" applyFill="1" applyBorder="1" applyAlignment="1">
      <alignment horizontal="right" vertical="center"/>
    </xf>
    <xf numFmtId="176" fontId="7" fillId="2" borderId="17" xfId="1" applyNumberFormat="1" applyFont="1" applyFill="1" applyBorder="1" applyAlignment="1">
      <alignment horizontal="right" vertical="center"/>
    </xf>
    <xf numFmtId="176" fontId="7" fillId="2" borderId="17" xfId="3" applyNumberFormat="1" applyFont="1" applyFill="1" applyBorder="1" applyAlignment="1">
      <alignment horizontal="right" vertical="center"/>
    </xf>
    <xf numFmtId="176" fontId="7" fillId="2" borderId="19" xfId="3" applyNumberFormat="1" applyFont="1" applyFill="1" applyBorder="1" applyAlignment="1">
      <alignment horizontal="right" vertical="center"/>
    </xf>
    <xf numFmtId="177" fontId="7" fillId="2" borderId="33" xfId="1" applyNumberFormat="1" applyFont="1" applyFill="1" applyBorder="1" applyAlignment="1">
      <alignment horizontal="right" vertical="center" shrinkToFit="1"/>
    </xf>
    <xf numFmtId="177" fontId="7" fillId="2" borderId="34" xfId="1" applyNumberFormat="1" applyFont="1" applyFill="1" applyBorder="1" applyAlignment="1">
      <alignment horizontal="right" vertical="center" shrinkToFit="1"/>
    </xf>
    <xf numFmtId="0" fontId="10" fillId="0" borderId="0" xfId="0" applyFont="1" applyFill="1" applyAlignment="1">
      <alignment horizontal="left"/>
    </xf>
    <xf numFmtId="178" fontId="7" fillId="0" borderId="0" xfId="1" applyNumberFormat="1" applyFont="1" applyFill="1" applyAlignment="1">
      <alignment vertical="center"/>
    </xf>
    <xf numFmtId="179" fontId="7" fillId="0" borderId="0" xfId="1" applyNumberFormat="1" applyFont="1" applyFill="1" applyAlignment="1">
      <alignment vertical="center"/>
    </xf>
    <xf numFmtId="0" fontId="11" fillId="0" borderId="0" xfId="1" applyFont="1" applyFill="1" applyAlignment="1">
      <alignment horizontal="left" vertical="center"/>
    </xf>
    <xf numFmtId="0" fontId="3" fillId="0" borderId="0" xfId="1" quotePrefix="1" applyFont="1" applyFill="1" applyAlignment="1">
      <alignment horizontal="center" vertical="center"/>
    </xf>
    <xf numFmtId="0" fontId="7" fillId="2" borderId="0" xfId="1" applyFont="1" applyFill="1" applyBorder="1" applyAlignment="1">
      <alignment vertical="center"/>
    </xf>
    <xf numFmtId="0" fontId="7" fillId="0" borderId="29"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36" xfId="1" applyNumberFormat="1" applyFont="1" applyFill="1" applyBorder="1" applyAlignment="1">
      <alignment vertical="center"/>
    </xf>
    <xf numFmtId="0" fontId="7" fillId="0" borderId="0" xfId="1" applyNumberFormat="1" applyFont="1" applyFill="1" applyBorder="1" applyAlignment="1">
      <alignment horizontal="right" vertical="center"/>
    </xf>
    <xf numFmtId="0" fontId="7" fillId="0" borderId="0" xfId="1" applyFont="1" applyFill="1" applyBorder="1" applyAlignment="1">
      <alignment horizontal="right"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0" fontId="7" fillId="2" borderId="0" xfId="1" applyFont="1" applyFill="1" applyBorder="1" applyAlignment="1">
      <alignment horizontal="right"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176" fontId="7" fillId="0" borderId="0" xfId="1" applyNumberFormat="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0" borderId="39" xfId="1" applyFont="1" applyFill="1" applyBorder="1" applyAlignment="1">
      <alignment vertical="center"/>
    </xf>
    <xf numFmtId="0" fontId="7" fillId="0" borderId="36" xfId="1" applyFont="1" applyFill="1" applyBorder="1" applyAlignment="1">
      <alignment vertical="center"/>
    </xf>
    <xf numFmtId="0" fontId="7" fillId="0" borderId="40" xfId="1" applyNumberFormat="1" applyFont="1" applyFill="1" applyBorder="1" applyAlignment="1">
      <alignment vertical="center"/>
    </xf>
    <xf numFmtId="0" fontId="7" fillId="2" borderId="29" xfId="1" applyNumberFormat="1" applyFont="1" applyFill="1" applyBorder="1" applyAlignment="1">
      <alignment vertical="center"/>
    </xf>
    <xf numFmtId="0" fontId="7" fillId="0" borderId="29" xfId="1" applyFont="1" applyFill="1" applyBorder="1" applyAlignment="1">
      <alignment vertical="center"/>
    </xf>
    <xf numFmtId="0" fontId="7" fillId="0" borderId="0" xfId="1" applyFont="1" applyFill="1" applyBorder="1" applyAlignment="1">
      <alignment horizontal="left" vertical="center"/>
    </xf>
    <xf numFmtId="0" fontId="7" fillId="0" borderId="29" xfId="1" applyNumberFormat="1" applyFont="1" applyFill="1" applyBorder="1" applyAlignment="1">
      <alignment horizontal="left" vertical="center"/>
    </xf>
    <xf numFmtId="0" fontId="7" fillId="2" borderId="29" xfId="1" applyNumberFormat="1" applyFont="1" applyFill="1" applyBorder="1" applyAlignment="1">
      <alignment horizontal="left" vertical="center"/>
    </xf>
    <xf numFmtId="0" fontId="7" fillId="2" borderId="0" xfId="1" applyNumberFormat="1" applyFont="1" applyFill="1" applyBorder="1" applyAlignment="1">
      <alignment horizontal="right" vertical="center"/>
    </xf>
    <xf numFmtId="0" fontId="7" fillId="2" borderId="0" xfId="1" applyFont="1" applyFill="1" applyBorder="1" applyAlignment="1">
      <alignment horizontal="left" vertical="center"/>
    </xf>
    <xf numFmtId="177" fontId="7" fillId="2" borderId="38" xfId="1" applyNumberFormat="1" applyFont="1" applyFill="1" applyBorder="1" applyAlignment="1">
      <alignment horizontal="right" vertical="center" shrinkToFit="1"/>
    </xf>
    <xf numFmtId="177" fontId="7" fillId="2" borderId="35" xfId="1" applyNumberFormat="1" applyFont="1" applyFill="1" applyBorder="1" applyAlignment="1">
      <alignment horizontal="right" vertical="center" shrinkToFit="1"/>
    </xf>
    <xf numFmtId="176" fontId="7" fillId="0" borderId="19" xfId="1" applyNumberFormat="1" applyFont="1" applyFill="1" applyBorder="1" applyAlignment="1">
      <alignment horizontal="right" vertical="center"/>
    </xf>
    <xf numFmtId="176" fontId="8" fillId="0" borderId="17" xfId="1" applyNumberFormat="1" applyFont="1" applyFill="1" applyBorder="1" applyAlignment="1">
      <alignment horizontal="right" vertical="center"/>
    </xf>
    <xf numFmtId="176" fontId="8" fillId="0" borderId="17" xfId="2" applyNumberFormat="1" applyFont="1" applyFill="1" applyBorder="1" applyAlignment="1">
      <alignment horizontal="right" vertical="center"/>
    </xf>
    <xf numFmtId="0" fontId="10" fillId="0" borderId="0" xfId="4" applyFont="1" applyFill="1" applyAlignment="1">
      <alignment horizontal="left"/>
    </xf>
    <xf numFmtId="179" fontId="12" fillId="0" borderId="0" xfId="1" applyNumberFormat="1" applyFont="1" applyFill="1" applyAlignment="1">
      <alignment vertical="center"/>
    </xf>
    <xf numFmtId="0" fontId="7" fillId="0" borderId="19" xfId="1" applyFont="1" applyFill="1" applyBorder="1" applyAlignment="1">
      <alignment vertical="center"/>
    </xf>
    <xf numFmtId="176" fontId="7" fillId="0" borderId="30" xfId="1" applyNumberFormat="1" applyFont="1" applyFill="1" applyBorder="1" applyAlignment="1">
      <alignment horizontal="right" vertical="center"/>
    </xf>
    <xf numFmtId="176" fontId="7" fillId="0" borderId="27" xfId="1" applyNumberFormat="1" applyFont="1" applyFill="1" applyBorder="1" applyAlignment="1">
      <alignment horizontal="right" vertical="center"/>
    </xf>
    <xf numFmtId="176" fontId="7" fillId="0" borderId="26" xfId="1" applyNumberFormat="1" applyFont="1" applyFill="1" applyBorder="1" applyAlignment="1">
      <alignment horizontal="right" vertical="center"/>
    </xf>
    <xf numFmtId="0" fontId="7" fillId="0" borderId="45" xfId="1" applyFont="1" applyFill="1" applyBorder="1" applyAlignment="1">
      <alignment vertical="center"/>
    </xf>
    <xf numFmtId="0" fontId="7" fillId="0" borderId="19"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0" xfId="1" applyFont="1" applyFill="1" applyBorder="1" applyAlignment="1">
      <alignment vertical="center"/>
    </xf>
    <xf numFmtId="0" fontId="7" fillId="0" borderId="14" xfId="1" applyFont="1" applyFill="1" applyBorder="1" applyAlignment="1">
      <alignment vertical="center"/>
    </xf>
    <xf numFmtId="0" fontId="14" fillId="0" borderId="10" xfId="1" quotePrefix="1" applyFont="1" applyFill="1" applyBorder="1" applyAlignment="1">
      <alignment horizontal="left" vertical="center"/>
    </xf>
    <xf numFmtId="0" fontId="7" fillId="0" borderId="46" xfId="1" applyFont="1" applyFill="1" applyBorder="1" applyAlignment="1">
      <alignment vertical="center"/>
    </xf>
    <xf numFmtId="0" fontId="7" fillId="0" borderId="10" xfId="1" quotePrefix="1" applyFont="1" applyFill="1" applyBorder="1" applyAlignment="1">
      <alignment vertical="center"/>
    </xf>
    <xf numFmtId="0" fontId="14" fillId="0" borderId="9" xfId="1" quotePrefix="1" applyFont="1" applyFill="1" applyBorder="1" applyAlignment="1">
      <alignment horizontal="left" vertical="center"/>
    </xf>
    <xf numFmtId="0" fontId="14" fillId="0" borderId="4" xfId="1" quotePrefix="1" applyFont="1" applyFill="1" applyBorder="1" applyAlignment="1">
      <alignment horizontal="left" vertical="center"/>
    </xf>
    <xf numFmtId="0" fontId="14" fillId="0" borderId="0" xfId="1" quotePrefix="1" applyFont="1" applyFill="1" applyAlignment="1">
      <alignment horizontal="center" vertical="center"/>
    </xf>
    <xf numFmtId="0" fontId="7" fillId="0" borderId="25" xfId="1" applyFont="1" applyFill="1" applyBorder="1" applyAlignment="1">
      <alignment horizontal="center" vertical="center"/>
    </xf>
    <xf numFmtId="176" fontId="7" fillId="0" borderId="16" xfId="4" applyNumberFormat="1" applyFont="1" applyFill="1" applyBorder="1" applyAlignment="1">
      <alignment horizontal="right" vertical="center"/>
    </xf>
    <xf numFmtId="176" fontId="7" fillId="0" borderId="17" xfId="4" applyNumberFormat="1" applyFont="1" applyFill="1" applyBorder="1" applyAlignment="1">
      <alignment horizontal="right" vertical="center"/>
    </xf>
    <xf numFmtId="176" fontId="7" fillId="0" borderId="19" xfId="4" applyNumberFormat="1" applyFont="1" applyFill="1" applyBorder="1" applyAlignment="1">
      <alignment horizontal="right" vertical="center"/>
    </xf>
    <xf numFmtId="176" fontId="8" fillId="0" borderId="16"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6" fontId="7" fillId="2" borderId="16" xfId="1" applyNumberFormat="1" applyFont="1" applyFill="1" applyBorder="1" applyAlignment="1">
      <alignment horizontal="right" vertical="center"/>
    </xf>
    <xf numFmtId="176" fontId="7" fillId="2" borderId="19" xfId="1" applyNumberFormat="1" applyFont="1" applyFill="1" applyBorder="1" applyAlignment="1">
      <alignment horizontal="right" vertical="center"/>
    </xf>
    <xf numFmtId="177" fontId="7" fillId="2" borderId="26" xfId="1" applyNumberFormat="1" applyFont="1" applyFill="1" applyBorder="1" applyAlignment="1">
      <alignment horizontal="right" vertical="center" shrinkToFit="1"/>
    </xf>
    <xf numFmtId="176" fontId="9" fillId="0" borderId="19" xfId="1" applyNumberFormat="1" applyFont="1" applyFill="1" applyBorder="1" applyAlignment="1">
      <alignment horizontal="right" vertical="center"/>
    </xf>
    <xf numFmtId="177" fontId="7" fillId="2" borderId="44" xfId="1" applyNumberFormat="1" applyFont="1" applyFill="1" applyBorder="1" applyAlignment="1">
      <alignment horizontal="right" vertical="center" shrinkToFit="1"/>
    </xf>
    <xf numFmtId="0" fontId="2" fillId="0" borderId="0" xfId="4" applyFont="1"/>
    <xf numFmtId="0" fontId="17" fillId="0" borderId="0" xfId="4" applyFont="1"/>
    <xf numFmtId="0" fontId="18" fillId="0" borderId="0" xfId="4" applyFont="1"/>
    <xf numFmtId="0" fontId="16" fillId="0" borderId="0" xfId="4" applyFont="1" applyAlignment="1">
      <alignment vertical="center"/>
    </xf>
    <xf numFmtId="0" fontId="2" fillId="0" borderId="0" xfId="4" applyFont="1" applyAlignment="1">
      <alignment vertical="center"/>
    </xf>
    <xf numFmtId="0" fontId="19" fillId="0" borderId="0" xfId="4" applyFont="1" applyAlignment="1">
      <alignment vertical="center"/>
    </xf>
    <xf numFmtId="0" fontId="20" fillId="0" borderId="0" xfId="4" applyFont="1" applyAlignment="1">
      <alignment vertical="center"/>
    </xf>
    <xf numFmtId="0" fontId="21" fillId="0" borderId="0" xfId="4" applyFont="1" applyAlignment="1">
      <alignment vertical="center"/>
    </xf>
    <xf numFmtId="0" fontId="17" fillId="0" borderId="53" xfId="4" applyFont="1" applyBorder="1" applyAlignment="1">
      <alignment horizontal="centerContinuous" vertical="center"/>
    </xf>
    <xf numFmtId="0" fontId="17" fillId="0" borderId="54" xfId="4" applyFont="1" applyBorder="1" applyAlignment="1">
      <alignment horizontal="centerContinuous" vertical="center"/>
    </xf>
    <xf numFmtId="0" fontId="17" fillId="0" borderId="58" xfId="4" applyFont="1" applyBorder="1" applyAlignment="1">
      <alignment horizontal="centerContinuous" vertical="center"/>
    </xf>
    <xf numFmtId="0" fontId="17" fillId="0" borderId="36" xfId="4" applyFont="1" applyBorder="1" applyAlignment="1">
      <alignment horizontal="centerContinuous" vertical="center"/>
    </xf>
    <xf numFmtId="0" fontId="5" fillId="0" borderId="61" xfId="4" applyFont="1" applyBorder="1" applyAlignment="1">
      <alignment horizontal="centerContinuous" vertical="center"/>
    </xf>
    <xf numFmtId="0" fontId="17" fillId="0" borderId="0" xfId="4" applyFont="1" applyAlignment="1">
      <alignment vertical="center"/>
    </xf>
    <xf numFmtId="0" fontId="17" fillId="0" borderId="65" xfId="4" applyFont="1" applyBorder="1" applyAlignment="1">
      <alignment horizontal="centerContinuous" vertical="center"/>
    </xf>
    <xf numFmtId="0" fontId="23" fillId="0" borderId="0" xfId="4" applyFont="1"/>
    <xf numFmtId="177" fontId="22" fillId="2" borderId="62" xfId="4" applyNumberFormat="1" applyFont="1" applyFill="1" applyBorder="1" applyAlignment="1">
      <alignment horizontal="right" vertical="center"/>
    </xf>
    <xf numFmtId="177" fontId="5" fillId="2" borderId="48" xfId="4" applyNumberFormat="1" applyFont="1" applyFill="1" applyBorder="1" applyAlignment="1">
      <alignment horizontal="right" vertical="center"/>
    </xf>
    <xf numFmtId="177" fontId="22" fillId="2" borderId="63" xfId="4" applyNumberFormat="1" applyFont="1" applyFill="1" applyBorder="1" applyAlignment="1">
      <alignment horizontal="right" vertical="center"/>
    </xf>
    <xf numFmtId="177" fontId="5" fillId="2" borderId="63" xfId="4" applyNumberFormat="1" applyFont="1" applyFill="1" applyBorder="1" applyAlignment="1">
      <alignment horizontal="right" vertical="center"/>
    </xf>
    <xf numFmtId="177" fontId="5" fillId="2" borderId="64" xfId="4" applyNumberFormat="1" applyFont="1" applyFill="1" applyBorder="1" applyAlignment="1">
      <alignment horizontal="right" vertical="center"/>
    </xf>
    <xf numFmtId="0" fontId="17" fillId="2" borderId="21" xfId="4" applyFont="1" applyFill="1" applyBorder="1" applyAlignment="1">
      <alignment horizontal="centerContinuous" vertical="center"/>
    </xf>
    <xf numFmtId="0" fontId="17" fillId="2" borderId="65" xfId="4" applyFont="1" applyFill="1" applyBorder="1" applyAlignment="1">
      <alignment horizontal="centerContinuous" vertical="center"/>
    </xf>
    <xf numFmtId="177" fontId="22" fillId="2" borderId="55" xfId="4" applyNumberFormat="1" applyFont="1" applyFill="1" applyBorder="1" applyAlignment="1">
      <alignment horizontal="right" vertical="center"/>
    </xf>
    <xf numFmtId="177" fontId="5" fillId="2" borderId="7" xfId="4" applyNumberFormat="1" applyFont="1" applyFill="1" applyBorder="1" applyAlignment="1">
      <alignment horizontal="right" vertical="center"/>
    </xf>
    <xf numFmtId="177" fontId="22" fillId="2" borderId="56" xfId="4" applyNumberFormat="1" applyFont="1" applyFill="1" applyBorder="1" applyAlignment="1">
      <alignment horizontal="right" vertical="center"/>
    </xf>
    <xf numFmtId="177" fontId="5" fillId="2" borderId="56" xfId="4" applyNumberFormat="1" applyFont="1" applyFill="1" applyBorder="1" applyAlignment="1">
      <alignment horizontal="right" vertical="center"/>
    </xf>
    <xf numFmtId="177" fontId="5" fillId="2" borderId="57" xfId="4" applyNumberFormat="1" applyFont="1" applyFill="1" applyBorder="1" applyAlignment="1">
      <alignment horizontal="right" vertical="center"/>
    </xf>
    <xf numFmtId="0" fontId="17" fillId="2" borderId="58" xfId="4" applyFont="1" applyFill="1" applyBorder="1" applyAlignment="1">
      <alignment horizontal="centerContinuous" vertical="center"/>
    </xf>
    <xf numFmtId="0" fontId="5" fillId="2" borderId="58" xfId="4" applyFont="1" applyFill="1" applyBorder="1" applyAlignment="1">
      <alignment horizontal="centerContinuous" vertical="center"/>
    </xf>
    <xf numFmtId="0" fontId="24" fillId="0" borderId="0" xfId="4" applyFont="1"/>
    <xf numFmtId="0" fontId="27" fillId="0" borderId="0" xfId="4" applyFont="1"/>
    <xf numFmtId="0" fontId="27" fillId="0" borderId="0" xfId="4" applyFont="1" applyAlignment="1">
      <alignment horizontal="distributed"/>
    </xf>
    <xf numFmtId="0" fontId="23" fillId="0" borderId="0" xfId="4" applyFont="1" applyAlignment="1">
      <alignment horizontal="distributed"/>
    </xf>
    <xf numFmtId="0" fontId="23" fillId="0" borderId="0" xfId="4" applyFont="1" applyFill="1" applyAlignment="1">
      <alignment horizontal="distributed"/>
    </xf>
    <xf numFmtId="0" fontId="2" fillId="0" borderId="0" xfId="4" applyFont="1" applyFill="1"/>
    <xf numFmtId="49" fontId="28" fillId="0" borderId="0" xfId="4" applyNumberFormat="1" applyFont="1" applyAlignment="1">
      <alignment horizontal="left"/>
    </xf>
    <xf numFmtId="0" fontId="26" fillId="0" borderId="0" xfId="4" applyFont="1" applyAlignment="1">
      <alignment horizontal="center"/>
    </xf>
    <xf numFmtId="0" fontId="2" fillId="0" borderId="0" xfId="4" applyFont="1" applyAlignment="1">
      <alignment horizontal="center"/>
    </xf>
    <xf numFmtId="0" fontId="2" fillId="0" borderId="0" xfId="4" applyFont="1" applyAlignment="1"/>
    <xf numFmtId="0" fontId="26" fillId="0" borderId="0" xfId="4" applyFont="1" applyAlignment="1"/>
    <xf numFmtId="0" fontId="2" fillId="0" borderId="0" xfId="4" applyFont="1" applyAlignment="1">
      <alignment horizontal="left"/>
    </xf>
    <xf numFmtId="0" fontId="29" fillId="0" borderId="0" xfId="4" applyFont="1" applyAlignment="1">
      <alignment horizontal="center"/>
    </xf>
    <xf numFmtId="0" fontId="30" fillId="0" borderId="0" xfId="4" applyFont="1"/>
    <xf numFmtId="0" fontId="32" fillId="0" borderId="0" xfId="4" applyFont="1" applyAlignment="1">
      <alignment vertical="center"/>
    </xf>
    <xf numFmtId="0" fontId="32" fillId="0" borderId="0" xfId="4" applyFont="1" applyAlignment="1">
      <alignment horizontal="center" vertical="center"/>
    </xf>
    <xf numFmtId="0" fontId="6" fillId="0" borderId="49" xfId="4" applyFont="1" applyBorder="1" applyAlignment="1">
      <alignment horizontal="center" vertical="center"/>
    </xf>
    <xf numFmtId="177" fontId="6" fillId="0" borderId="51" xfId="4" applyNumberFormat="1" applyFont="1" applyFill="1" applyBorder="1" applyAlignment="1">
      <alignment horizontal="right" vertical="center"/>
    </xf>
    <xf numFmtId="177" fontId="6" fillId="0" borderId="51" xfId="4" applyNumberFormat="1" applyFont="1" applyBorder="1" applyAlignment="1">
      <alignment horizontal="right" vertical="center"/>
    </xf>
    <xf numFmtId="0" fontId="6" fillId="0" borderId="54" xfId="4" applyFont="1" applyBorder="1" applyAlignment="1">
      <alignment horizontal="left" vertical="center"/>
    </xf>
    <xf numFmtId="0" fontId="6" fillId="0" borderId="55" xfId="4" applyFont="1" applyBorder="1" applyAlignment="1">
      <alignment horizontal="center" vertical="center"/>
    </xf>
    <xf numFmtId="177" fontId="6" fillId="0" borderId="56" xfId="4" applyNumberFormat="1" applyFont="1" applyFill="1" applyBorder="1" applyAlignment="1">
      <alignment horizontal="right" vertical="center"/>
    </xf>
    <xf numFmtId="177" fontId="6" fillId="0" borderId="56" xfId="4" applyNumberFormat="1" applyFont="1" applyBorder="1" applyAlignment="1">
      <alignment horizontal="right" vertical="center"/>
    </xf>
    <xf numFmtId="0" fontId="6" fillId="0" borderId="58" xfId="4" applyFont="1" applyBorder="1" applyAlignment="1">
      <alignment horizontal="left" vertical="center"/>
    </xf>
    <xf numFmtId="0" fontId="6" fillId="0" borderId="0" xfId="4" applyFont="1" applyAlignment="1">
      <alignment horizontal="center" vertical="center"/>
    </xf>
    <xf numFmtId="0" fontId="34" fillId="0" borderId="58" xfId="4" applyFont="1" applyBorder="1" applyAlignment="1">
      <alignment horizontal="center" vertical="center"/>
    </xf>
    <xf numFmtId="0" fontId="6" fillId="0" borderId="6" xfId="4" applyFont="1" applyBorder="1" applyAlignment="1">
      <alignment vertical="center"/>
    </xf>
    <xf numFmtId="0" fontId="6" fillId="0" borderId="56" xfId="4" applyFont="1" applyBorder="1" applyAlignment="1">
      <alignment horizontal="center" vertical="center"/>
    </xf>
    <xf numFmtId="0" fontId="6" fillId="0" borderId="78" xfId="4" applyFont="1" applyBorder="1" applyAlignment="1">
      <alignment horizontal="center" vertical="center"/>
    </xf>
    <xf numFmtId="0" fontId="6" fillId="0" borderId="79" xfId="4" applyFont="1" applyFill="1" applyBorder="1" applyAlignment="1">
      <alignment horizontal="center" vertical="center"/>
    </xf>
    <xf numFmtId="0" fontId="6" fillId="0" borderId="79" xfId="4" applyFont="1" applyFill="1" applyBorder="1" applyAlignment="1">
      <alignment horizontal="right" vertical="center"/>
    </xf>
    <xf numFmtId="0" fontId="6" fillId="0" borderId="81" xfId="4" applyFont="1" applyBorder="1" applyAlignment="1">
      <alignment horizontal="center" vertical="center"/>
    </xf>
    <xf numFmtId="0" fontId="6" fillId="0" borderId="82" xfId="4" applyFont="1" applyFill="1" applyBorder="1" applyAlignment="1">
      <alignment horizontal="center" vertical="center"/>
    </xf>
    <xf numFmtId="0" fontId="32" fillId="0" borderId="0" xfId="4" applyFont="1" applyFill="1" applyAlignment="1">
      <alignment horizontal="center" vertical="center"/>
    </xf>
    <xf numFmtId="0" fontId="32" fillId="0" borderId="0" xfId="4" applyFont="1" applyAlignment="1">
      <alignment horizontal="left" vertical="center"/>
    </xf>
    <xf numFmtId="0" fontId="6" fillId="0" borderId="79" xfId="4" applyFont="1" applyBorder="1" applyAlignment="1">
      <alignment horizontal="center" vertical="center"/>
    </xf>
    <xf numFmtId="0" fontId="6" fillId="0" borderId="79" xfId="4" applyFont="1" applyBorder="1" applyAlignment="1">
      <alignment horizontal="right" vertical="center"/>
    </xf>
    <xf numFmtId="0" fontId="6" fillId="0" borderId="82" xfId="4" applyFont="1" applyBorder="1" applyAlignment="1">
      <alignment horizontal="center" vertical="center"/>
    </xf>
    <xf numFmtId="0" fontId="6" fillId="0" borderId="0" xfId="4" applyFont="1" applyAlignment="1">
      <alignment horizontal="center"/>
    </xf>
    <xf numFmtId="0" fontId="32" fillId="0" borderId="84" xfId="4" applyFont="1" applyBorder="1" applyAlignment="1">
      <alignment vertical="center"/>
    </xf>
    <xf numFmtId="0" fontId="32" fillId="0" borderId="53" xfId="4" applyFont="1" applyBorder="1" applyAlignment="1">
      <alignment vertical="center"/>
    </xf>
    <xf numFmtId="0" fontId="32" fillId="0" borderId="85" xfId="4" applyFont="1" applyBorder="1" applyAlignment="1">
      <alignment vertical="center"/>
    </xf>
    <xf numFmtId="0" fontId="6" fillId="0" borderId="0" xfId="4" applyFont="1" applyAlignment="1">
      <alignment vertical="center"/>
    </xf>
    <xf numFmtId="0" fontId="6" fillId="0" borderId="85" xfId="4" applyFont="1" applyBorder="1" applyAlignment="1">
      <alignment vertical="center"/>
    </xf>
    <xf numFmtId="0" fontId="6" fillId="0" borderId="86" xfId="4" applyFont="1" applyBorder="1" applyAlignment="1">
      <alignment vertical="center"/>
    </xf>
    <xf numFmtId="0" fontId="6" fillId="0" borderId="2" xfId="4" applyFont="1" applyBorder="1" applyAlignment="1">
      <alignment vertical="center"/>
    </xf>
    <xf numFmtId="0" fontId="6" fillId="0" borderId="1" xfId="4" applyFont="1" applyBorder="1" applyAlignment="1">
      <alignment vertical="center"/>
    </xf>
    <xf numFmtId="0" fontId="6" fillId="0" borderId="0" xfId="4" applyFont="1" applyAlignment="1"/>
    <xf numFmtId="0" fontId="6" fillId="0" borderId="0" xfId="4" applyFont="1" applyFill="1"/>
    <xf numFmtId="0" fontId="8" fillId="0" borderId="0" xfId="4" applyFont="1" applyFill="1"/>
    <xf numFmtId="0" fontId="8" fillId="0" borderId="0" xfId="1" applyFont="1" applyFill="1" applyAlignment="1">
      <alignment vertical="center"/>
    </xf>
    <xf numFmtId="179" fontId="8" fillId="0" borderId="0" xfId="4" applyNumberFormat="1" applyFont="1" applyFill="1"/>
    <xf numFmtId="177" fontId="12" fillId="0" borderId="0" xfId="4" applyNumberFormat="1" applyFont="1" applyFill="1"/>
    <xf numFmtId="0" fontId="6" fillId="0" borderId="0" xfId="4" applyFont="1" applyFill="1" applyAlignment="1">
      <alignment vertical="center"/>
    </xf>
    <xf numFmtId="0" fontId="7" fillId="0" borderId="0" xfId="4" applyFont="1" applyFill="1" applyAlignment="1"/>
    <xf numFmtId="0" fontId="10" fillId="0" borderId="0" xfId="4" applyFont="1" applyFill="1" applyAlignment="1"/>
    <xf numFmtId="0" fontId="35" fillId="0" borderId="0" xfId="4" applyFont="1" applyFill="1"/>
    <xf numFmtId="177" fontId="6" fillId="0" borderId="55" xfId="4" applyNumberFormat="1" applyFont="1" applyFill="1" applyBorder="1" applyAlignment="1">
      <alignment horizontal="right" vertical="center"/>
    </xf>
    <xf numFmtId="176" fontId="6" fillId="0" borderId="58" xfId="4" applyNumberFormat="1" applyFont="1" applyFill="1" applyBorder="1" applyAlignment="1">
      <alignment horizontal="right" vertical="center"/>
    </xf>
    <xf numFmtId="177" fontId="6" fillId="0" borderId="62" xfId="4" applyNumberFormat="1" applyFont="1" applyFill="1" applyBorder="1" applyAlignment="1">
      <alignment vertical="center"/>
    </xf>
    <xf numFmtId="176" fontId="6" fillId="0" borderId="65" xfId="4" applyNumberFormat="1" applyFont="1" applyFill="1" applyBorder="1" applyAlignment="1">
      <alignment horizontal="right" vertical="center"/>
    </xf>
    <xf numFmtId="177" fontId="6" fillId="0" borderId="55" xfId="4" applyNumberFormat="1" applyFont="1" applyFill="1" applyBorder="1" applyAlignment="1">
      <alignment vertical="center"/>
    </xf>
    <xf numFmtId="176" fontId="6" fillId="0" borderId="58" xfId="4" applyNumberFormat="1" applyFont="1" applyFill="1" applyBorder="1" applyAlignment="1">
      <alignment vertical="center"/>
    </xf>
    <xf numFmtId="176" fontId="6" fillId="0" borderId="6" xfId="1" applyNumberFormat="1" applyFont="1" applyFill="1" applyBorder="1" applyAlignment="1">
      <alignment vertical="center"/>
    </xf>
    <xf numFmtId="177" fontId="6" fillId="0" borderId="85" xfId="4" applyNumberFormat="1" applyFont="1" applyFill="1" applyBorder="1" applyAlignment="1">
      <alignment vertical="center"/>
    </xf>
    <xf numFmtId="177" fontId="6" fillId="0" borderId="62" xfId="4" applyNumberFormat="1" applyFont="1" applyFill="1" applyBorder="1" applyAlignment="1">
      <alignment horizontal="right" vertical="center"/>
    </xf>
    <xf numFmtId="0" fontId="7" fillId="0" borderId="66" xfId="4" applyFont="1" applyFill="1" applyBorder="1" applyAlignment="1">
      <alignment horizontal="center" vertical="center"/>
    </xf>
    <xf numFmtId="0" fontId="7" fillId="0" borderId="89" xfId="4" applyFont="1" applyFill="1" applyBorder="1" applyAlignment="1">
      <alignment horizontal="center" vertical="center"/>
    </xf>
    <xf numFmtId="0" fontId="7" fillId="0" borderId="53" xfId="4" applyFont="1" applyFill="1" applyBorder="1" applyAlignment="1">
      <alignment horizontal="right" vertical="center"/>
    </xf>
    <xf numFmtId="0" fontId="7" fillId="0" borderId="53" xfId="4" applyFont="1" applyFill="1" applyBorder="1" applyAlignment="1">
      <alignment vertical="center"/>
    </xf>
    <xf numFmtId="0" fontId="3" fillId="0" borderId="53" xfId="4" applyFont="1" applyFill="1" applyBorder="1" applyAlignment="1">
      <alignment vertical="center"/>
    </xf>
    <xf numFmtId="0" fontId="7" fillId="0" borderId="0" xfId="5" applyFont="1"/>
    <xf numFmtId="0" fontId="10" fillId="0" borderId="0" xfId="5" applyFont="1"/>
    <xf numFmtId="20" fontId="7" fillId="0" borderId="0" xfId="5" applyNumberFormat="1" applyFont="1"/>
    <xf numFmtId="0" fontId="0" fillId="0" borderId="0" xfId="5" applyFont="1"/>
    <xf numFmtId="0" fontId="6" fillId="0" borderId="0" xfId="5" applyFont="1"/>
    <xf numFmtId="0" fontId="36" fillId="0" borderId="0" xfId="5" applyFont="1"/>
    <xf numFmtId="0" fontId="6" fillId="0" borderId="0" xfId="4" applyFont="1"/>
    <xf numFmtId="0" fontId="37" fillId="0" borderId="0" xfId="4" applyFont="1"/>
    <xf numFmtId="0" fontId="10" fillId="0" borderId="0" xfId="4" applyFont="1"/>
    <xf numFmtId="0" fontId="10" fillId="0" borderId="0" xfId="4" applyFont="1" applyAlignment="1">
      <alignment horizontal="right"/>
    </xf>
    <xf numFmtId="0" fontId="6" fillId="0" borderId="88" xfId="4" applyFont="1" applyFill="1" applyBorder="1" applyAlignment="1">
      <alignment horizontal="center" vertical="center" shrinkToFit="1"/>
    </xf>
    <xf numFmtId="0" fontId="6" fillId="0" borderId="87" xfId="4" applyFont="1" applyFill="1" applyBorder="1" applyAlignment="1">
      <alignment horizontal="center" vertical="center"/>
    </xf>
    <xf numFmtId="0" fontId="6" fillId="0" borderId="0" xfId="4" quotePrefix="1" applyFont="1" applyFill="1" applyAlignment="1">
      <alignment horizontal="left"/>
    </xf>
    <xf numFmtId="0" fontId="6" fillId="0" borderId="2" xfId="4" applyFont="1" applyFill="1" applyBorder="1" applyAlignment="1"/>
    <xf numFmtId="0" fontId="6" fillId="0" borderId="0" xfId="4" applyFont="1" applyFill="1" applyAlignment="1"/>
    <xf numFmtId="176" fontId="6" fillId="0" borderId="61" xfId="4" applyNumberFormat="1" applyFont="1" applyFill="1" applyBorder="1" applyAlignment="1">
      <alignment horizontal="right" vertical="center"/>
    </xf>
    <xf numFmtId="0" fontId="6" fillId="4" borderId="53" xfId="4" applyFont="1" applyFill="1" applyBorder="1" applyAlignment="1">
      <alignment horizontal="center" vertical="center" textRotation="255"/>
    </xf>
    <xf numFmtId="0" fontId="6" fillId="4" borderId="53" xfId="4" applyFont="1" applyFill="1" applyBorder="1" applyAlignment="1">
      <alignment horizontal="right" vertical="center"/>
    </xf>
    <xf numFmtId="0" fontId="6" fillId="4" borderId="84" xfId="4" quotePrefix="1" applyFont="1" applyFill="1" applyBorder="1" applyAlignment="1">
      <alignment horizontal="left" vertical="center"/>
    </xf>
    <xf numFmtId="176" fontId="6" fillId="4" borderId="54" xfId="4" applyNumberFormat="1" applyFont="1" applyFill="1" applyBorder="1" applyAlignment="1">
      <alignment vertical="center"/>
    </xf>
    <xf numFmtId="177" fontId="6" fillId="4" borderId="84" xfId="4" applyNumberFormat="1" applyFont="1" applyFill="1" applyBorder="1" applyAlignment="1">
      <alignment vertical="center"/>
    </xf>
    <xf numFmtId="176" fontId="6" fillId="4" borderId="71" xfId="1" applyNumberFormat="1" applyFont="1" applyFill="1" applyBorder="1" applyAlignment="1">
      <alignment vertical="center"/>
    </xf>
    <xf numFmtId="177" fontId="6" fillId="4" borderId="49" xfId="4" applyNumberFormat="1" applyFont="1" applyFill="1" applyBorder="1" applyAlignment="1">
      <alignment vertical="center"/>
    </xf>
    <xf numFmtId="176" fontId="6" fillId="4" borderId="54" xfId="4" applyNumberFormat="1" applyFont="1" applyFill="1" applyBorder="1" applyAlignment="1">
      <alignment horizontal="right" vertical="center"/>
    </xf>
    <xf numFmtId="177" fontId="6" fillId="4" borderId="49" xfId="4" applyNumberFormat="1" applyFont="1" applyFill="1" applyBorder="1" applyAlignment="1">
      <alignment horizontal="right" vertical="center"/>
    </xf>
    <xf numFmtId="0" fontId="7" fillId="0" borderId="0" xfId="4" quotePrefix="1" applyFont="1" applyFill="1" applyAlignment="1">
      <alignment horizontal="left"/>
    </xf>
    <xf numFmtId="0" fontId="6" fillId="0" borderId="71" xfId="4" applyFont="1" applyBorder="1" applyAlignment="1">
      <alignment vertical="center"/>
    </xf>
    <xf numFmtId="0" fontId="13" fillId="0" borderId="0" xfId="5" applyFont="1"/>
    <xf numFmtId="0" fontId="40" fillId="0" borderId="0" xfId="4" quotePrefix="1" applyFont="1"/>
    <xf numFmtId="0" fontId="41" fillId="0" borderId="0" xfId="4" applyFont="1"/>
    <xf numFmtId="0" fontId="10" fillId="0" borderId="95" xfId="4" applyFont="1" applyBorder="1"/>
    <xf numFmtId="176" fontId="10" fillId="0" borderId="5" xfId="4" applyNumberFormat="1" applyFont="1" applyBorder="1"/>
    <xf numFmtId="0" fontId="10" fillId="0" borderId="91" xfId="4" applyFont="1" applyBorder="1"/>
    <xf numFmtId="177" fontId="10" fillId="0" borderId="92" xfId="4" applyNumberFormat="1" applyFont="1" applyBorder="1"/>
    <xf numFmtId="0" fontId="10" fillId="0" borderId="93" xfId="4" applyFont="1" applyBorder="1"/>
    <xf numFmtId="0" fontId="10" fillId="0" borderId="94" xfId="4" applyFont="1" applyBorder="1"/>
    <xf numFmtId="0" fontId="11" fillId="0" borderId="0" xfId="4" applyFont="1"/>
    <xf numFmtId="0" fontId="17" fillId="0" borderId="53" xfId="4" applyFont="1" applyBorder="1" applyAlignment="1">
      <alignment vertical="center"/>
    </xf>
    <xf numFmtId="0" fontId="42" fillId="0" borderId="58" xfId="4" applyFont="1" applyBorder="1" applyAlignment="1">
      <alignment horizontal="left" vertical="center"/>
    </xf>
    <xf numFmtId="177" fontId="42" fillId="0" borderId="56" xfId="4" applyNumberFormat="1" applyFont="1" applyBorder="1" applyAlignment="1">
      <alignment horizontal="right" vertical="center"/>
    </xf>
    <xf numFmtId="177" fontId="42" fillId="0" borderId="56" xfId="4" applyNumberFormat="1" applyFont="1" applyFill="1" applyBorder="1" applyAlignment="1">
      <alignment horizontal="right" vertical="center"/>
    </xf>
    <xf numFmtId="0" fontId="42" fillId="0" borderId="55" xfId="4" applyFont="1" applyBorder="1" applyAlignment="1">
      <alignment horizontal="center" vertical="center"/>
    </xf>
    <xf numFmtId="0" fontId="3" fillId="0" borderId="0" xfId="1" quotePrefix="1" applyFont="1" applyFill="1" applyAlignment="1">
      <alignment horizontal="center" vertical="center"/>
    </xf>
    <xf numFmtId="0" fontId="7" fillId="0" borderId="25" xfId="1" applyFont="1" applyFill="1" applyBorder="1" applyAlignment="1">
      <alignment horizontal="center" vertical="center" shrinkToFit="1"/>
    </xf>
    <xf numFmtId="0" fontId="3" fillId="0" borderId="0" xfId="1" quotePrefix="1" applyFont="1" applyAlignment="1">
      <alignment horizontal="center" vertical="center"/>
    </xf>
    <xf numFmtId="0" fontId="7" fillId="0" borderId="0" xfId="2"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3" fillId="0" borderId="4" xfId="1" quotePrefix="1" applyFont="1" applyBorder="1" applyAlignment="1">
      <alignment horizontal="left" vertical="center"/>
    </xf>
    <xf numFmtId="0" fontId="3" fillId="0" borderId="4" xfId="2" quotePrefix="1" applyFont="1" applyBorder="1" applyAlignment="1">
      <alignment horizontal="left" vertical="center"/>
    </xf>
    <xf numFmtId="0" fontId="6" fillId="0" borderId="4" xfId="2" applyFont="1" applyBorder="1" applyAlignment="1">
      <alignment vertical="center"/>
    </xf>
    <xf numFmtId="0" fontId="7" fillId="0" borderId="4" xfId="2" applyFont="1" applyBorder="1" applyAlignment="1">
      <alignment horizontal="center" vertical="center"/>
    </xf>
    <xf numFmtId="0" fontId="6" fillId="0" borderId="5" xfId="2"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3" fillId="0" borderId="9" xfId="2" quotePrefix="1" applyFont="1" applyBorder="1" applyAlignment="1">
      <alignment horizontal="left" vertical="center"/>
    </xf>
    <xf numFmtId="0" fontId="6" fillId="0" borderId="9" xfId="2" applyFont="1" applyBorder="1" applyAlignment="1">
      <alignment vertical="center"/>
    </xf>
    <xf numFmtId="0" fontId="6" fillId="0" borderId="10" xfId="2" applyFont="1" applyBorder="1" applyAlignment="1">
      <alignment vertical="center"/>
    </xf>
    <xf numFmtId="0" fontId="7" fillId="0" borderId="9" xfId="2" applyFont="1" applyBorder="1" applyAlignment="1">
      <alignment horizontal="center" vertical="center"/>
    </xf>
    <xf numFmtId="0" fontId="6" fillId="0" borderId="46" xfId="2"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3" fillId="0" borderId="13" xfId="1" quotePrefix="1" applyFont="1" applyBorder="1" applyAlignment="1">
      <alignment horizontal="left" vertical="center"/>
    </xf>
    <xf numFmtId="0" fontId="3" fillId="0" borderId="10" xfId="2" quotePrefix="1" applyFont="1" applyBorder="1" applyAlignment="1">
      <alignment horizontal="left" vertical="center"/>
    </xf>
    <xf numFmtId="0" fontId="6" fillId="0" borderId="14" xfId="2" applyFont="1" applyBorder="1" applyAlignment="1">
      <alignment vertical="center"/>
    </xf>
    <xf numFmtId="0" fontId="6" fillId="0" borderId="13" xfId="2" applyFont="1" applyBorder="1" applyAlignment="1">
      <alignment vertical="center"/>
    </xf>
    <xf numFmtId="0" fontId="6" fillId="0" borderId="11" xfId="2" applyFont="1" applyBorder="1" applyAlignment="1">
      <alignment vertical="center"/>
    </xf>
    <xf numFmtId="0" fontId="6" fillId="0" borderId="8" xfId="2" applyFont="1" applyBorder="1" applyAlignment="1">
      <alignment vertical="center"/>
    </xf>
    <xf numFmtId="0" fontId="7" fillId="0" borderId="14" xfId="2" applyFont="1" applyBorder="1" applyAlignment="1">
      <alignment horizontal="center" vertical="center"/>
    </xf>
    <xf numFmtId="0" fontId="6" fillId="0" borderId="15" xfId="2" applyFont="1" applyBorder="1" applyAlignment="1">
      <alignment vertical="center"/>
    </xf>
    <xf numFmtId="176" fontId="7" fillId="0" borderId="26" xfId="1" applyNumberFormat="1" applyFont="1" applyBorder="1" applyAlignment="1">
      <alignment horizontal="right" vertical="center" shrinkToFit="1"/>
    </xf>
    <xf numFmtId="176" fontId="7" fillId="0" borderId="27" xfId="1" applyNumberFormat="1" applyFont="1" applyBorder="1" applyAlignment="1">
      <alignment horizontal="right" vertical="center" shrinkToFit="1"/>
    </xf>
    <xf numFmtId="176" fontId="7" fillId="0" borderId="27" xfId="2" applyNumberFormat="1" applyFont="1" applyBorder="1" applyAlignment="1">
      <alignment horizontal="right" vertical="center" shrinkToFit="1"/>
    </xf>
    <xf numFmtId="176" fontId="7" fillId="0" borderId="30" xfId="2" applyNumberFormat="1" applyFont="1" applyBorder="1" applyAlignment="1">
      <alignment horizontal="right" vertical="center" shrinkToFit="1"/>
    </xf>
    <xf numFmtId="0" fontId="7" fillId="0" borderId="37" xfId="1" applyFont="1" applyBorder="1" applyAlignment="1">
      <alignment vertical="center"/>
    </xf>
    <xf numFmtId="0" fontId="7" fillId="0" borderId="17" xfId="1" applyFont="1" applyBorder="1" applyAlignment="1">
      <alignment vertical="center"/>
    </xf>
    <xf numFmtId="0" fontId="6" fillId="0" borderId="17" xfId="2" applyFont="1" applyBorder="1" applyAlignment="1">
      <alignment vertical="center"/>
    </xf>
    <xf numFmtId="0" fontId="6" fillId="0" borderId="19" xfId="2" applyFont="1" applyBorder="1" applyAlignment="1">
      <alignment vertical="center"/>
    </xf>
    <xf numFmtId="176" fontId="7" fillId="0" borderId="18" xfId="1" applyNumberFormat="1" applyFont="1" applyBorder="1" applyAlignment="1">
      <alignment horizontal="right" vertical="center"/>
    </xf>
    <xf numFmtId="176" fontId="7" fillId="0" borderId="17" xfId="1" applyNumberFormat="1" applyFont="1" applyBorder="1" applyAlignment="1">
      <alignment horizontal="right" vertical="center"/>
    </xf>
    <xf numFmtId="176" fontId="7" fillId="0" borderId="19" xfId="1"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7" xfId="0" applyNumberFormat="1" applyFont="1" applyBorder="1" applyAlignment="1">
      <alignment horizontal="right" vertical="center"/>
    </xf>
    <xf numFmtId="176" fontId="7" fillId="0" borderId="19" xfId="0" applyNumberFormat="1" applyFont="1" applyBorder="1" applyAlignment="1">
      <alignment horizontal="right" vertical="center"/>
    </xf>
    <xf numFmtId="176" fontId="8" fillId="0" borderId="18" xfId="1" applyNumberFormat="1" applyFont="1" applyBorder="1" applyAlignment="1">
      <alignment horizontal="right" vertical="center"/>
    </xf>
    <xf numFmtId="176" fontId="8" fillId="0" borderId="17" xfId="1" applyNumberFormat="1" applyFont="1" applyBorder="1" applyAlignment="1">
      <alignment horizontal="right" vertical="center"/>
    </xf>
    <xf numFmtId="176" fontId="8" fillId="0" borderId="17" xfId="2" applyNumberFormat="1" applyFont="1" applyBorder="1" applyAlignment="1">
      <alignment horizontal="right" vertical="center"/>
    </xf>
    <xf numFmtId="176" fontId="8" fillId="0" borderId="19" xfId="2" applyNumberFormat="1" applyFont="1" applyBorder="1" applyAlignment="1">
      <alignment horizontal="right" vertical="center"/>
    </xf>
    <xf numFmtId="176" fontId="7" fillId="0" borderId="17" xfId="2" applyNumberFormat="1" applyFont="1" applyBorder="1" applyAlignment="1">
      <alignment horizontal="right" vertical="center"/>
    </xf>
    <xf numFmtId="176" fontId="7" fillId="0" borderId="19" xfId="2" applyNumberFormat="1" applyFont="1" applyBorder="1" applyAlignment="1">
      <alignment horizontal="right" vertical="center"/>
    </xf>
    <xf numFmtId="176" fontId="7" fillId="0" borderId="17" xfId="3" applyNumberFormat="1" applyFont="1" applyBorder="1" applyAlignment="1">
      <alignment horizontal="right" vertical="center"/>
    </xf>
    <xf numFmtId="176" fontId="7" fillId="0" borderId="19" xfId="3" applyNumberFormat="1" applyFont="1" applyBorder="1" applyAlignment="1">
      <alignment horizontal="right" vertical="center"/>
    </xf>
    <xf numFmtId="176" fontId="9" fillId="0" borderId="18" xfId="1" applyNumberFormat="1" applyFont="1" applyBorder="1" applyAlignment="1">
      <alignment horizontal="right" vertical="center"/>
    </xf>
    <xf numFmtId="176" fontId="9" fillId="0" borderId="17" xfId="1" applyNumberFormat="1" applyFont="1" applyBorder="1" applyAlignment="1">
      <alignment horizontal="right" vertical="center"/>
    </xf>
    <xf numFmtId="176" fontId="9" fillId="0" borderId="17" xfId="2" applyNumberFormat="1" applyFont="1" applyBorder="1" applyAlignment="1">
      <alignment horizontal="right" vertical="center"/>
    </xf>
    <xf numFmtId="176" fontId="9" fillId="0" borderId="19" xfId="2" applyNumberFormat="1" applyFont="1" applyBorder="1" applyAlignment="1">
      <alignment horizontal="right" vertical="center"/>
    </xf>
    <xf numFmtId="176" fontId="7" fillId="0" borderId="0" xfId="2" applyNumberFormat="1" applyFont="1" applyFill="1" applyBorder="1" applyAlignment="1">
      <alignment horizontal="right" vertical="center" shrinkToFit="1"/>
    </xf>
    <xf numFmtId="176" fontId="7" fillId="0" borderId="0" xfId="0"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176" fontId="7" fillId="0" borderId="0" xfId="2" applyNumberFormat="1" applyFont="1" applyFill="1" applyBorder="1" applyAlignment="1">
      <alignment horizontal="right" vertical="center"/>
    </xf>
    <xf numFmtId="176" fontId="7" fillId="0" borderId="0" xfId="3" applyNumberFormat="1" applyFont="1" applyFill="1" applyBorder="1" applyAlignment="1">
      <alignment horizontal="right" vertical="center"/>
    </xf>
    <xf numFmtId="176" fontId="7" fillId="2" borderId="0" xfId="3" applyNumberFormat="1" applyFont="1" applyFill="1" applyBorder="1" applyAlignment="1">
      <alignment horizontal="right" vertical="center"/>
    </xf>
    <xf numFmtId="177" fontId="7" fillId="2" borderId="0" xfId="1" applyNumberFormat="1" applyFont="1" applyFill="1" applyBorder="1" applyAlignment="1">
      <alignment horizontal="right" vertical="center" shrinkToFit="1"/>
    </xf>
    <xf numFmtId="176" fontId="9" fillId="0" borderId="0" xfId="2" applyNumberFormat="1" applyFont="1" applyFill="1" applyBorder="1" applyAlignment="1">
      <alignment horizontal="right" vertical="center"/>
    </xf>
    <xf numFmtId="177" fontId="7" fillId="0" borderId="0" xfId="1" applyNumberFormat="1" applyFont="1" applyFill="1" applyBorder="1" applyAlignment="1">
      <alignment horizontal="right" vertical="center" shrinkToFit="1"/>
    </xf>
    <xf numFmtId="0" fontId="7" fillId="0" borderId="0" xfId="1" applyFont="1" applyBorder="1" applyAlignment="1">
      <alignment vertical="center"/>
    </xf>
    <xf numFmtId="0" fontId="3" fillId="0" borderId="0" xfId="1" quotePrefix="1" applyFont="1" applyBorder="1" applyAlignment="1">
      <alignment horizontal="left" vertical="center"/>
    </xf>
    <xf numFmtId="0" fontId="7" fillId="0" borderId="0" xfId="1" quotePrefix="1" applyFont="1" applyBorder="1" applyAlignment="1">
      <alignment vertical="center"/>
    </xf>
    <xf numFmtId="0" fontId="6" fillId="0" borderId="0" xfId="2" applyFont="1" applyBorder="1" applyAlignment="1">
      <alignment vertical="center"/>
    </xf>
    <xf numFmtId="176" fontId="7" fillId="0" borderId="0" xfId="1" applyNumberFormat="1" applyFont="1" applyBorder="1" applyAlignment="1">
      <alignment horizontal="right" vertical="center"/>
    </xf>
    <xf numFmtId="0" fontId="7" fillId="0" borderId="0" xfId="2" applyFont="1" applyFill="1" applyBorder="1" applyAlignment="1">
      <alignment horizontal="center" vertical="center"/>
    </xf>
    <xf numFmtId="179" fontId="7" fillId="0" borderId="0" xfId="1" applyNumberFormat="1" applyFont="1" applyFill="1" applyBorder="1" applyAlignment="1">
      <alignment vertical="center"/>
    </xf>
    <xf numFmtId="0" fontId="11" fillId="0" borderId="0" xfId="1" applyFont="1" applyFill="1" applyBorder="1" applyAlignment="1">
      <alignment horizontal="left" vertical="center"/>
    </xf>
    <xf numFmtId="176" fontId="8" fillId="0" borderId="0" xfId="2" applyNumberFormat="1" applyFont="1" applyFill="1" applyBorder="1" applyAlignment="1">
      <alignment vertical="center"/>
    </xf>
    <xf numFmtId="176" fontId="7" fillId="0" borderId="0" xfId="2" applyNumberFormat="1" applyFont="1" applyFill="1" applyBorder="1" applyAlignment="1">
      <alignment vertical="center"/>
    </xf>
    <xf numFmtId="0" fontId="7" fillId="0" borderId="0" xfId="2" applyFont="1" applyFill="1" applyAlignment="1">
      <alignment vertical="center"/>
    </xf>
    <xf numFmtId="0" fontId="42" fillId="0" borderId="6" xfId="4" applyFont="1" applyBorder="1" applyAlignment="1">
      <alignment vertical="center"/>
    </xf>
    <xf numFmtId="0" fontId="6" fillId="0" borderId="53" xfId="4" applyFont="1" applyBorder="1" applyAlignment="1">
      <alignment vertical="center"/>
    </xf>
    <xf numFmtId="0" fontId="6" fillId="0" borderId="84" xfId="4" applyFont="1" applyBorder="1" applyAlignment="1">
      <alignment vertical="center"/>
    </xf>
    <xf numFmtId="0" fontId="6" fillId="0" borderId="0" xfId="1" applyFont="1" applyAlignment="1">
      <alignment horizontal="right" vertical="center"/>
    </xf>
    <xf numFmtId="0" fontId="6" fillId="0" borderId="0" xfId="4" applyFont="1" applyAlignment="1">
      <alignment horizontal="center" vertical="center" textRotation="255"/>
    </xf>
    <xf numFmtId="0" fontId="6" fillId="0" borderId="86" xfId="4" applyFont="1" applyBorder="1" applyAlignment="1">
      <alignment horizontal="left" vertical="center"/>
    </xf>
    <xf numFmtId="0" fontId="6" fillId="0" borderId="85" xfId="4" applyFont="1" applyBorder="1" applyAlignment="1">
      <alignment horizontal="left" vertical="center"/>
    </xf>
    <xf numFmtId="0" fontId="6" fillId="0" borderId="36" xfId="1" applyFont="1" applyBorder="1" applyAlignment="1">
      <alignment horizontal="right" vertical="center"/>
    </xf>
    <xf numFmtId="0" fontId="6" fillId="0" borderId="36" xfId="4" applyFont="1" applyBorder="1" applyAlignment="1">
      <alignment horizontal="center" vertical="center" textRotation="255"/>
    </xf>
    <xf numFmtId="0" fontId="6" fillId="0" borderId="36" xfId="4" applyFont="1" applyBorder="1" applyAlignment="1">
      <alignment horizontal="right" vertical="center"/>
    </xf>
    <xf numFmtId="0" fontId="6" fillId="0" borderId="77" xfId="4" applyFont="1" applyBorder="1" applyAlignment="1">
      <alignment horizontal="left" vertical="center"/>
    </xf>
    <xf numFmtId="0" fontId="6" fillId="0" borderId="0" xfId="4" applyFont="1" applyAlignment="1">
      <alignment horizontal="right" vertical="center"/>
    </xf>
    <xf numFmtId="0" fontId="6" fillId="0" borderId="21" xfId="1" applyFont="1" applyBorder="1" applyAlignment="1">
      <alignment horizontal="right" vertical="center"/>
    </xf>
    <xf numFmtId="0" fontId="6" fillId="0" borderId="21" xfId="4" applyFont="1" applyBorder="1" applyAlignment="1">
      <alignment horizontal="center" vertical="center" textRotation="255"/>
    </xf>
    <xf numFmtId="0" fontId="6" fillId="0" borderId="21" xfId="4" applyFont="1" applyBorder="1" applyAlignment="1">
      <alignment horizontal="right" vertical="center"/>
    </xf>
    <xf numFmtId="0" fontId="6" fillId="0" borderId="76" xfId="4" applyFont="1" applyBorder="1" applyAlignment="1">
      <alignment horizontal="left" vertical="center"/>
    </xf>
    <xf numFmtId="0" fontId="6" fillId="0" borderId="77" xfId="4" quotePrefix="1" applyFont="1" applyBorder="1" applyAlignment="1">
      <alignment horizontal="left" vertical="center"/>
    </xf>
    <xf numFmtId="0" fontId="6" fillId="0" borderId="85" xfId="4" quotePrefix="1" applyFont="1" applyBorder="1" applyAlignment="1">
      <alignment horizontal="left" vertical="center"/>
    </xf>
    <xf numFmtId="0" fontId="6" fillId="4" borderId="53" xfId="1" applyFont="1" applyFill="1" applyBorder="1" applyAlignment="1">
      <alignment horizontal="right" vertical="center"/>
    </xf>
    <xf numFmtId="0" fontId="7" fillId="0" borderId="39" xfId="1" applyFont="1" applyBorder="1" applyAlignment="1">
      <alignment vertical="center"/>
    </xf>
    <xf numFmtId="0" fontId="7" fillId="0" borderId="36" xfId="1" applyFont="1" applyBorder="1" applyAlignment="1">
      <alignment vertical="center"/>
    </xf>
    <xf numFmtId="0" fontId="7" fillId="0" borderId="40" xfId="1" applyFont="1" applyBorder="1" applyAlignment="1">
      <alignment vertical="center"/>
    </xf>
    <xf numFmtId="0" fontId="7" fillId="0" borderId="6" xfId="1" applyFont="1" applyBorder="1" applyAlignment="1">
      <alignment vertical="center"/>
    </xf>
    <xf numFmtId="0" fontId="7" fillId="0" borderId="0" xfId="1" applyFont="1" applyAlignment="1">
      <alignment vertical="center"/>
    </xf>
    <xf numFmtId="0" fontId="7" fillId="0" borderId="0" xfId="1" applyFont="1" applyAlignment="1">
      <alignment horizontal="left" vertical="center"/>
    </xf>
    <xf numFmtId="0" fontId="7" fillId="0" borderId="29" xfId="1" applyFont="1" applyBorder="1" applyAlignment="1">
      <alignment vertical="center"/>
    </xf>
    <xf numFmtId="0" fontId="7" fillId="0" borderId="0" xfId="1" applyFont="1" applyAlignment="1">
      <alignment horizontal="right" vertical="center"/>
    </xf>
    <xf numFmtId="0" fontId="7" fillId="0" borderId="29" xfId="1" applyFont="1" applyBorder="1" applyAlignment="1">
      <alignment horizontal="left" vertical="center"/>
    </xf>
    <xf numFmtId="0" fontId="7" fillId="2" borderId="0" xfId="1" applyFont="1" applyFill="1" applyAlignment="1">
      <alignment horizontal="right" vertical="center"/>
    </xf>
    <xf numFmtId="0" fontId="7" fillId="2" borderId="0" xfId="1" applyFont="1" applyFill="1" applyAlignment="1">
      <alignment vertical="center"/>
    </xf>
    <xf numFmtId="0" fontId="7" fillId="2" borderId="29" xfId="1" applyFont="1" applyFill="1" applyBorder="1" applyAlignment="1">
      <alignment horizontal="left" vertical="center"/>
    </xf>
    <xf numFmtId="0" fontId="7" fillId="2" borderId="0" xfId="1" applyFont="1" applyFill="1" applyAlignment="1">
      <alignment horizontal="left" vertical="center"/>
    </xf>
    <xf numFmtId="0" fontId="7" fillId="2" borderId="29" xfId="1" applyFont="1" applyFill="1" applyBorder="1" applyAlignment="1">
      <alignment vertical="center"/>
    </xf>
    <xf numFmtId="0" fontId="17" fillId="0" borderId="69" xfId="4" applyFont="1" applyBorder="1" applyAlignment="1">
      <alignment horizontal="center" vertical="center"/>
    </xf>
    <xf numFmtId="0" fontId="23" fillId="0" borderId="68" xfId="4" applyFont="1" applyBorder="1" applyAlignment="1">
      <alignment horizontal="center" vertical="center"/>
    </xf>
    <xf numFmtId="0" fontId="17" fillId="0" borderId="67" xfId="4" applyFont="1" applyBorder="1" applyAlignment="1">
      <alignment horizontal="center" vertical="center"/>
    </xf>
    <xf numFmtId="0" fontId="23" fillId="0" borderId="66" xfId="4" applyFont="1" applyBorder="1" applyAlignment="1">
      <alignment horizontal="center" vertical="center"/>
    </xf>
    <xf numFmtId="0" fontId="43" fillId="0" borderId="0" xfId="4" applyFont="1" applyAlignment="1">
      <alignment vertical="center"/>
    </xf>
    <xf numFmtId="0" fontId="2" fillId="0" borderId="0" xfId="4" applyAlignment="1">
      <alignment vertical="center"/>
    </xf>
    <xf numFmtId="0" fontId="2" fillId="0" borderId="0" xfId="4" applyAlignment="1">
      <alignment vertical="top"/>
    </xf>
    <xf numFmtId="0" fontId="2" fillId="0" borderId="0" xfId="4"/>
    <xf numFmtId="0" fontId="2" fillId="0" borderId="0" xfId="4" applyAlignment="1">
      <alignment horizontal="left"/>
    </xf>
    <xf numFmtId="177" fontId="5" fillId="0" borderId="0" xfId="4" applyNumberFormat="1" applyFont="1" applyFill="1" applyBorder="1" applyAlignment="1">
      <alignment horizontal="right" vertical="center"/>
    </xf>
    <xf numFmtId="177" fontId="22" fillId="0" borderId="0" xfId="4" applyNumberFormat="1" applyFont="1" applyFill="1" applyBorder="1" applyAlignment="1">
      <alignment horizontal="right" vertical="center"/>
    </xf>
    <xf numFmtId="0" fontId="2" fillId="0" borderId="0" xfId="4" applyFont="1" applyFill="1" applyBorder="1"/>
    <xf numFmtId="0" fontId="2" fillId="0" borderId="0" xfId="4" applyFont="1" applyFill="1" applyBorder="1" applyAlignment="1"/>
    <xf numFmtId="0" fontId="26" fillId="0" borderId="0" xfId="4"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center" vertical="center"/>
    </xf>
    <xf numFmtId="0" fontId="23" fillId="0" borderId="0" xfId="4" applyFont="1" applyFill="1" applyBorder="1" applyAlignment="1">
      <alignment horizontal="center" vertical="center"/>
    </xf>
    <xf numFmtId="0" fontId="19" fillId="0" borderId="0" xfId="4" applyFont="1" applyFill="1" applyBorder="1" applyAlignment="1">
      <alignment vertical="center"/>
    </xf>
    <xf numFmtId="0" fontId="21" fillId="0" borderId="0" xfId="4" applyFont="1" applyFill="1" applyBorder="1" applyAlignment="1">
      <alignment vertical="center"/>
    </xf>
    <xf numFmtId="0" fontId="5" fillId="0" borderId="0" xfId="4" applyFont="1" applyFill="1" applyBorder="1" applyAlignment="1">
      <alignment horizontal="center" vertical="center"/>
    </xf>
    <xf numFmtId="0" fontId="36" fillId="0" borderId="0" xfId="4" applyFont="1" applyFill="1" applyBorder="1" applyAlignment="1">
      <alignment vertical="center"/>
    </xf>
    <xf numFmtId="0" fontId="25" fillId="0" borderId="0" xfId="4" applyFont="1" applyFill="1" applyBorder="1" applyAlignment="1">
      <alignment vertical="center"/>
    </xf>
    <xf numFmtId="0" fontId="5" fillId="0" borderId="0" xfId="4" applyFont="1" applyFill="1" applyBorder="1" applyAlignment="1">
      <alignment vertical="center"/>
    </xf>
    <xf numFmtId="0" fontId="44" fillId="0" borderId="0" xfId="4" applyFont="1" applyAlignment="1">
      <alignment vertical="center"/>
    </xf>
    <xf numFmtId="0" fontId="44" fillId="0" borderId="0" xfId="4" applyFont="1" applyAlignment="1">
      <alignment vertical="top"/>
    </xf>
    <xf numFmtId="0" fontId="17" fillId="2" borderId="0" xfId="4" applyFont="1" applyFill="1" applyAlignment="1">
      <alignment horizontal="centerContinuous" vertical="center"/>
    </xf>
    <xf numFmtId="0" fontId="17" fillId="0" borderId="0" xfId="4" applyFont="1" applyAlignment="1">
      <alignment horizontal="centerContinuous" vertical="center"/>
    </xf>
    <xf numFmtId="177" fontId="5" fillId="0" borderId="57" xfId="4" applyNumberFormat="1" applyFont="1" applyBorder="1" applyAlignment="1">
      <alignment horizontal="right" vertical="center"/>
    </xf>
    <xf numFmtId="177" fontId="22" fillId="0" borderId="56" xfId="4" applyNumberFormat="1" applyFont="1" applyBorder="1" applyAlignment="1">
      <alignment horizontal="right" vertical="center"/>
    </xf>
    <xf numFmtId="177" fontId="5" fillId="0" borderId="56" xfId="4" applyNumberFormat="1" applyFont="1" applyBorder="1" applyAlignment="1">
      <alignment horizontal="right" vertical="center"/>
    </xf>
    <xf numFmtId="177" fontId="5" fillId="0" borderId="7" xfId="4" applyNumberFormat="1" applyFont="1" applyBorder="1" applyAlignment="1">
      <alignment horizontal="right" vertical="center"/>
    </xf>
    <xf numFmtId="177" fontId="22" fillId="0" borderId="55" xfId="4" applyNumberFormat="1" applyFont="1" applyBorder="1" applyAlignment="1">
      <alignment horizontal="right" vertical="center"/>
    </xf>
    <xf numFmtId="177" fontId="5" fillId="0" borderId="64" xfId="4" applyNumberFormat="1" applyFont="1" applyBorder="1" applyAlignment="1">
      <alignment horizontal="right" vertical="center"/>
    </xf>
    <xf numFmtId="177" fontId="22" fillId="0" borderId="63" xfId="4" applyNumberFormat="1" applyFont="1" applyBorder="1" applyAlignment="1">
      <alignment horizontal="right" vertical="center"/>
    </xf>
    <xf numFmtId="177" fontId="5" fillId="0" borderId="63" xfId="4" applyNumberFormat="1" applyFont="1" applyBorder="1" applyAlignment="1">
      <alignment horizontal="right" vertical="center"/>
    </xf>
    <xf numFmtId="177" fontId="5" fillId="0" borderId="48" xfId="4" applyNumberFormat="1" applyFont="1" applyBorder="1" applyAlignment="1">
      <alignment horizontal="right" vertical="center"/>
    </xf>
    <xf numFmtId="177" fontId="22" fillId="0" borderId="62" xfId="4" applyNumberFormat="1" applyFont="1" applyBorder="1" applyAlignment="1">
      <alignment horizontal="right" vertical="center"/>
    </xf>
    <xf numFmtId="177" fontId="5" fillId="0" borderId="52" xfId="4" applyNumberFormat="1" applyFont="1" applyBorder="1" applyAlignment="1">
      <alignment horizontal="right" vertical="center"/>
    </xf>
    <xf numFmtId="177" fontId="22" fillId="0" borderId="51" xfId="4" applyNumberFormat="1" applyFont="1" applyBorder="1" applyAlignment="1">
      <alignment horizontal="right" vertical="center"/>
    </xf>
    <xf numFmtId="177" fontId="5" fillId="0" borderId="51" xfId="4" applyNumberFormat="1" applyFont="1" applyBorder="1" applyAlignment="1">
      <alignment horizontal="right" vertical="center"/>
    </xf>
    <xf numFmtId="177" fontId="5" fillId="0" borderId="50" xfId="4" applyNumberFormat="1" applyFont="1" applyBorder="1" applyAlignment="1">
      <alignment horizontal="right" vertical="center"/>
    </xf>
    <xf numFmtId="177" fontId="22" fillId="0" borderId="49" xfId="4" applyNumberFormat="1" applyFont="1" applyBorder="1" applyAlignment="1">
      <alignment horizontal="right" vertical="center"/>
    </xf>
    <xf numFmtId="0" fontId="5" fillId="0" borderId="0" xfId="6" applyAlignment="1">
      <alignment vertical="top"/>
    </xf>
    <xf numFmtId="0" fontId="22" fillId="0" borderId="0" xfId="6" applyFont="1">
      <alignment vertical="center"/>
    </xf>
    <xf numFmtId="0" fontId="5" fillId="0" borderId="0" xfId="6">
      <alignment vertical="center"/>
    </xf>
    <xf numFmtId="0" fontId="46" fillId="0" borderId="0" xfId="6" applyFont="1" applyAlignment="1">
      <alignment horizontal="left" vertical="center"/>
    </xf>
    <xf numFmtId="0" fontId="48" fillId="0" borderId="0" xfId="6" applyFont="1">
      <alignment vertical="center"/>
    </xf>
    <xf numFmtId="49" fontId="5" fillId="0" borderId="0" xfId="6" applyNumberFormat="1" applyAlignment="1">
      <alignment horizontal="right" vertical="top"/>
    </xf>
    <xf numFmtId="0" fontId="49" fillId="0" borderId="0" xfId="6" applyFont="1" applyAlignment="1">
      <alignment vertical="top"/>
    </xf>
    <xf numFmtId="0" fontId="50" fillId="0" borderId="0" xfId="6" applyFont="1">
      <alignment vertical="center"/>
    </xf>
    <xf numFmtId="0" fontId="5" fillId="0" borderId="0" xfId="6" applyAlignment="1">
      <alignment horizontal="left" vertical="top"/>
    </xf>
    <xf numFmtId="0" fontId="5" fillId="0" borderId="0" xfId="6" applyAlignment="1">
      <alignment horizontal="left"/>
    </xf>
    <xf numFmtId="0" fontId="0" fillId="5" borderId="0" xfId="7" applyFont="1" applyFill="1"/>
    <xf numFmtId="0" fontId="48" fillId="0" borderId="47" xfId="6" applyFont="1" applyBorder="1">
      <alignment vertical="center"/>
    </xf>
    <xf numFmtId="0" fontId="5" fillId="0" borderId="36" xfId="6" applyBorder="1">
      <alignment vertical="center"/>
    </xf>
    <xf numFmtId="0" fontId="5" fillId="0" borderId="40" xfId="6" applyBorder="1">
      <alignment vertical="center"/>
    </xf>
    <xf numFmtId="0" fontId="5" fillId="0" borderId="7" xfId="6" applyBorder="1">
      <alignment vertical="center"/>
    </xf>
    <xf numFmtId="0" fontId="5" fillId="0" borderId="29" xfId="6" applyBorder="1">
      <alignment vertical="center"/>
    </xf>
    <xf numFmtId="0" fontId="5" fillId="0" borderId="48" xfId="6" applyBorder="1">
      <alignment vertical="center"/>
    </xf>
    <xf numFmtId="0" fontId="5" fillId="0" borderId="21" xfId="6" applyBorder="1">
      <alignment vertical="center"/>
    </xf>
    <xf numFmtId="0" fontId="5" fillId="0" borderId="43" xfId="6" applyBorder="1">
      <alignment vertical="center"/>
    </xf>
    <xf numFmtId="0" fontId="51" fillId="0" borderId="53" xfId="4" applyFont="1" applyBorder="1" applyAlignment="1">
      <alignment vertical="center"/>
    </xf>
    <xf numFmtId="180" fontId="5" fillId="0" borderId="60" xfId="4" applyNumberFormat="1" applyFont="1" applyBorder="1" applyAlignment="1">
      <alignment horizontal="right" vertical="center"/>
    </xf>
    <xf numFmtId="181" fontId="22" fillId="0" borderId="42" xfId="4" applyNumberFormat="1" applyFont="1" applyBorder="1" applyAlignment="1">
      <alignment horizontal="right" vertical="center"/>
    </xf>
    <xf numFmtId="180" fontId="5" fillId="0" borderId="42" xfId="4" applyNumberFormat="1" applyFont="1" applyBorder="1" applyAlignment="1">
      <alignment horizontal="right" vertical="center"/>
    </xf>
    <xf numFmtId="181" fontId="22" fillId="0" borderId="59" xfId="4" applyNumberFormat="1" applyFont="1" applyBorder="1" applyAlignment="1">
      <alignment horizontal="right" vertical="center"/>
    </xf>
    <xf numFmtId="180" fontId="5" fillId="0" borderId="47" xfId="4" applyNumberFormat="1" applyFont="1" applyBorder="1" applyAlignment="1">
      <alignment horizontal="right" vertical="center"/>
    </xf>
    <xf numFmtId="20" fontId="6" fillId="0" borderId="0" xfId="4" applyNumberFormat="1" applyFont="1" applyAlignment="1">
      <alignment vertical="center"/>
    </xf>
    <xf numFmtId="0" fontId="31" fillId="0" borderId="0" xfId="4" applyFont="1" applyAlignment="1">
      <alignment horizontal="center"/>
    </xf>
    <xf numFmtId="0" fontId="29" fillId="0" borderId="0" xfId="4" applyFont="1" applyAlignment="1">
      <alignment horizontal="center"/>
    </xf>
    <xf numFmtId="0" fontId="17" fillId="0" borderId="0" xfId="4" applyFont="1" applyAlignment="1">
      <alignment horizontal="center"/>
    </xf>
    <xf numFmtId="0" fontId="39" fillId="0" borderId="0" xfId="4" applyFont="1" applyAlignment="1">
      <alignment horizontal="center"/>
    </xf>
    <xf numFmtId="0" fontId="38" fillId="0" borderId="0" xfId="4" applyNumberFormat="1" applyFont="1" applyAlignment="1">
      <alignment horizontal="right" shrinkToFit="1"/>
    </xf>
    <xf numFmtId="0" fontId="38" fillId="0" borderId="0" xfId="4" applyNumberFormat="1" applyFont="1" applyAlignment="1">
      <alignment horizontal="center" shrinkToFit="1"/>
    </xf>
    <xf numFmtId="0" fontId="38" fillId="0" borderId="0" xfId="4" quotePrefix="1" applyNumberFormat="1" applyFont="1" applyAlignment="1">
      <alignment horizontal="center" shrinkToFit="1"/>
    </xf>
    <xf numFmtId="0" fontId="3" fillId="0" borderId="53" xfId="4" applyFont="1" applyBorder="1" applyAlignment="1">
      <alignment horizontal="center" justifyLastLine="1"/>
    </xf>
    <xf numFmtId="0" fontId="6" fillId="0" borderId="83" xfId="4" applyFont="1" applyBorder="1" applyAlignment="1">
      <alignment horizontal="center" vertical="center"/>
    </xf>
    <xf numFmtId="0" fontId="6" fillId="0" borderId="80" xfId="4" applyFont="1" applyBorder="1" applyAlignment="1">
      <alignment horizontal="center" vertical="center"/>
    </xf>
    <xf numFmtId="0" fontId="6" fillId="0" borderId="82" xfId="4" applyFont="1" applyBorder="1" applyAlignment="1">
      <alignment horizontal="center" vertical="center"/>
    </xf>
    <xf numFmtId="0" fontId="6" fillId="0" borderId="79" xfId="4" applyFont="1" applyBorder="1" applyAlignment="1">
      <alignment horizontal="center" vertical="center"/>
    </xf>
    <xf numFmtId="0" fontId="6" fillId="0" borderId="61" xfId="4" applyFont="1" applyBorder="1" applyAlignment="1">
      <alignment horizontal="center" vertical="center" textRotation="255"/>
    </xf>
    <xf numFmtId="0" fontId="6" fillId="0" borderId="58" xfId="4" applyFont="1" applyBorder="1" applyAlignment="1">
      <alignment horizontal="center" vertical="center" textRotation="255"/>
    </xf>
    <xf numFmtId="0" fontId="6" fillId="0" borderId="54" xfId="4" applyFont="1" applyBorder="1" applyAlignment="1">
      <alignment horizontal="center" vertical="center" textRotation="255"/>
    </xf>
    <xf numFmtId="0" fontId="3" fillId="0" borderId="90" xfId="4" applyFont="1" applyFill="1" applyBorder="1" applyAlignment="1">
      <alignment horizontal="center" vertical="center"/>
    </xf>
    <xf numFmtId="0" fontId="3" fillId="0" borderId="72" xfId="4" applyFont="1" applyFill="1" applyBorder="1" applyAlignment="1">
      <alignment horizontal="center" vertical="center"/>
    </xf>
    <xf numFmtId="0" fontId="3" fillId="0" borderId="0" xfId="4" applyFont="1" applyFill="1" applyBorder="1" applyAlignment="1">
      <alignment horizontal="center" vertical="center"/>
    </xf>
    <xf numFmtId="0" fontId="6" fillId="0" borderId="83" xfId="4" applyFont="1" applyBorder="1" applyAlignment="1">
      <alignment horizontal="center" vertical="center" textRotation="255"/>
    </xf>
    <xf numFmtId="0" fontId="6" fillId="0" borderId="65" xfId="4" applyFont="1" applyBorder="1" applyAlignment="1">
      <alignment horizontal="center" vertical="center" textRotation="255"/>
    </xf>
    <xf numFmtId="0" fontId="36" fillId="0" borderId="53" xfId="4" applyFont="1" applyBorder="1" applyAlignment="1">
      <alignment horizontal="right"/>
    </xf>
    <xf numFmtId="0" fontId="25" fillId="0" borderId="1" xfId="4" applyFont="1" applyBorder="1" applyAlignment="1">
      <alignment horizontal="center" vertical="center"/>
    </xf>
    <xf numFmtId="0" fontId="25" fillId="0" borderId="75" xfId="4" applyFont="1" applyBorder="1" applyAlignment="1">
      <alignment horizontal="center" vertical="center"/>
    </xf>
    <xf numFmtId="0" fontId="25" fillId="0" borderId="71" xfId="4" applyFont="1" applyBorder="1" applyAlignment="1">
      <alignment horizontal="center" vertical="center"/>
    </xf>
    <xf numFmtId="0" fontId="25" fillId="0" borderId="70" xfId="4" applyFont="1" applyBorder="1" applyAlignment="1">
      <alignment horizontal="center" vertical="center"/>
    </xf>
    <xf numFmtId="0" fontId="5" fillId="0" borderId="74" xfId="4" applyFont="1" applyBorder="1" applyAlignment="1">
      <alignment horizontal="center" vertical="center"/>
    </xf>
    <xf numFmtId="0" fontId="5" fillId="0" borderId="96" xfId="4" applyFont="1" applyBorder="1" applyAlignment="1">
      <alignment horizontal="center" vertical="center"/>
    </xf>
    <xf numFmtId="0" fontId="5" fillId="0" borderId="73" xfId="4" applyFont="1" applyBorder="1" applyAlignment="1">
      <alignment horizontal="center" vertical="center"/>
    </xf>
    <xf numFmtId="0" fontId="5" fillId="0" borderId="72" xfId="4" applyFont="1" applyBorder="1" applyAlignment="1">
      <alignment horizontal="center" vertical="center"/>
    </xf>
    <xf numFmtId="0" fontId="11" fillId="0" borderId="0" xfId="4" applyFont="1" applyAlignment="1">
      <alignment horizontal="left"/>
    </xf>
    <xf numFmtId="0" fontId="40" fillId="0" borderId="0" xfId="4" quotePrefix="1" applyFont="1" applyAlignment="1">
      <alignment horizontal="center"/>
    </xf>
    <xf numFmtId="0" fontId="41" fillId="0" borderId="0" xfId="4" applyFont="1" applyAlignment="1">
      <alignment horizontal="center"/>
    </xf>
    <xf numFmtId="0" fontId="7" fillId="0" borderId="0" xfId="1" applyFont="1" applyFill="1" applyBorder="1" applyAlignment="1">
      <alignment horizontal="center" vertical="top" wrapText="1"/>
    </xf>
    <xf numFmtId="0" fontId="7"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43" xfId="1" applyFont="1" applyFill="1" applyBorder="1" applyAlignment="1">
      <alignment horizontal="center"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0" fontId="7" fillId="0" borderId="24" xfId="1" applyFont="1" applyFill="1" applyBorder="1" applyAlignment="1">
      <alignment horizontal="center" vertical="center" shrinkToFit="1"/>
    </xf>
    <xf numFmtId="0" fontId="7" fillId="0" borderId="25" xfId="1" applyFont="1" applyFill="1" applyBorder="1" applyAlignment="1">
      <alignment horizontal="center" vertical="center" shrinkToFit="1"/>
    </xf>
    <xf numFmtId="0" fontId="7" fillId="0" borderId="17" xfId="1" applyFont="1" applyBorder="1" applyAlignment="1">
      <alignment horizontal="center" vertical="top" wrapText="1"/>
    </xf>
    <xf numFmtId="0" fontId="7" fillId="0" borderId="23" xfId="1" applyFont="1" applyBorder="1" applyAlignment="1">
      <alignment horizontal="center" vertical="top" wrapText="1"/>
    </xf>
    <xf numFmtId="0" fontId="7" fillId="0" borderId="13" xfId="1" applyFont="1" applyBorder="1" applyAlignment="1">
      <alignment horizontal="center" vertical="top" wrapTex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2" xfId="1" applyFont="1" applyFill="1" applyBorder="1" applyAlignment="1">
      <alignment horizontal="center" vertical="center"/>
    </xf>
    <xf numFmtId="0" fontId="7" fillId="0" borderId="16" xfId="1" applyFont="1" applyBorder="1" applyAlignment="1">
      <alignment horizontal="center" vertical="top" wrapText="1"/>
    </xf>
    <xf numFmtId="0" fontId="7" fillId="0" borderId="22" xfId="1" applyFont="1" applyBorder="1" applyAlignment="1">
      <alignment horizontal="center" vertical="top" wrapText="1"/>
    </xf>
    <xf numFmtId="0" fontId="7" fillId="0" borderId="19" xfId="1" applyFont="1" applyBorder="1" applyAlignment="1">
      <alignment horizontal="center" vertical="top" wrapText="1"/>
    </xf>
    <xf numFmtId="0" fontId="7" fillId="0" borderId="45" xfId="1" applyFont="1" applyBorder="1" applyAlignment="1">
      <alignment horizontal="center" vertical="top" wrapText="1"/>
    </xf>
    <xf numFmtId="0" fontId="7" fillId="0" borderId="24" xfId="1" applyFont="1" applyFill="1" applyBorder="1" applyAlignment="1">
      <alignment horizontal="center" vertical="center"/>
    </xf>
    <xf numFmtId="0" fontId="7" fillId="0" borderId="25" xfId="1" applyFont="1" applyFill="1" applyBorder="1" applyAlignment="1">
      <alignment horizontal="center" vertical="center"/>
    </xf>
    <xf numFmtId="0" fontId="5" fillId="0" borderId="0" xfId="6" applyAlignment="1">
      <alignment horizontal="left" vertical="top" wrapText="1"/>
    </xf>
    <xf numFmtId="0" fontId="5" fillId="0" borderId="0" xfId="6" applyAlignment="1">
      <alignment horizontal="left" vertical="top"/>
    </xf>
  </cellXfs>
  <cellStyles count="8">
    <cellStyle name="標準" xfId="0" builtinId="0"/>
    <cellStyle name="標準 2" xfId="4" xr:uid="{8DB8DAF4-CFC0-4AEB-9C21-8C998E71FD3E}"/>
    <cellStyle name="標準 3" xfId="6" xr:uid="{1DE975BF-7EF5-4405-A956-879CF9FD23D7}"/>
    <cellStyle name="標準_2，統計表" xfId="3" xr:uid="{F1B31105-8D54-444A-8291-8E002B13CAFA}"/>
    <cellStyle name="標準_月報資(1月）" xfId="5" xr:uid="{B1AA4B7B-84C3-41F0-B5E7-4E380D01FA3F}"/>
    <cellStyle name="標準_月報統計表" xfId="2" xr:uid="{6F7FBC0C-CA22-4B7C-A624-0D8E4F9231B5}"/>
    <cellStyle name="標準_年報②" xfId="7" xr:uid="{AEA16756-DD59-42A9-B3A1-19976336EBCC}"/>
    <cellStyle name="標準_年報統計表" xfId="1" xr:uid="{5ECF5B16-69FF-40EB-92AF-E15B19B47F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190500</xdr:colOff>
      <xdr:row>21</xdr:row>
      <xdr:rowOff>152400</xdr:rowOff>
    </xdr:from>
    <xdr:to>
      <xdr:col>1</xdr:col>
      <xdr:colOff>438150</xdr:colOff>
      <xdr:row>22</xdr:row>
      <xdr:rowOff>85725</xdr:rowOff>
    </xdr:to>
    <xdr:sp macro="" textlink="">
      <xdr:nvSpPr>
        <xdr:cNvPr id="5" name="正方形/長方形 4">
          <a:extLst>
            <a:ext uri="{FF2B5EF4-FFF2-40B4-BE49-F238E27FC236}">
              <a16:creationId xmlns:a16="http://schemas.microsoft.com/office/drawing/2014/main" id="{72D953CE-6022-B3AA-2186-C46B2BC6EB7D}"/>
            </a:ext>
          </a:extLst>
        </xdr:cNvPr>
        <xdr:cNvSpPr/>
      </xdr:nvSpPr>
      <xdr:spPr>
        <a:xfrm>
          <a:off x="885825" y="5610225"/>
          <a:ext cx="247650" cy="1619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289559</xdr:colOff>
      <xdr:row>21</xdr:row>
      <xdr:rowOff>89535</xdr:rowOff>
    </xdr:from>
    <xdr:to>
      <xdr:col>1</xdr:col>
      <xdr:colOff>354330</xdr:colOff>
      <xdr:row>22</xdr:row>
      <xdr:rowOff>70485</xdr:rowOff>
    </xdr:to>
    <xdr:sp macro="" textlink="">
      <xdr:nvSpPr>
        <xdr:cNvPr id="7" name="正方形/長方形 6">
          <a:extLst>
            <a:ext uri="{FF2B5EF4-FFF2-40B4-BE49-F238E27FC236}">
              <a16:creationId xmlns:a16="http://schemas.microsoft.com/office/drawing/2014/main" id="{9A834BFB-9EA1-551E-E15F-1CDD1D3F3D29}"/>
            </a:ext>
          </a:extLst>
        </xdr:cNvPr>
        <xdr:cNvSpPr/>
      </xdr:nvSpPr>
      <xdr:spPr>
        <a:xfrm flipH="1">
          <a:off x="982979" y="5027295"/>
          <a:ext cx="64771" cy="20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62865</xdr:colOff>
      <xdr:row>21</xdr:row>
      <xdr:rowOff>129540</xdr:rowOff>
    </xdr:from>
    <xdr:to>
      <xdr:col>1</xdr:col>
      <xdr:colOff>127636</xdr:colOff>
      <xdr:row>22</xdr:row>
      <xdr:rowOff>110490</xdr:rowOff>
    </xdr:to>
    <xdr:sp macro="" textlink="">
      <xdr:nvSpPr>
        <xdr:cNvPr id="4" name="正方形/長方形 3">
          <a:extLst>
            <a:ext uri="{FF2B5EF4-FFF2-40B4-BE49-F238E27FC236}">
              <a16:creationId xmlns:a16="http://schemas.microsoft.com/office/drawing/2014/main" id="{EFB87316-F650-4ED0-A526-13804072073A}"/>
            </a:ext>
          </a:extLst>
        </xdr:cNvPr>
        <xdr:cNvSpPr/>
      </xdr:nvSpPr>
      <xdr:spPr>
        <a:xfrm flipH="1">
          <a:off x="756285" y="5067300"/>
          <a:ext cx="64771" cy="20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85725</xdr:colOff>
      <xdr:row>9</xdr:row>
      <xdr:rowOff>152400</xdr:rowOff>
    </xdr:from>
    <xdr:to>
      <xdr:col>9</xdr:col>
      <xdr:colOff>628650</xdr:colOff>
      <xdr:row>25</xdr:row>
      <xdr:rowOff>38100</xdr:rowOff>
    </xdr:to>
    <xdr:pic>
      <xdr:nvPicPr>
        <xdr:cNvPr id="8" name="図 7">
          <a:extLst>
            <a:ext uri="{FF2B5EF4-FFF2-40B4-BE49-F238E27FC236}">
              <a16:creationId xmlns:a16="http://schemas.microsoft.com/office/drawing/2014/main" id="{8BE185AC-DF8B-D7D7-175F-71A89D744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200275"/>
          <a:ext cx="6800850" cy="3524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190500</xdr:rowOff>
    </xdr:from>
    <xdr:to>
      <xdr:col>9</xdr:col>
      <xdr:colOff>523875</xdr:colOff>
      <xdr:row>43</xdr:row>
      <xdr:rowOff>0</xdr:rowOff>
    </xdr:to>
    <xdr:pic>
      <xdr:nvPicPr>
        <xdr:cNvPr id="10" name="図 9">
          <a:extLst>
            <a:ext uri="{FF2B5EF4-FFF2-40B4-BE49-F238E27FC236}">
              <a16:creationId xmlns:a16="http://schemas.microsoft.com/office/drawing/2014/main" id="{5BFB51B8-D090-33BE-CA97-7AFA81CA94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419725"/>
          <a:ext cx="6781800" cy="433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67</xdr:row>
      <xdr:rowOff>0</xdr:rowOff>
    </xdr:from>
    <xdr:to>
      <xdr:col>2</xdr:col>
      <xdr:colOff>47625</xdr:colOff>
      <xdr:row>67</xdr:row>
      <xdr:rowOff>0</xdr:rowOff>
    </xdr:to>
    <xdr:sp macro="" textlink="">
      <xdr:nvSpPr>
        <xdr:cNvPr id="3" name="Rectangle 17">
          <a:extLst>
            <a:ext uri="{FF2B5EF4-FFF2-40B4-BE49-F238E27FC236}">
              <a16:creationId xmlns:a16="http://schemas.microsoft.com/office/drawing/2014/main" id="{31E9535C-2139-4355-BD98-AD944E27E8CE}"/>
            </a:ext>
          </a:extLst>
        </xdr:cNvPr>
        <xdr:cNvSpPr>
          <a:spLocks noChangeArrowheads="1"/>
        </xdr:cNvSpPr>
      </xdr:nvSpPr>
      <xdr:spPr bwMode="auto">
        <a:xfrm>
          <a:off x="695325" y="10315575"/>
          <a:ext cx="57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a:t>
          </a:r>
        </a:p>
      </xdr:txBody>
    </xdr:sp>
    <xdr:clientData/>
  </xdr:twoCellAnchor>
  <xdr:twoCellAnchor>
    <xdr:from>
      <xdr:col>1</xdr:col>
      <xdr:colOff>504825</xdr:colOff>
      <xdr:row>67</xdr:row>
      <xdr:rowOff>0</xdr:rowOff>
    </xdr:from>
    <xdr:to>
      <xdr:col>2</xdr:col>
      <xdr:colOff>0</xdr:colOff>
      <xdr:row>67</xdr:row>
      <xdr:rowOff>0</xdr:rowOff>
    </xdr:to>
    <xdr:sp macro="" textlink="">
      <xdr:nvSpPr>
        <xdr:cNvPr id="4" name="Rectangle 20">
          <a:extLst>
            <a:ext uri="{FF2B5EF4-FFF2-40B4-BE49-F238E27FC236}">
              <a16:creationId xmlns:a16="http://schemas.microsoft.com/office/drawing/2014/main" id="{112A4E01-1FF0-4D76-8361-DDB67E4C569C}"/>
            </a:ext>
          </a:extLst>
        </xdr:cNvPr>
        <xdr:cNvSpPr>
          <a:spLocks noChangeArrowheads="1"/>
        </xdr:cNvSpPr>
      </xdr:nvSpPr>
      <xdr:spPr bwMode="auto">
        <a:xfrm>
          <a:off x="704850" y="103155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200025</xdr:colOff>
      <xdr:row>67</xdr:row>
      <xdr:rowOff>0</xdr:rowOff>
    </xdr:from>
    <xdr:to>
      <xdr:col>2</xdr:col>
      <xdr:colOff>285750</xdr:colOff>
      <xdr:row>67</xdr:row>
      <xdr:rowOff>0</xdr:rowOff>
    </xdr:to>
    <xdr:sp macro="" textlink="">
      <xdr:nvSpPr>
        <xdr:cNvPr id="5" name="Rectangle 21">
          <a:extLst>
            <a:ext uri="{FF2B5EF4-FFF2-40B4-BE49-F238E27FC236}">
              <a16:creationId xmlns:a16="http://schemas.microsoft.com/office/drawing/2014/main" id="{3EB37B9E-9963-45E7-8E61-8A9CDD6FE7A8}"/>
            </a:ext>
          </a:extLst>
        </xdr:cNvPr>
        <xdr:cNvSpPr>
          <a:spLocks noChangeArrowheads="1"/>
        </xdr:cNvSpPr>
      </xdr:nvSpPr>
      <xdr:spPr bwMode="auto">
        <a:xfrm>
          <a:off x="904875" y="10315575"/>
          <a:ext cx="85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504825</xdr:colOff>
      <xdr:row>67</xdr:row>
      <xdr:rowOff>0</xdr:rowOff>
    </xdr:from>
    <xdr:to>
      <xdr:col>2</xdr:col>
      <xdr:colOff>19050</xdr:colOff>
      <xdr:row>67</xdr:row>
      <xdr:rowOff>0</xdr:rowOff>
    </xdr:to>
    <xdr:sp macro="" textlink="">
      <xdr:nvSpPr>
        <xdr:cNvPr id="6" name="Rectangle 22">
          <a:extLst>
            <a:ext uri="{FF2B5EF4-FFF2-40B4-BE49-F238E27FC236}">
              <a16:creationId xmlns:a16="http://schemas.microsoft.com/office/drawing/2014/main" id="{79620F2B-5B5C-4496-ACAA-ED04F0D60668}"/>
            </a:ext>
          </a:extLst>
        </xdr:cNvPr>
        <xdr:cNvSpPr>
          <a:spLocks noChangeArrowheads="1"/>
        </xdr:cNvSpPr>
      </xdr:nvSpPr>
      <xdr:spPr bwMode="auto">
        <a:xfrm>
          <a:off x="704850" y="10315575"/>
          <a:ext cx="19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104775</xdr:colOff>
      <xdr:row>0</xdr:row>
      <xdr:rowOff>0</xdr:rowOff>
    </xdr:from>
    <xdr:ext cx="755788" cy="643973"/>
    <xdr:sp macro="" textlink="">
      <xdr:nvSpPr>
        <xdr:cNvPr id="10" name="AutoShape 5415">
          <a:extLst>
            <a:ext uri="{FF2B5EF4-FFF2-40B4-BE49-F238E27FC236}">
              <a16:creationId xmlns:a16="http://schemas.microsoft.com/office/drawing/2014/main" id="{62A7F74B-33C9-435D-AA96-A37968ED48B5}"/>
            </a:ext>
          </a:extLst>
        </xdr:cNvPr>
        <xdr:cNvSpPr>
          <a:spLocks noChangeAspect="1" noChangeArrowheads="1"/>
        </xdr:cNvSpPr>
      </xdr:nvSpPr>
      <xdr:spPr bwMode="auto">
        <a:xfrm>
          <a:off x="805815" y="0"/>
          <a:ext cx="755788" cy="643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104775</xdr:colOff>
      <xdr:row>0</xdr:row>
      <xdr:rowOff>0</xdr:rowOff>
    </xdr:from>
    <xdr:ext cx="755788" cy="643973"/>
    <xdr:sp macro="" textlink="">
      <xdr:nvSpPr>
        <xdr:cNvPr id="7" name="AutoShape 5415">
          <a:extLst>
            <a:ext uri="{FF2B5EF4-FFF2-40B4-BE49-F238E27FC236}">
              <a16:creationId xmlns:a16="http://schemas.microsoft.com/office/drawing/2014/main" id="{E8712F07-191D-4BE5-AEF5-D6B2DBE6AFC3}"/>
            </a:ext>
          </a:extLst>
        </xdr:cNvPr>
        <xdr:cNvSpPr>
          <a:spLocks noChangeAspect="1" noChangeArrowheads="1"/>
        </xdr:cNvSpPr>
      </xdr:nvSpPr>
      <xdr:spPr bwMode="auto">
        <a:xfrm>
          <a:off x="805815" y="0"/>
          <a:ext cx="755788" cy="643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16</xdr:row>
      <xdr:rowOff>57150</xdr:rowOff>
    </xdr:from>
    <xdr:to>
      <xdr:col>15</xdr:col>
      <xdr:colOff>57150</xdr:colOff>
      <xdr:row>37</xdr:row>
      <xdr:rowOff>142875</xdr:rowOff>
    </xdr:to>
    <xdr:pic>
      <xdr:nvPicPr>
        <xdr:cNvPr id="8" name="図 7">
          <a:extLst>
            <a:ext uri="{FF2B5EF4-FFF2-40B4-BE49-F238E27FC236}">
              <a16:creationId xmlns:a16="http://schemas.microsoft.com/office/drawing/2014/main" id="{943BD637-DBBF-9AED-F7C3-0BB101769C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14750"/>
          <a:ext cx="8086725" cy="330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38</xdr:row>
      <xdr:rowOff>95250</xdr:rowOff>
    </xdr:from>
    <xdr:to>
      <xdr:col>15</xdr:col>
      <xdr:colOff>95250</xdr:colOff>
      <xdr:row>65</xdr:row>
      <xdr:rowOff>38100</xdr:rowOff>
    </xdr:to>
    <xdr:pic>
      <xdr:nvPicPr>
        <xdr:cNvPr id="11" name="図 10">
          <a:extLst>
            <a:ext uri="{FF2B5EF4-FFF2-40B4-BE49-F238E27FC236}">
              <a16:creationId xmlns:a16="http://schemas.microsoft.com/office/drawing/2014/main" id="{C56C05A0-C61D-384D-0532-6170C2CE34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7124700"/>
          <a:ext cx="8115300" cy="434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95250</xdr:rowOff>
    </xdr:from>
    <xdr:to>
      <xdr:col>7</xdr:col>
      <xdr:colOff>552450</xdr:colOff>
      <xdr:row>21</xdr:row>
      <xdr:rowOff>76200</xdr:rowOff>
    </xdr:to>
    <xdr:pic>
      <xdr:nvPicPr>
        <xdr:cNvPr id="14" name="図 13">
          <a:extLst>
            <a:ext uri="{FF2B5EF4-FFF2-40B4-BE49-F238E27FC236}">
              <a16:creationId xmlns:a16="http://schemas.microsoft.com/office/drawing/2014/main" id="{DB80AAD2-FEE3-7656-122C-D50BC71B6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8225"/>
          <a:ext cx="52863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9525</xdr:rowOff>
    </xdr:from>
    <xdr:to>
      <xdr:col>7</xdr:col>
      <xdr:colOff>552450</xdr:colOff>
      <xdr:row>38</xdr:row>
      <xdr:rowOff>161925</xdr:rowOff>
    </xdr:to>
    <xdr:pic>
      <xdr:nvPicPr>
        <xdr:cNvPr id="15" name="図 14">
          <a:extLst>
            <a:ext uri="{FF2B5EF4-FFF2-40B4-BE49-F238E27FC236}">
              <a16:creationId xmlns:a16="http://schemas.microsoft.com/office/drawing/2014/main" id="{413164EB-D8C8-C643-3E42-F93AFF159F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038600"/>
          <a:ext cx="52863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133350</xdr:rowOff>
    </xdr:from>
    <xdr:to>
      <xdr:col>7</xdr:col>
      <xdr:colOff>552450</xdr:colOff>
      <xdr:row>56</xdr:row>
      <xdr:rowOff>38100</xdr:rowOff>
    </xdr:to>
    <xdr:pic>
      <xdr:nvPicPr>
        <xdr:cNvPr id="16" name="図 15">
          <a:extLst>
            <a:ext uri="{FF2B5EF4-FFF2-40B4-BE49-F238E27FC236}">
              <a16:creationId xmlns:a16="http://schemas.microsoft.com/office/drawing/2014/main" id="{467CC190-2F9D-2BF9-04AA-942139850A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077075"/>
          <a:ext cx="5286375"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123825</xdr:rowOff>
    </xdr:from>
    <xdr:to>
      <xdr:col>7</xdr:col>
      <xdr:colOff>552450</xdr:colOff>
      <xdr:row>75</xdr:row>
      <xdr:rowOff>104775</xdr:rowOff>
    </xdr:to>
    <xdr:pic>
      <xdr:nvPicPr>
        <xdr:cNvPr id="17" name="図 16">
          <a:extLst>
            <a:ext uri="{FF2B5EF4-FFF2-40B4-BE49-F238E27FC236}">
              <a16:creationId xmlns:a16="http://schemas.microsoft.com/office/drawing/2014/main" id="{3D570DD3-C801-B538-1057-903B651B745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325100"/>
          <a:ext cx="52863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114300</xdr:rowOff>
    </xdr:from>
    <xdr:to>
      <xdr:col>7</xdr:col>
      <xdr:colOff>552450</xdr:colOff>
      <xdr:row>92</xdr:row>
      <xdr:rowOff>95250</xdr:rowOff>
    </xdr:to>
    <xdr:pic>
      <xdr:nvPicPr>
        <xdr:cNvPr id="18" name="図 17">
          <a:extLst>
            <a:ext uri="{FF2B5EF4-FFF2-40B4-BE49-F238E27FC236}">
              <a16:creationId xmlns:a16="http://schemas.microsoft.com/office/drawing/2014/main" id="{892642A4-7795-C4C2-A51E-740A3CC9FC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3230225"/>
          <a:ext cx="52863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104775</xdr:rowOff>
    </xdr:from>
    <xdr:to>
      <xdr:col>9</xdr:col>
      <xdr:colOff>190500</xdr:colOff>
      <xdr:row>116</xdr:row>
      <xdr:rowOff>0</xdr:rowOff>
    </xdr:to>
    <xdr:pic>
      <xdr:nvPicPr>
        <xdr:cNvPr id="2" name="図 1">
          <a:extLst>
            <a:ext uri="{FF2B5EF4-FFF2-40B4-BE49-F238E27FC236}">
              <a16:creationId xmlns:a16="http://schemas.microsoft.com/office/drawing/2014/main" id="{73EFD241-3911-0789-D402-9545954B819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6135350"/>
          <a:ext cx="627697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285750</xdr:colOff>
      <xdr:row>34</xdr:row>
      <xdr:rowOff>0</xdr:rowOff>
    </xdr:from>
    <xdr:to>
      <xdr:col>1</xdr:col>
      <xdr:colOff>285750</xdr:colOff>
      <xdr:row>34</xdr:row>
      <xdr:rowOff>0</xdr:rowOff>
    </xdr:to>
    <xdr:sp macro="" textlink="">
      <xdr:nvSpPr>
        <xdr:cNvPr id="2" name="Line 3">
          <a:extLst>
            <a:ext uri="{FF2B5EF4-FFF2-40B4-BE49-F238E27FC236}">
              <a16:creationId xmlns:a16="http://schemas.microsoft.com/office/drawing/2014/main" id="{90DD28C7-4C68-4CCF-B0D9-F927D6E7EFB8}"/>
            </a:ext>
          </a:extLst>
        </xdr:cNvPr>
        <xdr:cNvSpPr>
          <a:spLocks noChangeShapeType="1"/>
        </xdr:cNvSpPr>
      </xdr:nvSpPr>
      <xdr:spPr bwMode="auto">
        <a:xfrm>
          <a:off x="605790"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34</xdr:row>
      <xdr:rowOff>0</xdr:rowOff>
    </xdr:from>
    <xdr:to>
      <xdr:col>1</xdr:col>
      <xdr:colOff>295275</xdr:colOff>
      <xdr:row>34</xdr:row>
      <xdr:rowOff>0</xdr:rowOff>
    </xdr:to>
    <xdr:sp macro="" textlink="">
      <xdr:nvSpPr>
        <xdr:cNvPr id="3" name="Line 7">
          <a:extLst>
            <a:ext uri="{FF2B5EF4-FFF2-40B4-BE49-F238E27FC236}">
              <a16:creationId xmlns:a16="http://schemas.microsoft.com/office/drawing/2014/main" id="{BEDBAE79-7FEC-400B-9BB3-7CE66C343C37}"/>
            </a:ext>
          </a:extLst>
        </xdr:cNvPr>
        <xdr:cNvSpPr>
          <a:spLocks noChangeShapeType="1"/>
        </xdr:cNvSpPr>
      </xdr:nvSpPr>
      <xdr:spPr bwMode="auto">
        <a:xfrm>
          <a:off x="615315"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28</xdr:row>
      <xdr:rowOff>0</xdr:rowOff>
    </xdr:from>
    <xdr:to>
      <xdr:col>14</xdr:col>
      <xdr:colOff>285750</xdr:colOff>
      <xdr:row>28</xdr:row>
      <xdr:rowOff>0</xdr:rowOff>
    </xdr:to>
    <xdr:sp macro="" textlink="">
      <xdr:nvSpPr>
        <xdr:cNvPr id="4" name="Line 3">
          <a:extLst>
            <a:ext uri="{FF2B5EF4-FFF2-40B4-BE49-F238E27FC236}">
              <a16:creationId xmlns:a16="http://schemas.microsoft.com/office/drawing/2014/main" id="{225CDBA8-ED30-4C6C-86CD-AD00D5059506}"/>
            </a:ext>
          </a:extLst>
        </xdr:cNvPr>
        <xdr:cNvSpPr>
          <a:spLocks noChangeShapeType="1"/>
        </xdr:cNvSpPr>
      </xdr:nvSpPr>
      <xdr:spPr bwMode="auto">
        <a:xfrm>
          <a:off x="8827770" y="609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295275</xdr:colOff>
      <xdr:row>28</xdr:row>
      <xdr:rowOff>0</xdr:rowOff>
    </xdr:from>
    <xdr:to>
      <xdr:col>14</xdr:col>
      <xdr:colOff>295275</xdr:colOff>
      <xdr:row>28</xdr:row>
      <xdr:rowOff>0</xdr:rowOff>
    </xdr:to>
    <xdr:sp macro="" textlink="">
      <xdr:nvSpPr>
        <xdr:cNvPr id="5" name="Line 7">
          <a:extLst>
            <a:ext uri="{FF2B5EF4-FFF2-40B4-BE49-F238E27FC236}">
              <a16:creationId xmlns:a16="http://schemas.microsoft.com/office/drawing/2014/main" id="{EBCA8EFF-0DA1-4397-B7A5-4EAC36629D9F}"/>
            </a:ext>
          </a:extLst>
        </xdr:cNvPr>
        <xdr:cNvSpPr>
          <a:spLocks noChangeShapeType="1"/>
        </xdr:cNvSpPr>
      </xdr:nvSpPr>
      <xdr:spPr bwMode="auto">
        <a:xfrm>
          <a:off x="8837295" y="609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40</xdr:row>
      <xdr:rowOff>0</xdr:rowOff>
    </xdr:from>
    <xdr:to>
      <xdr:col>3</xdr:col>
      <xdr:colOff>285750</xdr:colOff>
      <xdr:row>40</xdr:row>
      <xdr:rowOff>0</xdr:rowOff>
    </xdr:to>
    <xdr:sp macro="" textlink="">
      <xdr:nvSpPr>
        <xdr:cNvPr id="6" name="Line 3">
          <a:extLst>
            <a:ext uri="{FF2B5EF4-FFF2-40B4-BE49-F238E27FC236}">
              <a16:creationId xmlns:a16="http://schemas.microsoft.com/office/drawing/2014/main" id="{5748E1E1-9F1B-476C-AFCB-2FA32B4EDB4C}"/>
            </a:ext>
          </a:extLst>
        </xdr:cNvPr>
        <xdr:cNvSpPr>
          <a:spLocks noChangeShapeType="1"/>
        </xdr:cNvSpPr>
      </xdr:nvSpPr>
      <xdr:spPr bwMode="auto">
        <a:xfrm>
          <a:off x="1840230" y="8336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40</xdr:row>
      <xdr:rowOff>0</xdr:rowOff>
    </xdr:from>
    <xdr:to>
      <xdr:col>3</xdr:col>
      <xdr:colOff>295275</xdr:colOff>
      <xdr:row>40</xdr:row>
      <xdr:rowOff>0</xdr:rowOff>
    </xdr:to>
    <xdr:sp macro="" textlink="">
      <xdr:nvSpPr>
        <xdr:cNvPr id="7" name="Line 7">
          <a:extLst>
            <a:ext uri="{FF2B5EF4-FFF2-40B4-BE49-F238E27FC236}">
              <a16:creationId xmlns:a16="http://schemas.microsoft.com/office/drawing/2014/main" id="{9E0BB046-1D47-42F2-92E3-BACF16B06C72}"/>
            </a:ext>
          </a:extLst>
        </xdr:cNvPr>
        <xdr:cNvSpPr>
          <a:spLocks noChangeShapeType="1"/>
        </xdr:cNvSpPr>
      </xdr:nvSpPr>
      <xdr:spPr bwMode="auto">
        <a:xfrm>
          <a:off x="1849755" y="8336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01C6-3E6C-4865-82FF-A24E99562149}">
  <dimension ref="A2:N47"/>
  <sheetViews>
    <sheetView tabSelected="1" view="pageBreakPreview" zoomScaleNormal="100" zoomScaleSheetLayoutView="100" workbookViewId="0">
      <selection activeCell="M28" sqref="M28"/>
    </sheetView>
  </sheetViews>
  <sheetFormatPr defaultColWidth="9" defaultRowHeight="13.5"/>
  <cols>
    <col min="1" max="32" width="9.125" style="103" customWidth="1"/>
    <col min="33" max="16384" width="9" style="103"/>
  </cols>
  <sheetData>
    <row r="2" spans="1:14" s="146" customFormat="1" ht="24" customHeight="1">
      <c r="A2" s="422" t="s">
        <v>175</v>
      </c>
      <c r="B2" s="422"/>
      <c r="C2" s="422"/>
      <c r="D2" s="422"/>
      <c r="E2" s="422"/>
      <c r="F2" s="422"/>
      <c r="G2" s="422"/>
      <c r="H2" s="422"/>
      <c r="I2" s="422"/>
      <c r="J2" s="422"/>
    </row>
    <row r="3" spans="1:14" ht="21" customHeight="1">
      <c r="A3" s="423" t="s">
        <v>96</v>
      </c>
      <c r="B3" s="423"/>
      <c r="C3" s="423"/>
      <c r="D3" s="423"/>
      <c r="E3" s="423"/>
      <c r="F3" s="423"/>
      <c r="G3" s="423"/>
      <c r="H3" s="423"/>
      <c r="I3" s="423"/>
      <c r="J3" s="423"/>
      <c r="K3" s="144"/>
      <c r="L3" s="144"/>
      <c r="M3" s="144"/>
    </row>
    <row r="4" spans="1:14" ht="21" customHeight="1">
      <c r="A4" s="145"/>
      <c r="B4" s="145"/>
      <c r="C4" s="145"/>
      <c r="D4" s="145"/>
      <c r="E4" s="145"/>
      <c r="F4" s="145"/>
      <c r="G4" s="145"/>
      <c r="H4" s="145"/>
      <c r="I4" s="145"/>
      <c r="J4" s="145"/>
      <c r="K4" s="144"/>
      <c r="L4" s="144"/>
      <c r="M4" s="144"/>
    </row>
    <row r="5" spans="1:14" ht="16.5" customHeight="1">
      <c r="A5" s="143"/>
      <c r="B5" s="142"/>
      <c r="C5" s="142"/>
      <c r="D5" s="142"/>
      <c r="E5" s="142"/>
      <c r="F5" s="142"/>
      <c r="G5" s="143" t="s">
        <v>50</v>
      </c>
      <c r="H5" s="142"/>
      <c r="I5" s="142"/>
      <c r="J5" s="142"/>
      <c r="L5" s="141"/>
    </row>
    <row r="6" spans="1:14" ht="6.75" customHeight="1">
      <c r="A6" s="104"/>
      <c r="E6" s="140"/>
      <c r="J6" s="136"/>
    </row>
    <row r="7" spans="1:14" ht="20.100000000000001" customHeight="1">
      <c r="A7" s="104"/>
      <c r="B7" s="425" t="s">
        <v>49</v>
      </c>
      <c r="C7" s="425"/>
      <c r="D7" s="425"/>
      <c r="E7" s="426" t="s">
        <v>192</v>
      </c>
      <c r="F7" s="426"/>
      <c r="G7" s="427" t="s">
        <v>195</v>
      </c>
      <c r="H7" s="427"/>
      <c r="I7" s="138"/>
      <c r="J7" s="136"/>
      <c r="K7" s="139"/>
    </row>
    <row r="8" spans="1:14" ht="20.100000000000001" customHeight="1">
      <c r="A8" s="104"/>
      <c r="B8" s="425" t="s">
        <v>48</v>
      </c>
      <c r="C8" s="425"/>
      <c r="D8" s="425"/>
      <c r="E8" s="426" t="s">
        <v>193</v>
      </c>
      <c r="F8" s="426"/>
      <c r="G8" s="427" t="s">
        <v>196</v>
      </c>
      <c r="H8" s="427"/>
      <c r="I8" s="138"/>
      <c r="J8" s="136"/>
      <c r="K8" s="139"/>
    </row>
    <row r="9" spans="1:14" ht="20.100000000000001" customHeight="1">
      <c r="A9" s="104"/>
      <c r="B9" s="425" t="s">
        <v>47</v>
      </c>
      <c r="C9" s="425"/>
      <c r="D9" s="425"/>
      <c r="E9" s="426" t="s">
        <v>194</v>
      </c>
      <c r="F9" s="426"/>
      <c r="G9" s="428" t="s">
        <v>197</v>
      </c>
      <c r="H9" s="427"/>
      <c r="I9" s="137"/>
      <c r="J9" s="136"/>
      <c r="K9" s="139"/>
      <c r="L9" s="135"/>
      <c r="M9" s="135"/>
      <c r="N9" s="135"/>
    </row>
    <row r="10" spans="1:14" ht="16.5" customHeight="1">
      <c r="J10" s="118"/>
      <c r="K10" s="104"/>
    </row>
    <row r="11" spans="1:14" ht="18" customHeight="1">
      <c r="J11" s="118"/>
      <c r="K11" s="104"/>
    </row>
    <row r="12" spans="1:14" ht="18" customHeight="1">
      <c r="J12" s="118"/>
      <c r="K12" s="104"/>
    </row>
    <row r="13" spans="1:14" ht="18" customHeight="1">
      <c r="J13" s="118"/>
      <c r="K13" s="104"/>
    </row>
    <row r="14" spans="1:14" ht="18" customHeight="1">
      <c r="J14" s="118"/>
      <c r="K14" s="104"/>
    </row>
    <row r="15" spans="1:14" ht="18" customHeight="1">
      <c r="J15" s="118"/>
      <c r="K15" s="104"/>
    </row>
    <row r="16" spans="1:14" ht="18" customHeight="1">
      <c r="J16" s="118"/>
      <c r="K16" s="104"/>
    </row>
    <row r="17" spans="1:14" ht="18" customHeight="1">
      <c r="J17" s="118"/>
      <c r="K17" s="104"/>
    </row>
    <row r="18" spans="1:14" ht="18" customHeight="1">
      <c r="J18" s="118"/>
      <c r="K18" s="104"/>
    </row>
    <row r="19" spans="1:14" ht="18" customHeight="1">
      <c r="J19" s="118"/>
      <c r="K19" s="104"/>
    </row>
    <row r="20" spans="1:14" ht="18" customHeight="1">
      <c r="J20" s="118"/>
      <c r="K20" s="104"/>
    </row>
    <row r="21" spans="1:14" ht="18" customHeight="1">
      <c r="J21" s="118"/>
      <c r="K21" s="104"/>
    </row>
    <row r="22" spans="1:14" ht="18" customHeight="1">
      <c r="J22" s="118"/>
      <c r="K22" s="104"/>
    </row>
    <row r="23" spans="1:14" ht="18" customHeight="1">
      <c r="J23" s="118"/>
      <c r="K23" s="104"/>
    </row>
    <row r="24" spans="1:14" ht="18" customHeight="1">
      <c r="J24" s="118"/>
      <c r="K24" s="104"/>
    </row>
    <row r="25" spans="1:14" ht="18" customHeight="1">
      <c r="J25" s="118"/>
      <c r="K25" s="104"/>
    </row>
    <row r="26" spans="1:14" ht="18" customHeight="1">
      <c r="A26" s="104"/>
      <c r="B26" s="116"/>
      <c r="C26" s="116"/>
      <c r="D26" s="116"/>
      <c r="E26" s="116"/>
      <c r="F26" s="116"/>
      <c r="G26" s="116"/>
      <c r="H26" s="116"/>
      <c r="I26" s="116"/>
      <c r="J26" s="118"/>
      <c r="K26" s="134"/>
      <c r="L26" s="134"/>
      <c r="M26" s="134"/>
      <c r="N26" s="134"/>
    </row>
    <row r="27" spans="1:14" ht="18" customHeight="1">
      <c r="B27" s="365"/>
      <c r="C27" s="366"/>
      <c r="D27" s="367"/>
      <c r="E27" s="368"/>
      <c r="F27" s="368"/>
      <c r="G27" s="368"/>
      <c r="H27" s="374"/>
      <c r="I27" s="374"/>
      <c r="J27" s="104"/>
    </row>
    <row r="28" spans="1:14" ht="18" customHeight="1">
      <c r="B28" s="375"/>
      <c r="C28" s="375"/>
      <c r="D28" s="376"/>
      <c r="E28" s="376"/>
      <c r="F28" s="376"/>
      <c r="G28" s="376"/>
      <c r="H28" s="376"/>
      <c r="I28" s="376"/>
      <c r="J28" s="118"/>
    </row>
    <row r="29" spans="1:14" ht="18" customHeight="1">
      <c r="B29" s="375"/>
      <c r="C29" s="375"/>
      <c r="D29" s="369"/>
      <c r="E29" s="370"/>
      <c r="F29" s="369"/>
      <c r="G29" s="370"/>
      <c r="H29" s="369"/>
      <c r="I29" s="370"/>
      <c r="J29" s="118"/>
      <c r="L29" s="133"/>
      <c r="M29" s="133"/>
      <c r="N29" s="133"/>
    </row>
    <row r="30" spans="1:14" ht="18" customHeight="1">
      <c r="B30" s="373"/>
      <c r="C30" s="369"/>
      <c r="D30" s="363"/>
      <c r="E30" s="364"/>
      <c r="F30" s="363"/>
      <c r="G30" s="364"/>
      <c r="H30" s="363"/>
      <c r="I30" s="364"/>
      <c r="J30" s="118"/>
    </row>
    <row r="31" spans="1:14" ht="18" customHeight="1">
      <c r="B31" s="369"/>
      <c r="C31" s="369"/>
      <c r="D31" s="363"/>
      <c r="E31" s="364"/>
      <c r="F31" s="363"/>
      <c r="G31" s="364"/>
      <c r="H31" s="363"/>
      <c r="I31" s="364"/>
      <c r="J31" s="118"/>
    </row>
    <row r="32" spans="1:14" ht="18" customHeight="1">
      <c r="B32" s="369"/>
      <c r="C32" s="369"/>
      <c r="D32" s="363"/>
      <c r="E32" s="364"/>
      <c r="F32" s="363"/>
      <c r="G32" s="364"/>
      <c r="H32" s="363"/>
      <c r="I32" s="364"/>
      <c r="J32" s="118"/>
    </row>
    <row r="33" spans="1:14" ht="18" customHeight="1">
      <c r="B33" s="373"/>
      <c r="C33" s="369"/>
      <c r="D33" s="363"/>
      <c r="E33" s="364"/>
      <c r="F33" s="363"/>
      <c r="G33" s="364"/>
      <c r="H33" s="363"/>
      <c r="I33" s="364"/>
      <c r="J33" s="118"/>
    </row>
    <row r="34" spans="1:14" ht="18" customHeight="1">
      <c r="B34" s="369"/>
      <c r="C34" s="369"/>
      <c r="D34" s="363"/>
      <c r="E34" s="364"/>
      <c r="F34" s="363"/>
      <c r="G34" s="364"/>
      <c r="H34" s="363"/>
      <c r="I34" s="364"/>
      <c r="J34" s="116"/>
    </row>
    <row r="35" spans="1:14" ht="18" customHeight="1">
      <c r="B35" s="369"/>
      <c r="C35" s="369"/>
      <c r="D35" s="363"/>
      <c r="E35" s="364"/>
      <c r="F35" s="363"/>
      <c r="G35" s="364"/>
      <c r="H35" s="363"/>
      <c r="I35" s="364"/>
      <c r="J35" s="116"/>
    </row>
    <row r="36" spans="1:14" ht="18" customHeight="1">
      <c r="B36" s="373"/>
      <c r="C36" s="369"/>
      <c r="D36" s="363"/>
      <c r="E36" s="364"/>
      <c r="F36" s="363"/>
      <c r="G36" s="364"/>
      <c r="H36" s="363"/>
      <c r="I36" s="364"/>
      <c r="J36" s="104"/>
    </row>
    <row r="37" spans="1:14" ht="18" customHeight="1">
      <c r="B37" s="369"/>
      <c r="C37" s="369"/>
      <c r="D37" s="363"/>
      <c r="E37" s="364"/>
      <c r="F37" s="363"/>
      <c r="G37" s="364"/>
      <c r="H37" s="363"/>
      <c r="I37" s="364"/>
      <c r="J37" s="104"/>
    </row>
    <row r="38" spans="1:14" ht="18" customHeight="1">
      <c r="B38" s="369"/>
      <c r="C38" s="369"/>
      <c r="D38" s="363"/>
      <c r="E38" s="364"/>
      <c r="F38" s="363"/>
      <c r="G38" s="364"/>
      <c r="H38" s="363"/>
      <c r="I38" s="364"/>
      <c r="J38" s="104"/>
    </row>
    <row r="39" spans="1:14" s="107" customFormat="1" ht="17.25" customHeight="1">
      <c r="B39" s="371"/>
      <c r="C39" s="372"/>
      <c r="D39" s="372"/>
      <c r="E39" s="372"/>
      <c r="F39" s="372"/>
      <c r="G39" s="372"/>
      <c r="H39" s="372"/>
      <c r="I39" s="372"/>
      <c r="J39" s="108"/>
    </row>
    <row r="40" spans="1:14" s="107" customFormat="1" ht="17.25" customHeight="1">
      <c r="B40" s="371"/>
      <c r="C40" s="372"/>
      <c r="D40" s="372"/>
      <c r="E40" s="372"/>
      <c r="F40" s="372"/>
      <c r="G40" s="372"/>
      <c r="H40" s="372"/>
      <c r="I40" s="372"/>
      <c r="J40" s="108"/>
    </row>
    <row r="41" spans="1:14" s="107" customFormat="1" ht="17.25" customHeight="1">
      <c r="B41" s="371"/>
      <c r="C41" s="372"/>
      <c r="D41" s="372"/>
      <c r="E41" s="372"/>
      <c r="F41" s="372"/>
      <c r="G41" s="372"/>
      <c r="H41" s="372"/>
      <c r="I41" s="372"/>
      <c r="J41" s="108"/>
    </row>
    <row r="42" spans="1:14" s="107" customFormat="1" ht="17.25" customHeight="1">
      <c r="B42" s="108"/>
      <c r="C42" s="110"/>
      <c r="D42" s="110"/>
      <c r="E42" s="110"/>
      <c r="F42" s="110"/>
      <c r="G42" s="110"/>
      <c r="H42" s="110"/>
      <c r="I42" s="110"/>
      <c r="J42" s="108"/>
    </row>
    <row r="43" spans="1:14" s="359" customFormat="1" ht="17.25" customHeight="1">
      <c r="A43" s="377" t="s">
        <v>134</v>
      </c>
      <c r="B43" s="108"/>
      <c r="C43" s="109"/>
      <c r="D43" s="109"/>
      <c r="E43" s="109"/>
      <c r="F43" s="109"/>
      <c r="G43" s="109"/>
      <c r="H43" s="109"/>
      <c r="I43" s="109"/>
      <c r="J43" s="108"/>
      <c r="K43" s="358"/>
    </row>
    <row r="44" spans="1:14" s="359" customFormat="1" ht="17.25" customHeight="1">
      <c r="A44" s="378" t="s">
        <v>135</v>
      </c>
      <c r="B44" s="360"/>
      <c r="C44" s="361"/>
      <c r="D44" s="361"/>
      <c r="E44" s="361"/>
      <c r="F44" s="361"/>
      <c r="G44" s="361"/>
      <c r="H44" s="362"/>
      <c r="I44" s="361"/>
      <c r="J44" s="361"/>
      <c r="K44" s="361"/>
      <c r="L44" s="361"/>
    </row>
    <row r="45" spans="1:14" s="105" customFormat="1" ht="18" customHeight="1">
      <c r="K45" s="110"/>
      <c r="L45" s="106"/>
      <c r="M45" s="106"/>
      <c r="N45" s="106"/>
    </row>
    <row r="46" spans="1:14" ht="18" customHeight="1">
      <c r="A46" s="104"/>
      <c r="B46" s="104"/>
      <c r="J46" s="104"/>
      <c r="K46" s="108"/>
    </row>
    <row r="47" spans="1:14">
      <c r="A47" s="424" t="s">
        <v>198</v>
      </c>
      <c r="B47" s="424"/>
      <c r="C47" s="424"/>
      <c r="D47" s="424"/>
      <c r="E47" s="424"/>
      <c r="F47" s="424"/>
      <c r="G47" s="424"/>
      <c r="H47" s="424"/>
      <c r="I47" s="424"/>
      <c r="J47" s="424"/>
    </row>
  </sheetData>
  <mergeCells count="12">
    <mergeCell ref="A2:J2"/>
    <mergeCell ref="A3:J3"/>
    <mergeCell ref="A47:J47"/>
    <mergeCell ref="B7:D7"/>
    <mergeCell ref="B8:D8"/>
    <mergeCell ref="B9:D9"/>
    <mergeCell ref="E7:F7"/>
    <mergeCell ref="E8:F8"/>
    <mergeCell ref="E9:F9"/>
    <mergeCell ref="G7:H7"/>
    <mergeCell ref="G8:H8"/>
    <mergeCell ref="G9:H9"/>
  </mergeCells>
  <phoneticPr fontId="1"/>
  <printOptions horizontalCentered="1" gridLinesSet="0"/>
  <pageMargins left="0.39370078740157483" right="0.27559055118110237" top="0" bottom="0.19685039370078741" header="0.31496062992125984" footer="0.31496062992125984"/>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554A-3486-40B1-B9CD-D3750833A6F4}">
  <dimension ref="A1:AD63"/>
  <sheetViews>
    <sheetView view="pageBreakPreview" zoomScale="90" zoomScaleNormal="100" zoomScaleSheetLayoutView="90" workbookViewId="0">
      <selection activeCell="G7" sqref="G7"/>
    </sheetView>
  </sheetViews>
  <sheetFormatPr defaultColWidth="8.875" defaultRowHeight="12" customHeight="1"/>
  <cols>
    <col min="1" max="1" width="2.375" style="1" customWidth="1"/>
    <col min="2" max="2" width="6.375" style="1" customWidth="1"/>
    <col min="3" max="5" width="3.875" style="1" customWidth="1"/>
    <col min="6" max="16" width="7.125" style="1" customWidth="1"/>
    <col min="17" max="30" width="6.625" style="1" customWidth="1"/>
    <col min="31" max="16384" width="8.875" style="1"/>
  </cols>
  <sheetData>
    <row r="1" spans="1:30" ht="18.600000000000001" customHeight="1">
      <c r="A1" s="461" t="s">
        <v>82</v>
      </c>
      <c r="B1" s="461"/>
      <c r="C1" s="461"/>
      <c r="D1" s="461"/>
      <c r="E1" s="461"/>
      <c r="F1" s="461"/>
      <c r="G1" s="461"/>
      <c r="H1" s="461"/>
      <c r="I1" s="461"/>
      <c r="J1" s="461"/>
      <c r="K1" s="461"/>
      <c r="L1" s="461"/>
      <c r="M1" s="461"/>
      <c r="N1" s="461"/>
      <c r="O1" s="461"/>
      <c r="P1" s="461"/>
      <c r="Q1" s="56"/>
      <c r="R1" s="56"/>
      <c r="S1" s="56"/>
      <c r="T1" s="56"/>
      <c r="U1" s="56"/>
      <c r="V1" s="56"/>
      <c r="W1" s="56"/>
      <c r="X1" s="56"/>
      <c r="Y1" s="56"/>
      <c r="Z1" s="56"/>
      <c r="AA1" s="56"/>
      <c r="AB1" s="57"/>
      <c r="AC1" s="57"/>
      <c r="AD1" s="57"/>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7"/>
      <c r="AD2" s="57"/>
    </row>
    <row r="3" spans="1:30" ht="7.15" customHeight="1">
      <c r="A3" s="4"/>
      <c r="B3" s="5"/>
      <c r="C3" s="5"/>
      <c r="D3" s="5"/>
      <c r="E3" s="5"/>
      <c r="F3" s="6"/>
      <c r="G3" s="7"/>
      <c r="H3" s="7"/>
      <c r="I3" s="90"/>
      <c r="J3" s="7"/>
      <c r="K3" s="7"/>
      <c r="L3" s="7"/>
      <c r="M3" s="7"/>
      <c r="N3" s="7"/>
      <c r="O3" s="7"/>
      <c r="P3" s="8"/>
    </row>
    <row r="4" spans="1:30" ht="7.15" customHeight="1">
      <c r="A4" s="9"/>
      <c r="B4" s="10"/>
      <c r="C4" s="10"/>
      <c r="D4" s="10"/>
      <c r="E4" s="10"/>
      <c r="F4" s="11"/>
      <c r="G4" s="15"/>
      <c r="H4" s="84"/>
      <c r="I4" s="89"/>
      <c r="J4" s="13"/>
      <c r="K4" s="84"/>
      <c r="L4" s="88"/>
      <c r="M4" s="84"/>
      <c r="N4" s="12"/>
      <c r="O4" s="13"/>
      <c r="P4" s="87"/>
    </row>
    <row r="5" spans="1:30" ht="7.15" customHeight="1">
      <c r="A5" s="9"/>
      <c r="B5" s="10"/>
      <c r="C5" s="10"/>
      <c r="D5" s="10"/>
      <c r="E5" s="10"/>
      <c r="F5" s="11"/>
      <c r="G5" s="15"/>
      <c r="H5" s="15"/>
      <c r="I5" s="86"/>
      <c r="J5" s="85"/>
      <c r="K5" s="15"/>
      <c r="L5" s="84"/>
      <c r="M5" s="13"/>
      <c r="N5" s="15"/>
      <c r="O5" s="16"/>
      <c r="P5" s="17"/>
    </row>
    <row r="6" spans="1:30" ht="12.6" customHeight="1">
      <c r="A6" s="455" t="s">
        <v>4</v>
      </c>
      <c r="B6" s="456"/>
      <c r="C6" s="456"/>
      <c r="D6" s="456"/>
      <c r="E6" s="457"/>
      <c r="F6" s="18" t="s">
        <v>5</v>
      </c>
      <c r="G6" s="19" t="s">
        <v>26</v>
      </c>
      <c r="H6" s="19" t="s">
        <v>25</v>
      </c>
      <c r="I6" s="20" t="s">
        <v>24</v>
      </c>
      <c r="J6" s="83" t="s">
        <v>23</v>
      </c>
      <c r="K6" s="20" t="s">
        <v>17</v>
      </c>
      <c r="L6" s="19" t="s">
        <v>22</v>
      </c>
      <c r="M6" s="83" t="s">
        <v>21</v>
      </c>
      <c r="N6" s="19" t="s">
        <v>13</v>
      </c>
      <c r="O6" s="19" t="s">
        <v>20</v>
      </c>
      <c r="P6" s="82" t="s">
        <v>19</v>
      </c>
    </row>
    <row r="7" spans="1:30" ht="12.6" customHeight="1">
      <c r="A7" s="455"/>
      <c r="B7" s="456"/>
      <c r="C7" s="456"/>
      <c r="D7" s="456"/>
      <c r="E7" s="457"/>
      <c r="F7" s="21"/>
      <c r="G7" s="19" t="s">
        <v>18</v>
      </c>
      <c r="H7" s="22"/>
      <c r="I7" s="19"/>
      <c r="J7" s="19"/>
      <c r="K7" s="19"/>
      <c r="L7" s="19" t="s">
        <v>17</v>
      </c>
      <c r="M7" s="19" t="s">
        <v>17</v>
      </c>
      <c r="N7" s="19"/>
      <c r="O7" s="19" t="s">
        <v>16</v>
      </c>
      <c r="P7" s="82" t="s">
        <v>15</v>
      </c>
    </row>
    <row r="8" spans="1:30" ht="12.6" customHeight="1">
      <c r="A8" s="455"/>
      <c r="B8" s="456"/>
      <c r="C8" s="456"/>
      <c r="D8" s="456"/>
      <c r="E8" s="457"/>
      <c r="F8" s="21"/>
      <c r="G8" s="22"/>
      <c r="H8" s="22"/>
      <c r="I8" s="19"/>
      <c r="J8" s="19"/>
      <c r="K8" s="19"/>
      <c r="L8" s="19"/>
      <c r="M8" s="19"/>
      <c r="N8" s="19"/>
      <c r="O8" s="19" t="s">
        <v>14</v>
      </c>
      <c r="P8" s="82" t="s">
        <v>13</v>
      </c>
    </row>
    <row r="9" spans="1:30" ht="12.6" customHeight="1">
      <c r="A9" s="458"/>
      <c r="B9" s="459"/>
      <c r="C9" s="459"/>
      <c r="D9" s="459"/>
      <c r="E9" s="460"/>
      <c r="F9" s="23"/>
      <c r="G9" s="24"/>
      <c r="H9" s="24"/>
      <c r="I9" s="24"/>
      <c r="J9" s="24"/>
      <c r="K9" s="24"/>
      <c r="L9" s="24"/>
      <c r="M9" s="24"/>
      <c r="N9" s="25"/>
      <c r="O9" s="25"/>
      <c r="P9" s="81"/>
    </row>
    <row r="10" spans="1:30" ht="12.6" customHeight="1">
      <c r="A10" s="478" t="s">
        <v>6</v>
      </c>
      <c r="B10" s="479"/>
      <c r="C10" s="479"/>
      <c r="D10" s="92"/>
      <c r="E10" s="92"/>
      <c r="F10" s="80">
        <v>10000</v>
      </c>
      <c r="G10" s="79">
        <v>5292</v>
      </c>
      <c r="H10" s="79">
        <v>2451.8000000000002</v>
      </c>
      <c r="I10" s="79">
        <v>1088.8</v>
      </c>
      <c r="J10" s="79">
        <v>1363</v>
      </c>
      <c r="K10" s="79">
        <v>2840.2</v>
      </c>
      <c r="L10" s="79">
        <v>69.5</v>
      </c>
      <c r="M10" s="79">
        <v>2770.7</v>
      </c>
      <c r="N10" s="79">
        <v>4708</v>
      </c>
      <c r="O10" s="79">
        <v>4492.8999999999996</v>
      </c>
      <c r="P10" s="78">
        <v>215.1</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v>100</v>
      </c>
      <c r="M12" s="30">
        <v>100</v>
      </c>
      <c r="N12" s="30">
        <v>100</v>
      </c>
      <c r="O12" s="30">
        <v>100</v>
      </c>
      <c r="P12" s="72">
        <v>100</v>
      </c>
    </row>
    <row r="13" spans="1:30" ht="13.5" customHeight="1">
      <c r="A13" s="9"/>
      <c r="B13" s="10">
        <v>2021</v>
      </c>
      <c r="C13" s="65" t="s">
        <v>84</v>
      </c>
      <c r="D13" s="49"/>
      <c r="E13" s="48"/>
      <c r="F13" s="29">
        <v>100</v>
      </c>
      <c r="G13" s="30">
        <v>95.3</v>
      </c>
      <c r="H13" s="30">
        <v>94</v>
      </c>
      <c r="I13" s="30">
        <v>97.9</v>
      </c>
      <c r="J13" s="30">
        <v>90.9</v>
      </c>
      <c r="K13" s="30">
        <v>96.3</v>
      </c>
      <c r="L13" s="30">
        <v>83.5</v>
      </c>
      <c r="M13" s="30">
        <v>96.7</v>
      </c>
      <c r="N13" s="30">
        <v>105.3</v>
      </c>
      <c r="O13" s="30">
        <v>105.4</v>
      </c>
      <c r="P13" s="72">
        <v>104.4</v>
      </c>
      <c r="U13" s="28"/>
      <c r="V13" s="28"/>
      <c r="W13" s="28"/>
      <c r="X13" s="28"/>
      <c r="Y13" s="28"/>
      <c r="Z13" s="28"/>
      <c r="AA13" s="28"/>
    </row>
    <row r="14" spans="1:30" ht="13.5" customHeight="1">
      <c r="A14" s="9"/>
      <c r="B14" s="10">
        <v>2022</v>
      </c>
      <c r="C14" s="65" t="s">
        <v>84</v>
      </c>
      <c r="D14" s="49"/>
      <c r="E14" s="48"/>
      <c r="F14" s="29">
        <v>100.9</v>
      </c>
      <c r="G14" s="30">
        <v>97.3</v>
      </c>
      <c r="H14" s="30">
        <v>99.2</v>
      </c>
      <c r="I14" s="30">
        <v>107.2</v>
      </c>
      <c r="J14" s="30">
        <v>92.9</v>
      </c>
      <c r="K14" s="30">
        <v>95.6</v>
      </c>
      <c r="L14" s="30">
        <v>57.3</v>
      </c>
      <c r="M14" s="30">
        <v>96.6</v>
      </c>
      <c r="N14" s="30">
        <v>104.9</v>
      </c>
      <c r="O14" s="30">
        <v>105.1</v>
      </c>
      <c r="P14" s="72">
        <v>102</v>
      </c>
      <c r="U14" s="28"/>
      <c r="V14" s="28"/>
      <c r="W14" s="28"/>
      <c r="X14" s="28"/>
      <c r="Y14" s="28"/>
      <c r="Z14" s="28"/>
      <c r="AA14" s="28"/>
    </row>
    <row r="15" spans="1:30" ht="13.5" customHeight="1">
      <c r="A15" s="9"/>
      <c r="B15" s="10">
        <v>2023</v>
      </c>
      <c r="C15" s="65" t="s">
        <v>84</v>
      </c>
      <c r="D15" s="49"/>
      <c r="E15" s="48"/>
      <c r="F15" s="93">
        <v>98.8</v>
      </c>
      <c r="G15" s="94">
        <v>97.3</v>
      </c>
      <c r="H15" s="94">
        <v>99.4</v>
      </c>
      <c r="I15" s="94">
        <v>105.9</v>
      </c>
      <c r="J15" s="94">
        <v>94.3</v>
      </c>
      <c r="K15" s="94">
        <v>95.5</v>
      </c>
      <c r="L15" s="94">
        <v>64.7</v>
      </c>
      <c r="M15" s="94">
        <v>96.2</v>
      </c>
      <c r="N15" s="94">
        <v>100.5</v>
      </c>
      <c r="O15" s="94">
        <v>100.8</v>
      </c>
      <c r="P15" s="95">
        <v>94.8</v>
      </c>
      <c r="U15" s="28"/>
      <c r="V15" s="28"/>
      <c r="W15" s="28"/>
      <c r="X15" s="28"/>
      <c r="Y15" s="28"/>
      <c r="Z15" s="28"/>
      <c r="AA15" s="28"/>
    </row>
    <row r="16" spans="1:30" ht="13.5" customHeight="1">
      <c r="A16" s="9"/>
      <c r="B16" s="10">
        <v>2024</v>
      </c>
      <c r="C16" s="65" t="s">
        <v>84</v>
      </c>
      <c r="D16" s="49"/>
      <c r="E16" s="48"/>
      <c r="F16" s="93">
        <v>93.2</v>
      </c>
      <c r="G16" s="94">
        <v>90.4</v>
      </c>
      <c r="H16" s="94">
        <v>90.4</v>
      </c>
      <c r="I16" s="94">
        <v>99.2</v>
      </c>
      <c r="J16" s="94">
        <v>83.4</v>
      </c>
      <c r="K16" s="94">
        <v>90.4</v>
      </c>
      <c r="L16" s="94">
        <v>62.3</v>
      </c>
      <c r="M16" s="94">
        <v>91.1</v>
      </c>
      <c r="N16" s="94">
        <v>96.4</v>
      </c>
      <c r="O16" s="94">
        <v>96.8</v>
      </c>
      <c r="P16" s="95">
        <v>87.7</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89</v>
      </c>
      <c r="E18" s="66" t="s">
        <v>9</v>
      </c>
      <c r="F18" s="93">
        <v>92.1</v>
      </c>
      <c r="G18" s="94">
        <v>89</v>
      </c>
      <c r="H18" s="94">
        <v>86.9</v>
      </c>
      <c r="I18" s="94">
        <v>96.3</v>
      </c>
      <c r="J18" s="94">
        <v>79.3</v>
      </c>
      <c r="K18" s="94">
        <v>90.9</v>
      </c>
      <c r="L18" s="94">
        <v>63.1</v>
      </c>
      <c r="M18" s="94">
        <v>91.6</v>
      </c>
      <c r="N18" s="94">
        <v>95.6</v>
      </c>
      <c r="O18" s="94">
        <v>96.3</v>
      </c>
      <c r="P18" s="95">
        <v>80.5</v>
      </c>
      <c r="R18" s="28"/>
      <c r="S18" s="28"/>
      <c r="T18" s="76"/>
      <c r="U18" s="76"/>
      <c r="V18" s="28"/>
      <c r="W18" s="28"/>
      <c r="X18" s="28"/>
      <c r="Y18" s="28"/>
      <c r="Z18" s="28"/>
    </row>
    <row r="19" spans="1:26" ht="14.1" customHeight="1">
      <c r="A19" s="9"/>
      <c r="B19" s="52" t="s">
        <v>88</v>
      </c>
      <c r="C19" s="65" t="s">
        <v>88</v>
      </c>
      <c r="D19" s="51" t="s">
        <v>90</v>
      </c>
      <c r="E19" s="66" t="s">
        <v>9</v>
      </c>
      <c r="F19" s="93">
        <v>90.3</v>
      </c>
      <c r="G19" s="94">
        <v>87</v>
      </c>
      <c r="H19" s="94">
        <v>85.5</v>
      </c>
      <c r="I19" s="94">
        <v>93.8</v>
      </c>
      <c r="J19" s="94">
        <v>78.8</v>
      </c>
      <c r="K19" s="94">
        <v>88.2</v>
      </c>
      <c r="L19" s="94">
        <v>55.6</v>
      </c>
      <c r="M19" s="94">
        <v>89</v>
      </c>
      <c r="N19" s="94">
        <v>94.2</v>
      </c>
      <c r="O19" s="94">
        <v>94.9</v>
      </c>
      <c r="P19" s="95">
        <v>78.099999999999994</v>
      </c>
      <c r="R19" s="28"/>
      <c r="S19" s="28"/>
      <c r="T19" s="76"/>
      <c r="U19" s="76"/>
      <c r="V19" s="28"/>
      <c r="W19" s="28"/>
      <c r="X19" s="28"/>
      <c r="Y19" s="28"/>
      <c r="Z19" s="28"/>
    </row>
    <row r="20" spans="1:26" ht="14.1" customHeight="1">
      <c r="A20" s="9"/>
      <c r="B20" s="52" t="s">
        <v>88</v>
      </c>
      <c r="C20" s="65" t="s">
        <v>88</v>
      </c>
      <c r="D20" s="51" t="s">
        <v>85</v>
      </c>
      <c r="E20" s="66" t="s">
        <v>9</v>
      </c>
      <c r="F20" s="93">
        <v>97.5</v>
      </c>
      <c r="G20" s="94">
        <v>94.1</v>
      </c>
      <c r="H20" s="94">
        <v>93.5</v>
      </c>
      <c r="I20" s="94">
        <v>101.9</v>
      </c>
      <c r="J20" s="94">
        <v>86.9</v>
      </c>
      <c r="K20" s="94">
        <v>94.6</v>
      </c>
      <c r="L20" s="94">
        <v>66.099999999999994</v>
      </c>
      <c r="M20" s="94">
        <v>95.2</v>
      </c>
      <c r="N20" s="94">
        <v>101.4</v>
      </c>
      <c r="O20" s="94">
        <v>101.3</v>
      </c>
      <c r="P20" s="95">
        <v>103.7</v>
      </c>
      <c r="R20" s="28"/>
      <c r="S20" s="28"/>
      <c r="T20" s="76"/>
      <c r="U20" s="76"/>
      <c r="V20" s="28"/>
      <c r="W20" s="28"/>
      <c r="X20" s="28"/>
      <c r="Y20" s="28"/>
      <c r="Z20" s="28"/>
    </row>
    <row r="21" spans="1:26" ht="14.1" customHeight="1">
      <c r="A21" s="9"/>
      <c r="B21" s="52">
        <v>2025</v>
      </c>
      <c r="C21" s="65" t="s">
        <v>84</v>
      </c>
      <c r="D21" s="51" t="s">
        <v>87</v>
      </c>
      <c r="E21" s="66" t="s">
        <v>9</v>
      </c>
      <c r="F21" s="93">
        <v>89.8</v>
      </c>
      <c r="G21" s="94">
        <v>86.4</v>
      </c>
      <c r="H21" s="94">
        <v>90</v>
      </c>
      <c r="I21" s="94">
        <v>97.9</v>
      </c>
      <c r="J21" s="94">
        <v>83.8</v>
      </c>
      <c r="K21" s="94">
        <v>83.3</v>
      </c>
      <c r="L21" s="94">
        <v>65.5</v>
      </c>
      <c r="M21" s="94">
        <v>83.8</v>
      </c>
      <c r="N21" s="94">
        <v>93.6</v>
      </c>
      <c r="O21" s="94">
        <v>94.3</v>
      </c>
      <c r="P21" s="95">
        <v>79</v>
      </c>
      <c r="R21" s="28"/>
      <c r="S21" s="28"/>
      <c r="T21" s="76"/>
      <c r="U21" s="76"/>
      <c r="V21" s="28"/>
      <c r="W21" s="28"/>
      <c r="X21" s="28"/>
      <c r="Y21" s="28"/>
      <c r="Z21" s="28"/>
    </row>
    <row r="22" spans="1:26" ht="14.1" customHeight="1">
      <c r="A22" s="9"/>
      <c r="B22" s="52" t="s">
        <v>88</v>
      </c>
      <c r="C22" s="65" t="s">
        <v>88</v>
      </c>
      <c r="D22" s="51" t="s">
        <v>89</v>
      </c>
      <c r="E22" s="66" t="s">
        <v>9</v>
      </c>
      <c r="F22" s="93">
        <v>93.6</v>
      </c>
      <c r="G22" s="94">
        <v>91.3</v>
      </c>
      <c r="H22" s="94">
        <v>92.8</v>
      </c>
      <c r="I22" s="94">
        <v>105</v>
      </c>
      <c r="J22" s="94">
        <v>83.1</v>
      </c>
      <c r="K22" s="94">
        <v>90</v>
      </c>
      <c r="L22" s="94">
        <v>63.4</v>
      </c>
      <c r="M22" s="94">
        <v>90.6</v>
      </c>
      <c r="N22" s="94">
        <v>96.2</v>
      </c>
      <c r="O22" s="94">
        <v>97.1</v>
      </c>
      <c r="P22" s="95">
        <v>77</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4</v>
      </c>
      <c r="E24" s="66" t="s">
        <v>10</v>
      </c>
      <c r="F24" s="29">
        <v>93.8</v>
      </c>
      <c r="G24" s="30">
        <v>92.7</v>
      </c>
      <c r="H24" s="30">
        <v>85.9</v>
      </c>
      <c r="I24" s="30">
        <v>98.2</v>
      </c>
      <c r="J24" s="30">
        <v>76.099999999999994</v>
      </c>
      <c r="K24" s="30">
        <v>98.6</v>
      </c>
      <c r="L24" s="30">
        <v>69</v>
      </c>
      <c r="M24" s="30">
        <v>99.3</v>
      </c>
      <c r="N24" s="30">
        <v>95</v>
      </c>
      <c r="O24" s="30">
        <v>95.4</v>
      </c>
      <c r="P24" s="72">
        <v>86.3</v>
      </c>
      <c r="Q24" s="58"/>
      <c r="R24" s="10"/>
    </row>
    <row r="25" spans="1:26" ht="14.1" customHeight="1">
      <c r="A25" s="9"/>
      <c r="B25" s="52" t="s">
        <v>88</v>
      </c>
      <c r="C25" s="65" t="s">
        <v>88</v>
      </c>
      <c r="D25" s="51">
        <v>5</v>
      </c>
      <c r="E25" s="66" t="s">
        <v>10</v>
      </c>
      <c r="F25" s="29">
        <v>91.1</v>
      </c>
      <c r="G25" s="30">
        <v>86</v>
      </c>
      <c r="H25" s="30">
        <v>86.7</v>
      </c>
      <c r="I25" s="30">
        <v>95.8</v>
      </c>
      <c r="J25" s="30">
        <v>79.3</v>
      </c>
      <c r="K25" s="30">
        <v>85.4</v>
      </c>
      <c r="L25" s="30">
        <v>65.8</v>
      </c>
      <c r="M25" s="30">
        <v>85.9</v>
      </c>
      <c r="N25" s="30">
        <v>96.7</v>
      </c>
      <c r="O25" s="30">
        <v>97.4</v>
      </c>
      <c r="P25" s="72">
        <v>83.6</v>
      </c>
      <c r="Q25" s="58"/>
      <c r="R25" s="10"/>
    </row>
    <row r="26" spans="1:26" ht="14.1" customHeight="1">
      <c r="A26" s="9"/>
      <c r="B26" s="52" t="s">
        <v>88</v>
      </c>
      <c r="C26" s="65" t="s">
        <v>88</v>
      </c>
      <c r="D26" s="51">
        <v>6</v>
      </c>
      <c r="E26" s="66" t="s">
        <v>10</v>
      </c>
      <c r="F26" s="29">
        <v>91.5</v>
      </c>
      <c r="G26" s="30">
        <v>88.4</v>
      </c>
      <c r="H26" s="30">
        <v>88</v>
      </c>
      <c r="I26" s="30">
        <v>94.8</v>
      </c>
      <c r="J26" s="30">
        <v>82.6</v>
      </c>
      <c r="K26" s="30">
        <v>88.7</v>
      </c>
      <c r="L26" s="30">
        <v>54.4</v>
      </c>
      <c r="M26" s="30">
        <v>89.6</v>
      </c>
      <c r="N26" s="30">
        <v>95.1</v>
      </c>
      <c r="O26" s="30">
        <v>96.2</v>
      </c>
      <c r="P26" s="72">
        <v>71.599999999999994</v>
      </c>
      <c r="Q26" s="58"/>
      <c r="R26" s="10"/>
    </row>
    <row r="27" spans="1:26" ht="14.1" customHeight="1">
      <c r="A27" s="9"/>
      <c r="B27" s="52" t="s">
        <v>88</v>
      </c>
      <c r="C27" s="65" t="s">
        <v>88</v>
      </c>
      <c r="D27" s="51">
        <v>7</v>
      </c>
      <c r="E27" s="66" t="s">
        <v>10</v>
      </c>
      <c r="F27" s="29">
        <v>95.7</v>
      </c>
      <c r="G27" s="30">
        <v>93</v>
      </c>
      <c r="H27" s="30">
        <v>89.7</v>
      </c>
      <c r="I27" s="30">
        <v>93.2</v>
      </c>
      <c r="J27" s="30">
        <v>86.9</v>
      </c>
      <c r="K27" s="30">
        <v>95.8</v>
      </c>
      <c r="L27" s="30">
        <v>60.3</v>
      </c>
      <c r="M27" s="30">
        <v>96.7</v>
      </c>
      <c r="N27" s="30">
        <v>98.8</v>
      </c>
      <c r="O27" s="30">
        <v>100</v>
      </c>
      <c r="P27" s="72">
        <v>73.099999999999994</v>
      </c>
      <c r="Q27" s="58"/>
      <c r="R27" s="10"/>
    </row>
    <row r="28" spans="1:26" ht="14.1" customHeight="1">
      <c r="A28" s="9"/>
      <c r="B28" s="52" t="s">
        <v>88</v>
      </c>
      <c r="C28" s="65" t="s">
        <v>88</v>
      </c>
      <c r="D28" s="51">
        <v>8</v>
      </c>
      <c r="E28" s="66" t="s">
        <v>10</v>
      </c>
      <c r="F28" s="29">
        <v>81</v>
      </c>
      <c r="G28" s="30">
        <v>76.7</v>
      </c>
      <c r="H28" s="30">
        <v>71.8</v>
      </c>
      <c r="I28" s="30">
        <v>77.8</v>
      </c>
      <c r="J28" s="30">
        <v>67</v>
      </c>
      <c r="K28" s="30">
        <v>80.900000000000006</v>
      </c>
      <c r="L28" s="30">
        <v>44.4</v>
      </c>
      <c r="M28" s="30">
        <v>81.8</v>
      </c>
      <c r="N28" s="30">
        <v>85.8</v>
      </c>
      <c r="O28" s="30">
        <v>86.1</v>
      </c>
      <c r="P28" s="72">
        <v>78.400000000000006</v>
      </c>
      <c r="Q28" s="58"/>
      <c r="R28" s="10"/>
    </row>
    <row r="29" spans="1:26" ht="14.1" customHeight="1">
      <c r="A29" s="9"/>
      <c r="B29" s="52" t="s">
        <v>88</v>
      </c>
      <c r="C29" s="65" t="s">
        <v>88</v>
      </c>
      <c r="D29" s="51">
        <v>9</v>
      </c>
      <c r="E29" s="66" t="s">
        <v>10</v>
      </c>
      <c r="F29" s="29">
        <v>94.3</v>
      </c>
      <c r="G29" s="30">
        <v>91.2</v>
      </c>
      <c r="H29" s="30">
        <v>94.9</v>
      </c>
      <c r="I29" s="30">
        <v>110.4</v>
      </c>
      <c r="J29" s="30">
        <v>82.5</v>
      </c>
      <c r="K29" s="30">
        <v>87.9</v>
      </c>
      <c r="L29" s="30">
        <v>62.2</v>
      </c>
      <c r="M29" s="30">
        <v>88.6</v>
      </c>
      <c r="N29" s="30">
        <v>97.9</v>
      </c>
      <c r="O29" s="30">
        <v>98.6</v>
      </c>
      <c r="P29" s="72">
        <v>82.9</v>
      </c>
      <c r="Q29" s="58"/>
      <c r="R29" s="10"/>
    </row>
    <row r="30" spans="1:26" ht="14.1" customHeight="1">
      <c r="A30" s="9"/>
      <c r="B30" s="52" t="s">
        <v>88</v>
      </c>
      <c r="C30" s="65" t="s">
        <v>88</v>
      </c>
      <c r="D30" s="51">
        <v>10</v>
      </c>
      <c r="E30" s="66" t="s">
        <v>10</v>
      </c>
      <c r="F30" s="29">
        <v>100.6</v>
      </c>
      <c r="G30" s="30">
        <v>96.6</v>
      </c>
      <c r="H30" s="30">
        <v>94.9</v>
      </c>
      <c r="I30" s="30">
        <v>98.6</v>
      </c>
      <c r="J30" s="30">
        <v>92</v>
      </c>
      <c r="K30" s="30">
        <v>98</v>
      </c>
      <c r="L30" s="30">
        <v>64.599999999999994</v>
      </c>
      <c r="M30" s="30">
        <v>98.8</v>
      </c>
      <c r="N30" s="30">
        <v>105.2</v>
      </c>
      <c r="O30" s="30">
        <v>105.1</v>
      </c>
      <c r="P30" s="72">
        <v>106.7</v>
      </c>
      <c r="Q30" s="58"/>
      <c r="R30" s="10"/>
    </row>
    <row r="31" spans="1:26" ht="14.1" customHeight="1">
      <c r="A31" s="9"/>
      <c r="B31" s="52" t="s">
        <v>88</v>
      </c>
      <c r="C31" s="65" t="s">
        <v>88</v>
      </c>
      <c r="D31" s="51">
        <v>11</v>
      </c>
      <c r="E31" s="66" t="s">
        <v>10</v>
      </c>
      <c r="F31" s="29">
        <v>96.7</v>
      </c>
      <c r="G31" s="30">
        <v>91.4</v>
      </c>
      <c r="H31" s="30">
        <v>92.4</v>
      </c>
      <c r="I31" s="30">
        <v>97.9</v>
      </c>
      <c r="J31" s="30">
        <v>88.1</v>
      </c>
      <c r="K31" s="30">
        <v>90.6</v>
      </c>
      <c r="L31" s="30">
        <v>64.5</v>
      </c>
      <c r="M31" s="30">
        <v>91.2</v>
      </c>
      <c r="N31" s="30">
        <v>102.6</v>
      </c>
      <c r="O31" s="30">
        <v>102</v>
      </c>
      <c r="P31" s="72">
        <v>114.1</v>
      </c>
      <c r="Q31" s="58"/>
      <c r="R31" s="10"/>
    </row>
    <row r="32" spans="1:26" ht="14.1" customHeight="1">
      <c r="A32" s="9"/>
      <c r="B32" s="52" t="s">
        <v>88</v>
      </c>
      <c r="C32" s="65" t="s">
        <v>88</v>
      </c>
      <c r="D32" s="51">
        <v>12</v>
      </c>
      <c r="E32" s="66" t="s">
        <v>10</v>
      </c>
      <c r="F32" s="29">
        <v>95.3</v>
      </c>
      <c r="G32" s="30">
        <v>94.2</v>
      </c>
      <c r="H32" s="30">
        <v>93.3</v>
      </c>
      <c r="I32" s="30">
        <v>109.2</v>
      </c>
      <c r="J32" s="30">
        <v>80.5</v>
      </c>
      <c r="K32" s="30">
        <v>95.1</v>
      </c>
      <c r="L32" s="30">
        <v>69.3</v>
      </c>
      <c r="M32" s="30">
        <v>95.7</v>
      </c>
      <c r="N32" s="30">
        <v>96.4</v>
      </c>
      <c r="O32" s="30">
        <v>96.7</v>
      </c>
      <c r="P32" s="72">
        <v>90.3</v>
      </c>
      <c r="Q32" s="58"/>
      <c r="R32" s="10"/>
    </row>
    <row r="33" spans="1:18" ht="14.1" customHeight="1">
      <c r="A33" s="9"/>
      <c r="B33" s="52" t="s">
        <v>127</v>
      </c>
      <c r="C33" s="65" t="s">
        <v>84</v>
      </c>
      <c r="D33" s="51">
        <v>1</v>
      </c>
      <c r="E33" s="66" t="s">
        <v>10</v>
      </c>
      <c r="F33" s="29">
        <v>88.4</v>
      </c>
      <c r="G33" s="30">
        <v>83.4</v>
      </c>
      <c r="H33" s="30">
        <v>86.2</v>
      </c>
      <c r="I33" s="30">
        <v>93.2</v>
      </c>
      <c r="J33" s="30">
        <v>80.599999999999994</v>
      </c>
      <c r="K33" s="30">
        <v>80.900000000000006</v>
      </c>
      <c r="L33" s="30">
        <v>57.5</v>
      </c>
      <c r="M33" s="30">
        <v>81.5</v>
      </c>
      <c r="N33" s="30">
        <v>94.1</v>
      </c>
      <c r="O33" s="30">
        <v>94.9</v>
      </c>
      <c r="P33" s="72">
        <v>77.7</v>
      </c>
      <c r="Q33" s="58"/>
      <c r="R33" s="10"/>
    </row>
    <row r="34" spans="1:18" ht="14.1" customHeight="1">
      <c r="A34" s="9"/>
      <c r="B34" s="52" t="s">
        <v>88</v>
      </c>
      <c r="C34" s="65" t="s">
        <v>88</v>
      </c>
      <c r="D34" s="51">
        <v>2</v>
      </c>
      <c r="E34" s="66" t="s">
        <v>10</v>
      </c>
      <c r="F34" s="29">
        <v>87.4</v>
      </c>
      <c r="G34" s="30">
        <v>83.7</v>
      </c>
      <c r="H34" s="30">
        <v>87.3</v>
      </c>
      <c r="I34" s="30">
        <v>96.1</v>
      </c>
      <c r="J34" s="30">
        <v>80.3</v>
      </c>
      <c r="K34" s="30">
        <v>80.599999999999994</v>
      </c>
      <c r="L34" s="30">
        <v>68</v>
      </c>
      <c r="M34" s="30">
        <v>81</v>
      </c>
      <c r="N34" s="30">
        <v>91.6</v>
      </c>
      <c r="O34" s="30">
        <v>92.3</v>
      </c>
      <c r="P34" s="72">
        <v>76.8</v>
      </c>
      <c r="Q34" s="58"/>
      <c r="R34" s="10"/>
    </row>
    <row r="35" spans="1:18" ht="14.1" customHeight="1">
      <c r="A35" s="9"/>
      <c r="B35" s="52" t="s">
        <v>88</v>
      </c>
      <c r="C35" s="65" t="s">
        <v>88</v>
      </c>
      <c r="D35" s="51">
        <v>3</v>
      </c>
      <c r="E35" s="66" t="s">
        <v>10</v>
      </c>
      <c r="F35" s="29">
        <v>93.6</v>
      </c>
      <c r="G35" s="30">
        <v>92.2</v>
      </c>
      <c r="H35" s="30">
        <v>96.6</v>
      </c>
      <c r="I35" s="30">
        <v>104.4</v>
      </c>
      <c r="J35" s="30">
        <v>90.5</v>
      </c>
      <c r="K35" s="30">
        <v>88.4</v>
      </c>
      <c r="L35" s="30">
        <v>71.099999999999994</v>
      </c>
      <c r="M35" s="30">
        <v>88.9</v>
      </c>
      <c r="N35" s="30">
        <v>95.1</v>
      </c>
      <c r="O35" s="30">
        <v>95.6</v>
      </c>
      <c r="P35" s="72">
        <v>82.6</v>
      </c>
      <c r="Q35" s="58"/>
      <c r="R35" s="10"/>
    </row>
    <row r="36" spans="1:18" ht="14.1" customHeight="1">
      <c r="A36" s="9"/>
      <c r="B36" s="52" t="s">
        <v>88</v>
      </c>
      <c r="C36" s="65" t="s">
        <v>88</v>
      </c>
      <c r="D36" s="51">
        <v>4</v>
      </c>
      <c r="E36" s="66" t="s">
        <v>10</v>
      </c>
      <c r="F36" s="29">
        <v>95.1</v>
      </c>
      <c r="G36" s="30">
        <v>94.7</v>
      </c>
      <c r="H36" s="30">
        <v>92.8</v>
      </c>
      <c r="I36" s="30">
        <v>109.5</v>
      </c>
      <c r="J36" s="30">
        <v>79.5</v>
      </c>
      <c r="K36" s="30">
        <v>96.3</v>
      </c>
      <c r="L36" s="30">
        <v>68.099999999999994</v>
      </c>
      <c r="M36" s="30">
        <v>97</v>
      </c>
      <c r="N36" s="30">
        <v>95.6</v>
      </c>
      <c r="O36" s="30">
        <v>96.2</v>
      </c>
      <c r="P36" s="72">
        <v>83.2</v>
      </c>
      <c r="Q36" s="58"/>
      <c r="R36" s="10"/>
    </row>
    <row r="37" spans="1:18" ht="14.1" customHeight="1">
      <c r="A37" s="9"/>
      <c r="B37" s="52" t="s">
        <v>88</v>
      </c>
      <c r="C37" s="65" t="s">
        <v>88</v>
      </c>
      <c r="D37" s="51">
        <v>5</v>
      </c>
      <c r="E37" s="66" t="s">
        <v>10</v>
      </c>
      <c r="F37" s="29">
        <v>91.2</v>
      </c>
      <c r="G37" s="30">
        <v>87.6</v>
      </c>
      <c r="H37" s="30">
        <v>88.7</v>
      </c>
      <c r="I37" s="30">
        <v>101.6</v>
      </c>
      <c r="J37" s="30">
        <v>78.3</v>
      </c>
      <c r="K37" s="30">
        <v>86.7</v>
      </c>
      <c r="L37" s="30">
        <v>64.3</v>
      </c>
      <c r="M37" s="30">
        <v>87.3</v>
      </c>
      <c r="N37" s="30">
        <v>95.3</v>
      </c>
      <c r="O37" s="30">
        <v>96.2</v>
      </c>
      <c r="P37" s="72">
        <v>74.8</v>
      </c>
      <c r="Q37" s="58"/>
      <c r="R37" s="10"/>
    </row>
    <row r="38" spans="1:18" ht="14.1" customHeight="1">
      <c r="A38" s="31"/>
      <c r="B38" s="55" t="s">
        <v>88</v>
      </c>
      <c r="C38" s="47" t="s">
        <v>88</v>
      </c>
      <c r="D38" s="68">
        <v>6</v>
      </c>
      <c r="E38" s="67" t="s">
        <v>10</v>
      </c>
      <c r="F38" s="98">
        <v>94.5</v>
      </c>
      <c r="G38" s="37">
        <v>91.6</v>
      </c>
      <c r="H38" s="37">
        <v>97</v>
      </c>
      <c r="I38" s="37">
        <v>103.9</v>
      </c>
      <c r="J38" s="37">
        <v>91.6</v>
      </c>
      <c r="K38" s="37">
        <v>86.9</v>
      </c>
      <c r="L38" s="37">
        <v>57.9</v>
      </c>
      <c r="M38" s="37">
        <v>87.6</v>
      </c>
      <c r="N38" s="37">
        <v>97.7</v>
      </c>
      <c r="O38" s="37">
        <v>98.9</v>
      </c>
      <c r="P38" s="99">
        <v>73.099999999999994</v>
      </c>
      <c r="Q38" s="58"/>
      <c r="R38" s="10"/>
    </row>
    <row r="39" spans="1:18" ht="14.25" customHeight="1">
      <c r="A39" s="468" t="s">
        <v>7</v>
      </c>
      <c r="B39" s="469"/>
      <c r="C39" s="469"/>
      <c r="D39" s="469"/>
      <c r="E39" s="470"/>
      <c r="F39" s="100">
        <v>3.3</v>
      </c>
      <c r="G39" s="32">
        <v>3.6</v>
      </c>
      <c r="H39" s="32">
        <v>10.199999999999999</v>
      </c>
      <c r="I39" s="32">
        <v>9.6</v>
      </c>
      <c r="J39" s="32">
        <v>10.9</v>
      </c>
      <c r="K39" s="32">
        <v>-2</v>
      </c>
      <c r="L39" s="32">
        <v>6.4</v>
      </c>
      <c r="M39" s="32">
        <v>-2.2000000000000002</v>
      </c>
      <c r="N39" s="32">
        <v>2.7</v>
      </c>
      <c r="O39" s="32">
        <v>2.8</v>
      </c>
      <c r="P39" s="33">
        <v>2.1</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89</v>
      </c>
      <c r="E41" s="48" t="s">
        <v>9</v>
      </c>
      <c r="F41" s="93">
        <v>92.6</v>
      </c>
      <c r="G41" s="94">
        <v>89</v>
      </c>
      <c r="H41" s="94">
        <v>89.5</v>
      </c>
      <c r="I41" s="94">
        <v>95.3</v>
      </c>
      <c r="J41" s="94">
        <v>84.1</v>
      </c>
      <c r="K41" s="94">
        <v>88.6</v>
      </c>
      <c r="L41" s="94">
        <v>63.1</v>
      </c>
      <c r="M41" s="94">
        <v>89.3</v>
      </c>
      <c r="N41" s="94">
        <v>96.6</v>
      </c>
      <c r="O41" s="94">
        <v>97</v>
      </c>
      <c r="P41" s="95">
        <v>85.6</v>
      </c>
    </row>
    <row r="42" spans="1:18" ht="14.1" customHeight="1">
      <c r="A42" s="9"/>
      <c r="B42" s="52" t="s">
        <v>88</v>
      </c>
      <c r="C42" s="65" t="s">
        <v>88</v>
      </c>
      <c r="D42" s="51" t="s">
        <v>90</v>
      </c>
      <c r="E42" s="48" t="s">
        <v>9</v>
      </c>
      <c r="F42" s="93">
        <v>91.5</v>
      </c>
      <c r="G42" s="94">
        <v>88.2</v>
      </c>
      <c r="H42" s="94">
        <v>87.2</v>
      </c>
      <c r="I42" s="94">
        <v>95.9</v>
      </c>
      <c r="J42" s="94">
        <v>80.5</v>
      </c>
      <c r="K42" s="94">
        <v>88.6</v>
      </c>
      <c r="L42" s="94">
        <v>57.3</v>
      </c>
      <c r="M42" s="94">
        <v>89.4</v>
      </c>
      <c r="N42" s="94">
        <v>95.1</v>
      </c>
      <c r="O42" s="94">
        <v>95.7</v>
      </c>
      <c r="P42" s="95">
        <v>80.2</v>
      </c>
    </row>
    <row r="43" spans="1:18" ht="14.1" customHeight="1">
      <c r="A43" s="9"/>
      <c r="B43" s="52" t="s">
        <v>88</v>
      </c>
      <c r="C43" s="65" t="s">
        <v>88</v>
      </c>
      <c r="D43" s="51" t="s">
        <v>85</v>
      </c>
      <c r="E43" s="48" t="s">
        <v>9</v>
      </c>
      <c r="F43" s="93">
        <v>93.4</v>
      </c>
      <c r="G43" s="94">
        <v>90.4</v>
      </c>
      <c r="H43" s="94">
        <v>90.3</v>
      </c>
      <c r="I43" s="94">
        <v>103</v>
      </c>
      <c r="J43" s="94">
        <v>81.2</v>
      </c>
      <c r="K43" s="94">
        <v>90.3</v>
      </c>
      <c r="L43" s="94">
        <v>67.3</v>
      </c>
      <c r="M43" s="94">
        <v>90.9</v>
      </c>
      <c r="N43" s="94">
        <v>97</v>
      </c>
      <c r="O43" s="94">
        <v>97.5</v>
      </c>
      <c r="P43" s="95">
        <v>94.2</v>
      </c>
    </row>
    <row r="44" spans="1:18" ht="14.1" customHeight="1">
      <c r="A44" s="9"/>
      <c r="B44" s="52">
        <v>2025</v>
      </c>
      <c r="C44" s="65" t="s">
        <v>84</v>
      </c>
      <c r="D44" s="51" t="s">
        <v>87</v>
      </c>
      <c r="E44" s="48" t="s">
        <v>9</v>
      </c>
      <c r="F44" s="93">
        <v>91.6</v>
      </c>
      <c r="G44" s="94">
        <v>88.6</v>
      </c>
      <c r="H44" s="94">
        <v>88.2</v>
      </c>
      <c r="I44" s="94">
        <v>95.8</v>
      </c>
      <c r="J44" s="94">
        <v>81.400000000000006</v>
      </c>
      <c r="K44" s="94">
        <v>89.5</v>
      </c>
      <c r="L44" s="94">
        <v>63</v>
      </c>
      <c r="M44" s="94">
        <v>90.3</v>
      </c>
      <c r="N44" s="94">
        <v>94.8</v>
      </c>
      <c r="O44" s="94">
        <v>95.3</v>
      </c>
      <c r="P44" s="95">
        <v>79.599999999999994</v>
      </c>
    </row>
    <row r="45" spans="1:18" ht="14.1" customHeight="1">
      <c r="A45" s="9"/>
      <c r="B45" s="52" t="s">
        <v>88</v>
      </c>
      <c r="C45" s="65" t="s">
        <v>88</v>
      </c>
      <c r="D45" s="51" t="s">
        <v>89</v>
      </c>
      <c r="E45" s="48" t="s">
        <v>9</v>
      </c>
      <c r="F45" s="93">
        <v>94</v>
      </c>
      <c r="G45" s="94">
        <v>91.3</v>
      </c>
      <c r="H45" s="94">
        <v>95.6</v>
      </c>
      <c r="I45" s="94">
        <v>103.9</v>
      </c>
      <c r="J45" s="94">
        <v>88</v>
      </c>
      <c r="K45" s="94">
        <v>87.8</v>
      </c>
      <c r="L45" s="94">
        <v>63.6</v>
      </c>
      <c r="M45" s="94">
        <v>88.4</v>
      </c>
      <c r="N45" s="94">
        <v>97.2</v>
      </c>
      <c r="O45" s="94">
        <v>97.8</v>
      </c>
      <c r="P45" s="95">
        <v>82</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4</v>
      </c>
      <c r="E47" s="48" t="s">
        <v>10</v>
      </c>
      <c r="F47" s="29">
        <v>92.6</v>
      </c>
      <c r="G47" s="30">
        <v>88.9</v>
      </c>
      <c r="H47" s="30">
        <v>90.1</v>
      </c>
      <c r="I47" s="30">
        <v>97</v>
      </c>
      <c r="J47" s="30">
        <v>83.6</v>
      </c>
      <c r="K47" s="30">
        <v>88.2</v>
      </c>
      <c r="L47" s="30">
        <v>67.8</v>
      </c>
      <c r="M47" s="30">
        <v>88.7</v>
      </c>
      <c r="N47" s="30">
        <v>96.2</v>
      </c>
      <c r="O47" s="30">
        <v>96.5</v>
      </c>
      <c r="P47" s="72">
        <v>88.1</v>
      </c>
    </row>
    <row r="48" spans="1:18" ht="14.1" customHeight="1">
      <c r="A48" s="9"/>
      <c r="B48" s="52" t="s">
        <v>88</v>
      </c>
      <c r="C48" s="65" t="s">
        <v>88</v>
      </c>
      <c r="D48" s="51">
        <v>5</v>
      </c>
      <c r="E48" s="48" t="s">
        <v>10</v>
      </c>
      <c r="F48" s="29">
        <v>92.8</v>
      </c>
      <c r="G48" s="30">
        <v>89.4</v>
      </c>
      <c r="H48" s="30">
        <v>90.5</v>
      </c>
      <c r="I48" s="30">
        <v>95.2</v>
      </c>
      <c r="J48" s="30">
        <v>86.3</v>
      </c>
      <c r="K48" s="30">
        <v>87.7</v>
      </c>
      <c r="L48" s="30">
        <v>63.7</v>
      </c>
      <c r="M48" s="30">
        <v>88.3</v>
      </c>
      <c r="N48" s="30">
        <v>97.5</v>
      </c>
      <c r="O48" s="30">
        <v>97.9</v>
      </c>
      <c r="P48" s="72">
        <v>88.2</v>
      </c>
    </row>
    <row r="49" spans="1:16" ht="14.1" customHeight="1">
      <c r="A49" s="9"/>
      <c r="B49" s="52" t="s">
        <v>88</v>
      </c>
      <c r="C49" s="65" t="s">
        <v>88</v>
      </c>
      <c r="D49" s="51">
        <v>6</v>
      </c>
      <c r="E49" s="48" t="s">
        <v>10</v>
      </c>
      <c r="F49" s="29">
        <v>92.3</v>
      </c>
      <c r="G49" s="30">
        <v>88.7</v>
      </c>
      <c r="H49" s="30">
        <v>87.9</v>
      </c>
      <c r="I49" s="30">
        <v>93.7</v>
      </c>
      <c r="J49" s="30">
        <v>82.5</v>
      </c>
      <c r="K49" s="30">
        <v>90</v>
      </c>
      <c r="L49" s="30">
        <v>57.8</v>
      </c>
      <c r="M49" s="30">
        <v>90.8</v>
      </c>
      <c r="N49" s="30">
        <v>96.1</v>
      </c>
      <c r="O49" s="30">
        <v>96.7</v>
      </c>
      <c r="P49" s="72">
        <v>80.400000000000006</v>
      </c>
    </row>
    <row r="50" spans="1:16" ht="14.1" customHeight="1">
      <c r="A50" s="9"/>
      <c r="B50" s="52" t="s">
        <v>88</v>
      </c>
      <c r="C50" s="65" t="s">
        <v>88</v>
      </c>
      <c r="D50" s="51">
        <v>7</v>
      </c>
      <c r="E50" s="48" t="s">
        <v>10</v>
      </c>
      <c r="F50" s="29">
        <v>91.5</v>
      </c>
      <c r="G50" s="30">
        <v>88.6</v>
      </c>
      <c r="H50" s="30">
        <v>86.2</v>
      </c>
      <c r="I50" s="30">
        <v>91.2</v>
      </c>
      <c r="J50" s="30">
        <v>82.4</v>
      </c>
      <c r="K50" s="30">
        <v>89.8</v>
      </c>
      <c r="L50" s="30">
        <v>58.7</v>
      </c>
      <c r="M50" s="30">
        <v>90.6</v>
      </c>
      <c r="N50" s="30">
        <v>93.9</v>
      </c>
      <c r="O50" s="30">
        <v>94.5</v>
      </c>
      <c r="P50" s="72">
        <v>69.7</v>
      </c>
    </row>
    <row r="51" spans="1:16" ht="14.1" customHeight="1">
      <c r="A51" s="9"/>
      <c r="B51" s="52" t="s">
        <v>88</v>
      </c>
      <c r="C51" s="65" t="s">
        <v>88</v>
      </c>
      <c r="D51" s="51">
        <v>8</v>
      </c>
      <c r="E51" s="48" t="s">
        <v>10</v>
      </c>
      <c r="F51" s="29">
        <v>88.2</v>
      </c>
      <c r="G51" s="30">
        <v>83.6</v>
      </c>
      <c r="H51" s="30">
        <v>82.1</v>
      </c>
      <c r="I51" s="30">
        <v>88.4</v>
      </c>
      <c r="J51" s="30">
        <v>78.7</v>
      </c>
      <c r="K51" s="30">
        <v>83.9</v>
      </c>
      <c r="L51" s="30">
        <v>48.9</v>
      </c>
      <c r="M51" s="30">
        <v>84.7</v>
      </c>
      <c r="N51" s="30">
        <v>93.6</v>
      </c>
      <c r="O51" s="30">
        <v>94.1</v>
      </c>
      <c r="P51" s="72">
        <v>88.3</v>
      </c>
    </row>
    <row r="52" spans="1:16" ht="14.1" customHeight="1">
      <c r="A52" s="9"/>
      <c r="B52" s="52" t="s">
        <v>88</v>
      </c>
      <c r="C52" s="65" t="s">
        <v>88</v>
      </c>
      <c r="D52" s="51">
        <v>9</v>
      </c>
      <c r="E52" s="48" t="s">
        <v>10</v>
      </c>
      <c r="F52" s="29">
        <v>94.8</v>
      </c>
      <c r="G52" s="30">
        <v>92.4</v>
      </c>
      <c r="H52" s="30">
        <v>93.2</v>
      </c>
      <c r="I52" s="30">
        <v>108</v>
      </c>
      <c r="J52" s="30">
        <v>80.5</v>
      </c>
      <c r="K52" s="30">
        <v>92.2</v>
      </c>
      <c r="L52" s="30">
        <v>64.400000000000006</v>
      </c>
      <c r="M52" s="30">
        <v>92.8</v>
      </c>
      <c r="N52" s="30">
        <v>97.9</v>
      </c>
      <c r="O52" s="30">
        <v>98.5</v>
      </c>
      <c r="P52" s="72">
        <v>82.6</v>
      </c>
    </row>
    <row r="53" spans="1:16" ht="14.1" customHeight="1">
      <c r="A53" s="9"/>
      <c r="B53" s="52" t="s">
        <v>88</v>
      </c>
      <c r="C53" s="65" t="s">
        <v>88</v>
      </c>
      <c r="D53" s="51">
        <v>10</v>
      </c>
      <c r="E53" s="48" t="s">
        <v>10</v>
      </c>
      <c r="F53" s="29">
        <v>94.8</v>
      </c>
      <c r="G53" s="30">
        <v>91.4</v>
      </c>
      <c r="H53" s="30">
        <v>90.4</v>
      </c>
      <c r="I53" s="30">
        <v>97.9</v>
      </c>
      <c r="J53" s="30">
        <v>84.7</v>
      </c>
      <c r="K53" s="30">
        <v>91.2</v>
      </c>
      <c r="L53" s="30">
        <v>63.4</v>
      </c>
      <c r="M53" s="30">
        <v>91.9</v>
      </c>
      <c r="N53" s="30">
        <v>98.4</v>
      </c>
      <c r="O53" s="30">
        <v>98.5</v>
      </c>
      <c r="P53" s="72">
        <v>93</v>
      </c>
    </row>
    <row r="54" spans="1:16" ht="14.1" customHeight="1">
      <c r="A54" s="9"/>
      <c r="B54" s="52" t="s">
        <v>88</v>
      </c>
      <c r="C54" s="65" t="s">
        <v>88</v>
      </c>
      <c r="D54" s="51">
        <v>11</v>
      </c>
      <c r="E54" s="48" t="s">
        <v>10</v>
      </c>
      <c r="F54" s="29">
        <v>93.1</v>
      </c>
      <c r="G54" s="30">
        <v>89.9</v>
      </c>
      <c r="H54" s="30">
        <v>89</v>
      </c>
      <c r="I54" s="30">
        <v>99.3</v>
      </c>
      <c r="J54" s="30">
        <v>81.099999999999994</v>
      </c>
      <c r="K54" s="30">
        <v>90.9</v>
      </c>
      <c r="L54" s="30">
        <v>67.099999999999994</v>
      </c>
      <c r="M54" s="30">
        <v>91.5</v>
      </c>
      <c r="N54" s="30">
        <v>97.4</v>
      </c>
      <c r="O54" s="30">
        <v>97.9</v>
      </c>
      <c r="P54" s="72">
        <v>104.5</v>
      </c>
    </row>
    <row r="55" spans="1:16" ht="14.1" customHeight="1">
      <c r="A55" s="9"/>
      <c r="B55" s="52" t="s">
        <v>88</v>
      </c>
      <c r="C55" s="65" t="s">
        <v>88</v>
      </c>
      <c r="D55" s="51">
        <v>12</v>
      </c>
      <c r="E55" s="48" t="s">
        <v>10</v>
      </c>
      <c r="F55" s="29">
        <v>92.4</v>
      </c>
      <c r="G55" s="30">
        <v>89.8</v>
      </c>
      <c r="H55" s="30">
        <v>91.5</v>
      </c>
      <c r="I55" s="30">
        <v>111.7</v>
      </c>
      <c r="J55" s="30">
        <v>77.900000000000006</v>
      </c>
      <c r="K55" s="30">
        <v>88.9</v>
      </c>
      <c r="L55" s="30">
        <v>71.3</v>
      </c>
      <c r="M55" s="30">
        <v>89.2</v>
      </c>
      <c r="N55" s="30">
        <v>95.3</v>
      </c>
      <c r="O55" s="30">
        <v>96.2</v>
      </c>
      <c r="P55" s="72">
        <v>85</v>
      </c>
    </row>
    <row r="56" spans="1:16" ht="14.1" customHeight="1">
      <c r="A56" s="9"/>
      <c r="B56" s="52" t="s">
        <v>127</v>
      </c>
      <c r="C56" s="65" t="s">
        <v>84</v>
      </c>
      <c r="D56" s="51">
        <v>1</v>
      </c>
      <c r="E56" s="48" t="s">
        <v>10</v>
      </c>
      <c r="F56" s="29">
        <v>92.9</v>
      </c>
      <c r="G56" s="30">
        <v>90.9</v>
      </c>
      <c r="H56" s="30">
        <v>90</v>
      </c>
      <c r="I56" s="30">
        <v>97.7</v>
      </c>
      <c r="J56" s="30">
        <v>81</v>
      </c>
      <c r="K56" s="30">
        <v>92.2</v>
      </c>
      <c r="L56" s="30">
        <v>55.4</v>
      </c>
      <c r="M56" s="30">
        <v>93.2</v>
      </c>
      <c r="N56" s="30">
        <v>95.2</v>
      </c>
      <c r="O56" s="30">
        <v>95.5</v>
      </c>
      <c r="P56" s="72">
        <v>77.7</v>
      </c>
    </row>
    <row r="57" spans="1:16" ht="14.1" customHeight="1">
      <c r="A57" s="9"/>
      <c r="B57" s="52" t="s">
        <v>88</v>
      </c>
      <c r="C57" s="65" t="s">
        <v>88</v>
      </c>
      <c r="D57" s="51">
        <v>2</v>
      </c>
      <c r="E57" s="48" t="s">
        <v>10</v>
      </c>
      <c r="F57" s="29">
        <v>90.6</v>
      </c>
      <c r="G57" s="30">
        <v>86</v>
      </c>
      <c r="H57" s="30">
        <v>85.5</v>
      </c>
      <c r="I57" s="30">
        <v>92.1</v>
      </c>
      <c r="J57" s="30">
        <v>80.900000000000006</v>
      </c>
      <c r="K57" s="30">
        <v>86.5</v>
      </c>
      <c r="L57" s="30">
        <v>73.5</v>
      </c>
      <c r="M57" s="30">
        <v>86.9</v>
      </c>
      <c r="N57" s="30">
        <v>96</v>
      </c>
      <c r="O57" s="30">
        <v>96.5</v>
      </c>
      <c r="P57" s="72">
        <v>81.7</v>
      </c>
    </row>
    <row r="58" spans="1:16" ht="14.1" customHeight="1">
      <c r="A58" s="9"/>
      <c r="B58" s="52" t="s">
        <v>88</v>
      </c>
      <c r="C58" s="65" t="s">
        <v>88</v>
      </c>
      <c r="D58" s="51">
        <v>3</v>
      </c>
      <c r="E58" s="48" t="s">
        <v>10</v>
      </c>
      <c r="F58" s="29">
        <v>91.2</v>
      </c>
      <c r="G58" s="30">
        <v>89</v>
      </c>
      <c r="H58" s="30">
        <v>89.1</v>
      </c>
      <c r="I58" s="30">
        <v>97.5</v>
      </c>
      <c r="J58" s="30">
        <v>82.4</v>
      </c>
      <c r="K58" s="30">
        <v>89.9</v>
      </c>
      <c r="L58" s="30">
        <v>60.2</v>
      </c>
      <c r="M58" s="30">
        <v>90.8</v>
      </c>
      <c r="N58" s="30">
        <v>93.3</v>
      </c>
      <c r="O58" s="30">
        <v>93.8</v>
      </c>
      <c r="P58" s="72">
        <v>79.3</v>
      </c>
    </row>
    <row r="59" spans="1:16" ht="14.1" customHeight="1">
      <c r="A59" s="9"/>
      <c r="B59" s="52" t="s">
        <v>88</v>
      </c>
      <c r="C59" s="65" t="s">
        <v>88</v>
      </c>
      <c r="D59" s="51">
        <v>4</v>
      </c>
      <c r="E59" s="48" t="s">
        <v>10</v>
      </c>
      <c r="F59" s="29">
        <v>93.8</v>
      </c>
      <c r="G59" s="30">
        <v>90.8</v>
      </c>
      <c r="H59" s="30">
        <v>97.3</v>
      </c>
      <c r="I59" s="30">
        <v>108.1</v>
      </c>
      <c r="J59" s="30">
        <v>87.3</v>
      </c>
      <c r="K59" s="30">
        <v>86.1</v>
      </c>
      <c r="L59" s="30">
        <v>67</v>
      </c>
      <c r="M59" s="30">
        <v>86.6</v>
      </c>
      <c r="N59" s="30">
        <v>96.8</v>
      </c>
      <c r="O59" s="30">
        <v>97.3</v>
      </c>
      <c r="P59" s="72">
        <v>84.9</v>
      </c>
    </row>
    <row r="60" spans="1:16" ht="14.1" customHeight="1">
      <c r="A60" s="9"/>
      <c r="B60" s="52" t="s">
        <v>88</v>
      </c>
      <c r="C60" s="65" t="s">
        <v>88</v>
      </c>
      <c r="D60" s="51">
        <v>5</v>
      </c>
      <c r="E60" s="48" t="s">
        <v>10</v>
      </c>
      <c r="F60" s="29">
        <v>94.9</v>
      </c>
      <c r="G60" s="30">
        <v>93</v>
      </c>
      <c r="H60" s="30">
        <v>95</v>
      </c>
      <c r="I60" s="30">
        <v>103.2</v>
      </c>
      <c r="J60" s="30">
        <v>87.8</v>
      </c>
      <c r="K60" s="30">
        <v>90.5</v>
      </c>
      <c r="L60" s="30">
        <v>63.1</v>
      </c>
      <c r="M60" s="30">
        <v>91.3</v>
      </c>
      <c r="N60" s="30">
        <v>98.1</v>
      </c>
      <c r="O60" s="30">
        <v>98.7</v>
      </c>
      <c r="P60" s="72">
        <v>80.400000000000006</v>
      </c>
    </row>
    <row r="61" spans="1:16" ht="14.1" customHeight="1">
      <c r="A61" s="31"/>
      <c r="B61" s="55" t="s">
        <v>88</v>
      </c>
      <c r="C61" s="69" t="s">
        <v>88</v>
      </c>
      <c r="D61" s="68">
        <v>6</v>
      </c>
      <c r="E61" s="63" t="s">
        <v>10</v>
      </c>
      <c r="F61" s="98">
        <v>93.4</v>
      </c>
      <c r="G61" s="37">
        <v>90</v>
      </c>
      <c r="H61" s="37">
        <v>94.4</v>
      </c>
      <c r="I61" s="37">
        <v>100.5</v>
      </c>
      <c r="J61" s="37">
        <v>88.8</v>
      </c>
      <c r="K61" s="37">
        <v>86.7</v>
      </c>
      <c r="L61" s="37">
        <v>60.7</v>
      </c>
      <c r="M61" s="37">
        <v>87.4</v>
      </c>
      <c r="N61" s="37">
        <v>96.8</v>
      </c>
      <c r="O61" s="37">
        <v>97.5</v>
      </c>
      <c r="P61" s="99">
        <v>80.7</v>
      </c>
    </row>
    <row r="62" spans="1:16" s="34" customFormat="1" ht="15" customHeight="1" thickBot="1">
      <c r="A62" s="471" t="s">
        <v>8</v>
      </c>
      <c r="B62" s="472"/>
      <c r="C62" s="472"/>
      <c r="D62" s="472"/>
      <c r="E62" s="473"/>
      <c r="F62" s="102">
        <v>-1.6</v>
      </c>
      <c r="G62" s="40">
        <v>-3.2</v>
      </c>
      <c r="H62" s="40">
        <v>-0.6</v>
      </c>
      <c r="I62" s="40">
        <v>-2.6</v>
      </c>
      <c r="J62" s="40">
        <v>1.1000000000000001</v>
      </c>
      <c r="K62" s="40">
        <v>-4.2</v>
      </c>
      <c r="L62" s="40">
        <v>-3.8</v>
      </c>
      <c r="M62" s="40">
        <v>-4.3</v>
      </c>
      <c r="N62" s="40">
        <v>-1.3</v>
      </c>
      <c r="O62" s="40">
        <v>-1.2</v>
      </c>
      <c r="P62" s="41">
        <v>0.4</v>
      </c>
    </row>
    <row r="63" spans="1:16" ht="12.6" customHeight="1">
      <c r="B63" s="42" t="str">
        <f>⑥業種別生産!B63</f>
        <v>※２０２５年の数値は年間補正後若干変動する場合がある。</v>
      </c>
      <c r="C63" s="75"/>
      <c r="D63" s="75"/>
      <c r="E63" s="75"/>
      <c r="F63" s="75"/>
    </row>
  </sheetData>
  <mergeCells count="5">
    <mergeCell ref="A1:P1"/>
    <mergeCell ref="A6:E9"/>
    <mergeCell ref="A10:C10"/>
    <mergeCell ref="A39:E39"/>
    <mergeCell ref="A62:E62"/>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A66A2-CE05-405F-8216-9889916E38FE}">
  <dimension ref="A1:AD63"/>
  <sheetViews>
    <sheetView view="pageBreakPreview" topLeftCell="A18" zoomScale="90" zoomScaleNormal="100" zoomScaleSheetLayoutView="90" workbookViewId="0">
      <selection activeCell="G7" sqref="G7"/>
    </sheetView>
  </sheetViews>
  <sheetFormatPr defaultColWidth="8.875" defaultRowHeight="12" customHeight="1"/>
  <cols>
    <col min="1" max="1" width="2.375" style="1" customWidth="1"/>
    <col min="2" max="2" width="6.375" style="1" customWidth="1"/>
    <col min="3" max="5" width="3.875" style="1" customWidth="1"/>
    <col min="6" max="16" width="7.125" style="1" customWidth="1"/>
    <col min="17" max="30" width="6.625" style="1" customWidth="1"/>
    <col min="31" max="16384" width="8.875" style="1"/>
  </cols>
  <sheetData>
    <row r="1" spans="1:30" ht="18.600000000000001" customHeight="1">
      <c r="A1" s="461" t="s">
        <v>83</v>
      </c>
      <c r="B1" s="461"/>
      <c r="C1" s="461"/>
      <c r="D1" s="461"/>
      <c r="E1" s="461"/>
      <c r="F1" s="461"/>
      <c r="G1" s="461"/>
      <c r="H1" s="461"/>
      <c r="I1" s="461"/>
      <c r="J1" s="461"/>
      <c r="K1" s="461"/>
      <c r="L1" s="461"/>
      <c r="M1" s="461"/>
      <c r="N1" s="461"/>
      <c r="O1" s="461"/>
      <c r="P1" s="461"/>
      <c r="Q1" s="56"/>
      <c r="R1" s="56"/>
      <c r="S1" s="56"/>
      <c r="T1" s="56"/>
      <c r="U1" s="56"/>
      <c r="V1" s="56"/>
      <c r="W1" s="56"/>
      <c r="X1" s="56"/>
      <c r="Y1" s="56"/>
      <c r="Z1" s="56"/>
      <c r="AA1" s="56"/>
      <c r="AB1" s="57"/>
      <c r="AC1" s="57"/>
      <c r="AD1" s="57"/>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7"/>
      <c r="AD2" s="57"/>
    </row>
    <row r="3" spans="1:30" ht="7.15" customHeight="1">
      <c r="A3" s="4"/>
      <c r="B3" s="5"/>
      <c r="C3" s="5"/>
      <c r="D3" s="5"/>
      <c r="E3" s="5"/>
      <c r="F3" s="6"/>
      <c r="G3" s="7"/>
      <c r="H3" s="7"/>
      <c r="I3" s="90"/>
      <c r="J3" s="7"/>
      <c r="K3" s="7"/>
      <c r="L3" s="7"/>
      <c r="M3" s="7"/>
      <c r="N3" s="7"/>
      <c r="O3" s="7"/>
      <c r="P3" s="8"/>
    </row>
    <row r="4" spans="1:30" ht="7.15" customHeight="1">
      <c r="A4" s="9"/>
      <c r="B4" s="10"/>
      <c r="C4" s="10"/>
      <c r="D4" s="10"/>
      <c r="E4" s="10"/>
      <c r="F4" s="11"/>
      <c r="G4" s="15"/>
      <c r="H4" s="84"/>
      <c r="I4" s="89"/>
      <c r="J4" s="13"/>
      <c r="K4" s="84"/>
      <c r="L4" s="88"/>
      <c r="M4" s="84"/>
      <c r="N4" s="12"/>
      <c r="O4" s="13"/>
      <c r="P4" s="87"/>
    </row>
    <row r="5" spans="1:30" ht="7.15" customHeight="1">
      <c r="A5" s="9"/>
      <c r="B5" s="10"/>
      <c r="C5" s="10"/>
      <c r="D5" s="10"/>
      <c r="E5" s="10"/>
      <c r="F5" s="11"/>
      <c r="G5" s="15"/>
      <c r="H5" s="15"/>
      <c r="I5" s="86"/>
      <c r="J5" s="85"/>
      <c r="K5" s="15"/>
      <c r="L5" s="84"/>
      <c r="M5" s="13"/>
      <c r="N5" s="15"/>
      <c r="O5" s="16"/>
      <c r="P5" s="17"/>
    </row>
    <row r="6" spans="1:30" ht="12.6" customHeight="1">
      <c r="A6" s="455" t="s">
        <v>4</v>
      </c>
      <c r="B6" s="456"/>
      <c r="C6" s="456"/>
      <c r="D6" s="456"/>
      <c r="E6" s="457"/>
      <c r="F6" s="18" t="s">
        <v>5</v>
      </c>
      <c r="G6" s="19" t="s">
        <v>26</v>
      </c>
      <c r="H6" s="19" t="s">
        <v>25</v>
      </c>
      <c r="I6" s="20" t="s">
        <v>24</v>
      </c>
      <c r="J6" s="83" t="s">
        <v>23</v>
      </c>
      <c r="K6" s="20" t="s">
        <v>17</v>
      </c>
      <c r="L6" s="19" t="s">
        <v>22</v>
      </c>
      <c r="M6" s="83" t="s">
        <v>21</v>
      </c>
      <c r="N6" s="19" t="s">
        <v>13</v>
      </c>
      <c r="O6" s="19" t="s">
        <v>20</v>
      </c>
      <c r="P6" s="82" t="s">
        <v>19</v>
      </c>
    </row>
    <row r="7" spans="1:30" ht="12.6" customHeight="1">
      <c r="A7" s="455"/>
      <c r="B7" s="456"/>
      <c r="C7" s="456"/>
      <c r="D7" s="456"/>
      <c r="E7" s="457"/>
      <c r="F7" s="21"/>
      <c r="G7" s="19" t="s">
        <v>18</v>
      </c>
      <c r="H7" s="22"/>
      <c r="I7" s="19"/>
      <c r="J7" s="19"/>
      <c r="K7" s="19"/>
      <c r="L7" s="19" t="s">
        <v>17</v>
      </c>
      <c r="M7" s="19" t="s">
        <v>17</v>
      </c>
      <c r="N7" s="19"/>
      <c r="O7" s="19" t="s">
        <v>16</v>
      </c>
      <c r="P7" s="82" t="s">
        <v>15</v>
      </c>
    </row>
    <row r="8" spans="1:30" ht="12.6" customHeight="1">
      <c r="A8" s="455"/>
      <c r="B8" s="456"/>
      <c r="C8" s="456"/>
      <c r="D8" s="456"/>
      <c r="E8" s="457"/>
      <c r="F8" s="21"/>
      <c r="G8" s="22"/>
      <c r="H8" s="22"/>
      <c r="I8" s="19"/>
      <c r="J8" s="19"/>
      <c r="K8" s="19"/>
      <c r="L8" s="19"/>
      <c r="M8" s="19"/>
      <c r="N8" s="19"/>
      <c r="O8" s="19" t="s">
        <v>14</v>
      </c>
      <c r="P8" s="82" t="s">
        <v>13</v>
      </c>
    </row>
    <row r="9" spans="1:30" ht="12.6" customHeight="1">
      <c r="A9" s="458"/>
      <c r="B9" s="459"/>
      <c r="C9" s="459"/>
      <c r="D9" s="459"/>
      <c r="E9" s="460"/>
      <c r="F9" s="23"/>
      <c r="G9" s="24"/>
      <c r="H9" s="24"/>
      <c r="I9" s="24"/>
      <c r="J9" s="24"/>
      <c r="K9" s="24"/>
      <c r="L9" s="24"/>
      <c r="M9" s="24"/>
      <c r="N9" s="25"/>
      <c r="O9" s="25"/>
      <c r="P9" s="81"/>
    </row>
    <row r="10" spans="1:30" ht="12.6" customHeight="1">
      <c r="A10" s="478" t="s">
        <v>6</v>
      </c>
      <c r="B10" s="479"/>
      <c r="C10" s="479"/>
      <c r="D10" s="92"/>
      <c r="E10" s="92"/>
      <c r="F10" s="80">
        <v>10000</v>
      </c>
      <c r="G10" s="79">
        <v>4174.3</v>
      </c>
      <c r="H10" s="79">
        <v>2059.4</v>
      </c>
      <c r="I10" s="79">
        <v>864.3</v>
      </c>
      <c r="J10" s="79">
        <v>1195.0999999999999</v>
      </c>
      <c r="K10" s="79">
        <v>2114.9</v>
      </c>
      <c r="L10" s="79" t="s">
        <v>12</v>
      </c>
      <c r="M10" s="79">
        <v>2114.9</v>
      </c>
      <c r="N10" s="79">
        <v>5825.7</v>
      </c>
      <c r="O10" s="79">
        <v>5663.1</v>
      </c>
      <c r="P10" s="78">
        <v>162.6</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t="s">
        <v>12</v>
      </c>
      <c r="M12" s="30">
        <v>100</v>
      </c>
      <c r="N12" s="30">
        <v>100</v>
      </c>
      <c r="O12" s="30">
        <v>100</v>
      </c>
      <c r="P12" s="72">
        <v>100</v>
      </c>
    </row>
    <row r="13" spans="1:30" ht="13.5" customHeight="1">
      <c r="A13" s="9"/>
      <c r="B13" s="10">
        <v>2021</v>
      </c>
      <c r="C13" s="65" t="s">
        <v>84</v>
      </c>
      <c r="D13" s="49"/>
      <c r="E13" s="48"/>
      <c r="F13" s="29">
        <v>91.3</v>
      </c>
      <c r="G13" s="30">
        <v>97.2</v>
      </c>
      <c r="H13" s="30">
        <v>101.7</v>
      </c>
      <c r="I13" s="30">
        <v>116.2</v>
      </c>
      <c r="J13" s="30">
        <v>91.1</v>
      </c>
      <c r="K13" s="30">
        <v>92.8</v>
      </c>
      <c r="L13" s="30" t="s">
        <v>12</v>
      </c>
      <c r="M13" s="30">
        <v>92.8</v>
      </c>
      <c r="N13" s="30">
        <v>87.1</v>
      </c>
      <c r="O13" s="30">
        <v>87</v>
      </c>
      <c r="P13" s="72">
        <v>92.8</v>
      </c>
      <c r="U13" s="28"/>
      <c r="V13" s="28"/>
      <c r="W13" s="28"/>
      <c r="X13" s="28"/>
      <c r="Y13" s="28"/>
      <c r="Z13" s="28"/>
      <c r="AA13" s="28"/>
    </row>
    <row r="14" spans="1:30" ht="13.5" customHeight="1">
      <c r="A14" s="9"/>
      <c r="B14" s="10">
        <v>2022</v>
      </c>
      <c r="C14" s="65" t="s">
        <v>84</v>
      </c>
      <c r="D14" s="49"/>
      <c r="E14" s="48"/>
      <c r="F14" s="29">
        <v>88.3</v>
      </c>
      <c r="G14" s="30">
        <v>83.3</v>
      </c>
      <c r="H14" s="30">
        <v>82.9</v>
      </c>
      <c r="I14" s="30">
        <v>76.3</v>
      </c>
      <c r="J14" s="30">
        <v>87.7</v>
      </c>
      <c r="K14" s="30">
        <v>83.6</v>
      </c>
      <c r="L14" s="30" t="s">
        <v>12</v>
      </c>
      <c r="M14" s="30">
        <v>83.6</v>
      </c>
      <c r="N14" s="30">
        <v>91.8</v>
      </c>
      <c r="O14" s="30">
        <v>92</v>
      </c>
      <c r="P14" s="72">
        <v>85.8</v>
      </c>
      <c r="U14" s="28"/>
      <c r="V14" s="28"/>
      <c r="W14" s="28"/>
      <c r="X14" s="28"/>
      <c r="Y14" s="28"/>
      <c r="Z14" s="28"/>
      <c r="AA14" s="28"/>
    </row>
    <row r="15" spans="1:30" ht="13.5" customHeight="1">
      <c r="A15" s="9"/>
      <c r="B15" s="10">
        <v>2023</v>
      </c>
      <c r="C15" s="65" t="s">
        <v>84</v>
      </c>
      <c r="D15" s="49"/>
      <c r="E15" s="48"/>
      <c r="F15" s="93">
        <v>93.5</v>
      </c>
      <c r="G15" s="94">
        <v>90.9</v>
      </c>
      <c r="H15" s="94">
        <v>106.8</v>
      </c>
      <c r="I15" s="94">
        <v>132.80000000000001</v>
      </c>
      <c r="J15" s="94">
        <v>87.9</v>
      </c>
      <c r="K15" s="94">
        <v>75.400000000000006</v>
      </c>
      <c r="L15" s="94" t="s">
        <v>12</v>
      </c>
      <c r="M15" s="94">
        <v>75.400000000000006</v>
      </c>
      <c r="N15" s="94">
        <v>95.3</v>
      </c>
      <c r="O15" s="94">
        <v>95.6</v>
      </c>
      <c r="P15" s="95">
        <v>84.6</v>
      </c>
      <c r="U15" s="28"/>
      <c r="V15" s="28"/>
      <c r="W15" s="28"/>
      <c r="X15" s="28"/>
      <c r="Y15" s="28"/>
      <c r="Z15" s="28"/>
      <c r="AA15" s="28"/>
    </row>
    <row r="16" spans="1:30" ht="13.5" customHeight="1">
      <c r="A16" s="9"/>
      <c r="B16" s="10">
        <v>2024</v>
      </c>
      <c r="C16" s="65" t="s">
        <v>84</v>
      </c>
      <c r="D16" s="49"/>
      <c r="E16" s="48"/>
      <c r="F16" s="93">
        <v>94.5</v>
      </c>
      <c r="G16" s="94">
        <v>85.1</v>
      </c>
      <c r="H16" s="94">
        <v>88.3</v>
      </c>
      <c r="I16" s="94">
        <v>90.1</v>
      </c>
      <c r="J16" s="94">
        <v>87.1</v>
      </c>
      <c r="K16" s="94">
        <v>81.900000000000006</v>
      </c>
      <c r="L16" s="94" t="s">
        <v>12</v>
      </c>
      <c r="M16" s="94">
        <v>81.900000000000006</v>
      </c>
      <c r="N16" s="94">
        <v>101.2</v>
      </c>
      <c r="O16" s="94">
        <v>101.6</v>
      </c>
      <c r="P16" s="95">
        <v>88.2</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89</v>
      </c>
      <c r="E18" s="66" t="s">
        <v>9</v>
      </c>
      <c r="F18" s="93">
        <v>92.1</v>
      </c>
      <c r="G18" s="94">
        <v>85.8</v>
      </c>
      <c r="H18" s="94">
        <v>87.7</v>
      </c>
      <c r="I18" s="94">
        <v>87.5</v>
      </c>
      <c r="J18" s="94">
        <v>87.9</v>
      </c>
      <c r="K18" s="94">
        <v>84</v>
      </c>
      <c r="L18" s="94" t="s">
        <v>12</v>
      </c>
      <c r="M18" s="94">
        <v>84</v>
      </c>
      <c r="N18" s="94">
        <v>96.6</v>
      </c>
      <c r="O18" s="94">
        <v>96.8</v>
      </c>
      <c r="P18" s="95">
        <v>86.9</v>
      </c>
      <c r="R18" s="28"/>
      <c r="S18" s="28"/>
      <c r="T18" s="76"/>
      <c r="U18" s="76"/>
      <c r="V18" s="28"/>
      <c r="W18" s="28"/>
      <c r="X18" s="28"/>
      <c r="Y18" s="28"/>
      <c r="Z18" s="28"/>
    </row>
    <row r="19" spans="1:26" ht="14.1" customHeight="1">
      <c r="A19" s="9"/>
      <c r="B19" s="52" t="s">
        <v>88</v>
      </c>
      <c r="C19" s="65" t="s">
        <v>88</v>
      </c>
      <c r="D19" s="51" t="s">
        <v>90</v>
      </c>
      <c r="E19" s="66" t="s">
        <v>9</v>
      </c>
      <c r="F19" s="93">
        <v>90.8</v>
      </c>
      <c r="G19" s="94">
        <v>76.599999999999994</v>
      </c>
      <c r="H19" s="94">
        <v>70</v>
      </c>
      <c r="I19" s="94">
        <v>47.5</v>
      </c>
      <c r="J19" s="94">
        <v>86.4</v>
      </c>
      <c r="K19" s="94">
        <v>82.9</v>
      </c>
      <c r="L19" s="94" t="s">
        <v>12</v>
      </c>
      <c r="M19" s="94">
        <v>82.9</v>
      </c>
      <c r="N19" s="94">
        <v>100.9</v>
      </c>
      <c r="O19" s="94">
        <v>101.2</v>
      </c>
      <c r="P19" s="95">
        <v>93</v>
      </c>
      <c r="R19" s="28"/>
      <c r="S19" s="28"/>
      <c r="T19" s="76"/>
      <c r="U19" s="76"/>
      <c r="V19" s="28"/>
      <c r="W19" s="28"/>
      <c r="X19" s="28"/>
      <c r="Y19" s="28"/>
      <c r="Z19" s="28"/>
    </row>
    <row r="20" spans="1:26" ht="14.1" customHeight="1">
      <c r="A20" s="9"/>
      <c r="B20" s="52" t="s">
        <v>88</v>
      </c>
      <c r="C20" s="65" t="s">
        <v>88</v>
      </c>
      <c r="D20" s="51" t="s">
        <v>85</v>
      </c>
      <c r="E20" s="66" t="s">
        <v>9</v>
      </c>
      <c r="F20" s="93">
        <v>98.6</v>
      </c>
      <c r="G20" s="94">
        <v>90.2</v>
      </c>
      <c r="H20" s="94">
        <v>103.8</v>
      </c>
      <c r="I20" s="94">
        <v>133.80000000000001</v>
      </c>
      <c r="J20" s="94">
        <v>82</v>
      </c>
      <c r="K20" s="94">
        <v>77.099999999999994</v>
      </c>
      <c r="L20" s="94" t="s">
        <v>12</v>
      </c>
      <c r="M20" s="94">
        <v>77.099999999999994</v>
      </c>
      <c r="N20" s="94">
        <v>104.6</v>
      </c>
      <c r="O20" s="94">
        <v>105</v>
      </c>
      <c r="P20" s="95">
        <v>90.9</v>
      </c>
      <c r="R20" s="28"/>
      <c r="S20" s="28"/>
      <c r="T20" s="76"/>
      <c r="U20" s="76"/>
      <c r="V20" s="28"/>
      <c r="W20" s="28"/>
      <c r="X20" s="28"/>
      <c r="Y20" s="28"/>
      <c r="Z20" s="28"/>
    </row>
    <row r="21" spans="1:26" ht="14.1" customHeight="1">
      <c r="A21" s="9"/>
      <c r="B21" s="52">
        <v>2025</v>
      </c>
      <c r="C21" s="65" t="s">
        <v>84</v>
      </c>
      <c r="D21" s="51" t="s">
        <v>87</v>
      </c>
      <c r="E21" s="66" t="s">
        <v>9</v>
      </c>
      <c r="F21" s="93">
        <v>106.2</v>
      </c>
      <c r="G21" s="94">
        <v>107</v>
      </c>
      <c r="H21" s="94">
        <v>121</v>
      </c>
      <c r="I21" s="94">
        <v>160.80000000000001</v>
      </c>
      <c r="J21" s="94">
        <v>92.2</v>
      </c>
      <c r="K21" s="94">
        <v>93.4</v>
      </c>
      <c r="L21" s="94" t="s">
        <v>12</v>
      </c>
      <c r="M21" s="94">
        <v>93.4</v>
      </c>
      <c r="N21" s="94">
        <v>105.6</v>
      </c>
      <c r="O21" s="94">
        <v>106.7</v>
      </c>
      <c r="P21" s="95">
        <v>68.7</v>
      </c>
      <c r="R21" s="28"/>
      <c r="S21" s="28"/>
      <c r="T21" s="76"/>
      <c r="U21" s="76"/>
      <c r="V21" s="28"/>
      <c r="W21" s="28"/>
      <c r="X21" s="28"/>
      <c r="Y21" s="28"/>
      <c r="Z21" s="28"/>
    </row>
    <row r="22" spans="1:26" ht="14.1" customHeight="1">
      <c r="A22" s="9"/>
      <c r="B22" s="52" t="s">
        <v>88</v>
      </c>
      <c r="C22" s="65" t="s">
        <v>88</v>
      </c>
      <c r="D22" s="51" t="s">
        <v>89</v>
      </c>
      <c r="E22" s="66" t="s">
        <v>9</v>
      </c>
      <c r="F22" s="93">
        <v>102.1</v>
      </c>
      <c r="G22" s="94">
        <v>104.3</v>
      </c>
      <c r="H22" s="94">
        <v>111.4</v>
      </c>
      <c r="I22" s="94">
        <v>143</v>
      </c>
      <c r="J22" s="94">
        <v>88.6</v>
      </c>
      <c r="K22" s="94">
        <v>97.4</v>
      </c>
      <c r="L22" s="94" t="s">
        <v>12</v>
      </c>
      <c r="M22" s="94">
        <v>97.4</v>
      </c>
      <c r="N22" s="94">
        <v>100.5</v>
      </c>
      <c r="O22" s="94">
        <v>101.1</v>
      </c>
      <c r="P22" s="95">
        <v>81.2</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4</v>
      </c>
      <c r="E24" s="66" t="s">
        <v>10</v>
      </c>
      <c r="F24" s="29">
        <v>90.8</v>
      </c>
      <c r="G24" s="30">
        <v>82.1</v>
      </c>
      <c r="H24" s="30">
        <v>83.4</v>
      </c>
      <c r="I24" s="30">
        <v>71.3</v>
      </c>
      <c r="J24" s="30">
        <v>92.1</v>
      </c>
      <c r="K24" s="30">
        <v>80.900000000000006</v>
      </c>
      <c r="L24" s="30" t="s">
        <v>12</v>
      </c>
      <c r="M24" s="30">
        <v>80.900000000000006</v>
      </c>
      <c r="N24" s="30">
        <v>97</v>
      </c>
      <c r="O24" s="30">
        <v>97.3</v>
      </c>
      <c r="P24" s="72">
        <v>87.4</v>
      </c>
      <c r="Q24" s="58"/>
      <c r="R24" s="10"/>
    </row>
    <row r="25" spans="1:26" ht="14.1" customHeight="1">
      <c r="A25" s="9"/>
      <c r="B25" s="52" t="s">
        <v>88</v>
      </c>
      <c r="C25" s="65" t="s">
        <v>88</v>
      </c>
      <c r="D25" s="51">
        <v>5</v>
      </c>
      <c r="E25" s="66" t="s">
        <v>10</v>
      </c>
      <c r="F25" s="29">
        <v>93.7</v>
      </c>
      <c r="G25" s="30">
        <v>88.1</v>
      </c>
      <c r="H25" s="30">
        <v>88.4</v>
      </c>
      <c r="I25" s="30">
        <v>93.8</v>
      </c>
      <c r="J25" s="30">
        <v>84.6</v>
      </c>
      <c r="K25" s="30">
        <v>87.7</v>
      </c>
      <c r="L25" s="30" t="s">
        <v>12</v>
      </c>
      <c r="M25" s="30">
        <v>87.7</v>
      </c>
      <c r="N25" s="30">
        <v>97.7</v>
      </c>
      <c r="O25" s="30">
        <v>98</v>
      </c>
      <c r="P25" s="72">
        <v>86.4</v>
      </c>
      <c r="Q25" s="58"/>
      <c r="R25" s="10"/>
    </row>
    <row r="26" spans="1:26" ht="14.1" customHeight="1">
      <c r="A26" s="9"/>
      <c r="B26" s="52" t="s">
        <v>88</v>
      </c>
      <c r="C26" s="65" t="s">
        <v>88</v>
      </c>
      <c r="D26" s="51">
        <v>6</v>
      </c>
      <c r="E26" s="66" t="s">
        <v>10</v>
      </c>
      <c r="F26" s="29">
        <v>91.8</v>
      </c>
      <c r="G26" s="30">
        <v>87.3</v>
      </c>
      <c r="H26" s="30">
        <v>91.3</v>
      </c>
      <c r="I26" s="30">
        <v>97.3</v>
      </c>
      <c r="J26" s="30">
        <v>87</v>
      </c>
      <c r="K26" s="30">
        <v>83.4</v>
      </c>
      <c r="L26" s="30" t="s">
        <v>12</v>
      </c>
      <c r="M26" s="30">
        <v>83.4</v>
      </c>
      <c r="N26" s="30">
        <v>95</v>
      </c>
      <c r="O26" s="30">
        <v>95.2</v>
      </c>
      <c r="P26" s="72">
        <v>86.8</v>
      </c>
      <c r="Q26" s="58"/>
      <c r="R26" s="10"/>
    </row>
    <row r="27" spans="1:26" ht="14.1" customHeight="1">
      <c r="A27" s="9"/>
      <c r="B27" s="52" t="s">
        <v>88</v>
      </c>
      <c r="C27" s="65" t="s">
        <v>88</v>
      </c>
      <c r="D27" s="51">
        <v>7</v>
      </c>
      <c r="E27" s="66" t="s">
        <v>10</v>
      </c>
      <c r="F27" s="29">
        <v>92</v>
      </c>
      <c r="G27" s="30">
        <v>77.5</v>
      </c>
      <c r="H27" s="30">
        <v>70.400000000000006</v>
      </c>
      <c r="I27" s="30">
        <v>41</v>
      </c>
      <c r="J27" s="30">
        <v>91.6</v>
      </c>
      <c r="K27" s="30">
        <v>84.4</v>
      </c>
      <c r="L27" s="30" t="s">
        <v>12</v>
      </c>
      <c r="M27" s="30">
        <v>84.4</v>
      </c>
      <c r="N27" s="30">
        <v>102.3</v>
      </c>
      <c r="O27" s="30">
        <v>102.6</v>
      </c>
      <c r="P27" s="72">
        <v>93.9</v>
      </c>
      <c r="Q27" s="58"/>
      <c r="R27" s="10"/>
    </row>
    <row r="28" spans="1:26" ht="14.1" customHeight="1">
      <c r="A28" s="9"/>
      <c r="B28" s="52" t="s">
        <v>88</v>
      </c>
      <c r="C28" s="65" t="s">
        <v>88</v>
      </c>
      <c r="D28" s="51">
        <v>8</v>
      </c>
      <c r="E28" s="66" t="s">
        <v>10</v>
      </c>
      <c r="F28" s="29">
        <v>92.7</v>
      </c>
      <c r="G28" s="30">
        <v>80.599999999999994</v>
      </c>
      <c r="H28" s="30">
        <v>77</v>
      </c>
      <c r="I28" s="30">
        <v>62.1</v>
      </c>
      <c r="J28" s="30">
        <v>87.9</v>
      </c>
      <c r="K28" s="30">
        <v>84</v>
      </c>
      <c r="L28" s="30" t="s">
        <v>12</v>
      </c>
      <c r="M28" s="30">
        <v>84</v>
      </c>
      <c r="N28" s="30">
        <v>101.4</v>
      </c>
      <c r="O28" s="30">
        <v>101.6</v>
      </c>
      <c r="P28" s="72">
        <v>94.3</v>
      </c>
      <c r="Q28" s="58"/>
      <c r="R28" s="10"/>
    </row>
    <row r="29" spans="1:26" ht="14.1" customHeight="1">
      <c r="A29" s="9"/>
      <c r="B29" s="52" t="s">
        <v>88</v>
      </c>
      <c r="C29" s="65" t="s">
        <v>88</v>
      </c>
      <c r="D29" s="51">
        <v>9</v>
      </c>
      <c r="E29" s="66" t="s">
        <v>10</v>
      </c>
      <c r="F29" s="29">
        <v>87.6</v>
      </c>
      <c r="G29" s="30">
        <v>71.599999999999994</v>
      </c>
      <c r="H29" s="30">
        <v>62.7</v>
      </c>
      <c r="I29" s="30">
        <v>39.5</v>
      </c>
      <c r="J29" s="30">
        <v>79.599999999999994</v>
      </c>
      <c r="K29" s="30">
        <v>80.3</v>
      </c>
      <c r="L29" s="30" t="s">
        <v>12</v>
      </c>
      <c r="M29" s="30">
        <v>80.3</v>
      </c>
      <c r="N29" s="30">
        <v>99.1</v>
      </c>
      <c r="O29" s="30">
        <v>99.3</v>
      </c>
      <c r="P29" s="72">
        <v>90.7</v>
      </c>
      <c r="Q29" s="58"/>
      <c r="R29" s="10"/>
    </row>
    <row r="30" spans="1:26" ht="14.1" customHeight="1">
      <c r="A30" s="9"/>
      <c r="B30" s="52" t="s">
        <v>88</v>
      </c>
      <c r="C30" s="65" t="s">
        <v>88</v>
      </c>
      <c r="D30" s="51">
        <v>10</v>
      </c>
      <c r="E30" s="66" t="s">
        <v>10</v>
      </c>
      <c r="F30" s="29">
        <v>94.5</v>
      </c>
      <c r="G30" s="30">
        <v>82.8</v>
      </c>
      <c r="H30" s="30">
        <v>87.2</v>
      </c>
      <c r="I30" s="30">
        <v>98.4</v>
      </c>
      <c r="J30" s="30">
        <v>79.099999999999994</v>
      </c>
      <c r="K30" s="30">
        <v>78.5</v>
      </c>
      <c r="L30" s="30" t="s">
        <v>12</v>
      </c>
      <c r="M30" s="30">
        <v>78.5</v>
      </c>
      <c r="N30" s="30">
        <v>102.9</v>
      </c>
      <c r="O30" s="30">
        <v>103.1</v>
      </c>
      <c r="P30" s="72">
        <v>97.5</v>
      </c>
      <c r="Q30" s="58"/>
      <c r="R30" s="10"/>
    </row>
    <row r="31" spans="1:26" ht="14.1" customHeight="1">
      <c r="A31" s="9"/>
      <c r="B31" s="52" t="s">
        <v>88</v>
      </c>
      <c r="C31" s="65" t="s">
        <v>88</v>
      </c>
      <c r="D31" s="51">
        <v>11</v>
      </c>
      <c r="E31" s="66" t="s">
        <v>10</v>
      </c>
      <c r="F31" s="29">
        <v>100.7</v>
      </c>
      <c r="G31" s="30">
        <v>96.4</v>
      </c>
      <c r="H31" s="30">
        <v>118.6</v>
      </c>
      <c r="I31" s="30">
        <v>173.9</v>
      </c>
      <c r="J31" s="30">
        <v>78.599999999999994</v>
      </c>
      <c r="K31" s="30">
        <v>74.8</v>
      </c>
      <c r="L31" s="30" t="s">
        <v>12</v>
      </c>
      <c r="M31" s="30">
        <v>74.8</v>
      </c>
      <c r="N31" s="30">
        <v>103.8</v>
      </c>
      <c r="O31" s="30">
        <v>104.2</v>
      </c>
      <c r="P31" s="72">
        <v>89.2</v>
      </c>
      <c r="Q31" s="58"/>
      <c r="R31" s="10"/>
    </row>
    <row r="32" spans="1:26" ht="14.1" customHeight="1">
      <c r="A32" s="9"/>
      <c r="B32" s="52" t="s">
        <v>88</v>
      </c>
      <c r="C32" s="65" t="s">
        <v>88</v>
      </c>
      <c r="D32" s="51">
        <v>12</v>
      </c>
      <c r="E32" s="66" t="s">
        <v>10</v>
      </c>
      <c r="F32" s="29">
        <v>100.6</v>
      </c>
      <c r="G32" s="30">
        <v>91.5</v>
      </c>
      <c r="H32" s="30">
        <v>105.5</v>
      </c>
      <c r="I32" s="30">
        <v>129.1</v>
      </c>
      <c r="J32" s="30">
        <v>88.4</v>
      </c>
      <c r="K32" s="30">
        <v>77.900000000000006</v>
      </c>
      <c r="L32" s="30" t="s">
        <v>12</v>
      </c>
      <c r="M32" s="30">
        <v>77.900000000000006</v>
      </c>
      <c r="N32" s="30">
        <v>107.2</v>
      </c>
      <c r="O32" s="30">
        <v>107.8</v>
      </c>
      <c r="P32" s="72">
        <v>85.9</v>
      </c>
      <c r="Q32" s="58"/>
      <c r="R32" s="10"/>
    </row>
    <row r="33" spans="1:18" ht="14.1" customHeight="1">
      <c r="A33" s="9"/>
      <c r="B33" s="52" t="s">
        <v>127</v>
      </c>
      <c r="C33" s="65" t="s">
        <v>84</v>
      </c>
      <c r="D33" s="51">
        <v>1</v>
      </c>
      <c r="E33" s="66" t="s">
        <v>10</v>
      </c>
      <c r="F33" s="29">
        <v>110.1</v>
      </c>
      <c r="G33" s="30">
        <v>108.3</v>
      </c>
      <c r="H33" s="30">
        <v>133.1</v>
      </c>
      <c r="I33" s="30">
        <v>187.6</v>
      </c>
      <c r="J33" s="30">
        <v>93.7</v>
      </c>
      <c r="K33" s="30">
        <v>84.2</v>
      </c>
      <c r="L33" s="30" t="s">
        <v>12</v>
      </c>
      <c r="M33" s="30">
        <v>84.2</v>
      </c>
      <c r="N33" s="30">
        <v>111.3</v>
      </c>
      <c r="O33" s="30">
        <v>112.4</v>
      </c>
      <c r="P33" s="72">
        <v>73.400000000000006</v>
      </c>
      <c r="Q33" s="58"/>
      <c r="R33" s="10"/>
    </row>
    <row r="34" spans="1:18" ht="14.1" customHeight="1">
      <c r="A34" s="9"/>
      <c r="B34" s="52" t="s">
        <v>88</v>
      </c>
      <c r="C34" s="65" t="s">
        <v>88</v>
      </c>
      <c r="D34" s="51">
        <v>2</v>
      </c>
      <c r="E34" s="66" t="s">
        <v>10</v>
      </c>
      <c r="F34" s="29">
        <v>106</v>
      </c>
      <c r="G34" s="30">
        <v>105.7</v>
      </c>
      <c r="H34" s="30">
        <v>110.3</v>
      </c>
      <c r="I34" s="30">
        <v>132.5</v>
      </c>
      <c r="J34" s="30">
        <v>94.2</v>
      </c>
      <c r="K34" s="30">
        <v>101.3</v>
      </c>
      <c r="L34" s="30" t="s">
        <v>12</v>
      </c>
      <c r="M34" s="30">
        <v>101.3</v>
      </c>
      <c r="N34" s="30">
        <v>106.2</v>
      </c>
      <c r="O34" s="30">
        <v>107.3</v>
      </c>
      <c r="P34" s="72">
        <v>68.900000000000006</v>
      </c>
      <c r="Q34" s="58"/>
      <c r="R34" s="10"/>
    </row>
    <row r="35" spans="1:18" ht="14.1" customHeight="1">
      <c r="A35" s="9"/>
      <c r="B35" s="52" t="s">
        <v>88</v>
      </c>
      <c r="C35" s="65" t="s">
        <v>88</v>
      </c>
      <c r="D35" s="51">
        <v>3</v>
      </c>
      <c r="E35" s="66" t="s">
        <v>10</v>
      </c>
      <c r="F35" s="29">
        <v>102.6</v>
      </c>
      <c r="G35" s="30">
        <v>106.9</v>
      </c>
      <c r="H35" s="30">
        <v>119.6</v>
      </c>
      <c r="I35" s="30">
        <v>162.30000000000001</v>
      </c>
      <c r="J35" s="30">
        <v>88.7</v>
      </c>
      <c r="K35" s="30">
        <v>94.6</v>
      </c>
      <c r="L35" s="30" t="s">
        <v>12</v>
      </c>
      <c r="M35" s="30">
        <v>94.6</v>
      </c>
      <c r="N35" s="30">
        <v>99.4</v>
      </c>
      <c r="O35" s="30">
        <v>100.5</v>
      </c>
      <c r="P35" s="72">
        <v>63.9</v>
      </c>
      <c r="Q35" s="58"/>
      <c r="R35" s="10"/>
    </row>
    <row r="36" spans="1:18" ht="14.1" customHeight="1">
      <c r="A36" s="9"/>
      <c r="B36" s="52" t="s">
        <v>88</v>
      </c>
      <c r="C36" s="65" t="s">
        <v>88</v>
      </c>
      <c r="D36" s="51">
        <v>4</v>
      </c>
      <c r="E36" s="66" t="s">
        <v>10</v>
      </c>
      <c r="F36" s="29">
        <v>94.5</v>
      </c>
      <c r="G36" s="30">
        <v>93.8</v>
      </c>
      <c r="H36" s="30">
        <v>101.7</v>
      </c>
      <c r="I36" s="30">
        <v>121.5</v>
      </c>
      <c r="J36" s="30">
        <v>87.4</v>
      </c>
      <c r="K36" s="30">
        <v>86.2</v>
      </c>
      <c r="L36" s="30" t="s">
        <v>12</v>
      </c>
      <c r="M36" s="30">
        <v>86.2</v>
      </c>
      <c r="N36" s="30">
        <v>95</v>
      </c>
      <c r="O36" s="30">
        <v>95.5</v>
      </c>
      <c r="P36" s="72">
        <v>78.599999999999994</v>
      </c>
      <c r="Q36" s="58"/>
      <c r="R36" s="10"/>
    </row>
    <row r="37" spans="1:18" ht="14.1" customHeight="1">
      <c r="A37" s="9"/>
      <c r="B37" s="52" t="s">
        <v>88</v>
      </c>
      <c r="C37" s="65" t="s">
        <v>88</v>
      </c>
      <c r="D37" s="51">
        <v>5</v>
      </c>
      <c r="E37" s="66" t="s">
        <v>10</v>
      </c>
      <c r="F37" s="29">
        <v>102.8</v>
      </c>
      <c r="G37" s="30">
        <v>104.1</v>
      </c>
      <c r="H37" s="30">
        <v>105.4</v>
      </c>
      <c r="I37" s="30">
        <v>134.19999999999999</v>
      </c>
      <c r="J37" s="30">
        <v>84.6</v>
      </c>
      <c r="K37" s="30">
        <v>102.8</v>
      </c>
      <c r="L37" s="30" t="s">
        <v>12</v>
      </c>
      <c r="M37" s="30">
        <v>102.8</v>
      </c>
      <c r="N37" s="30">
        <v>101.9</v>
      </c>
      <c r="O37" s="30">
        <v>102.5</v>
      </c>
      <c r="P37" s="72">
        <v>80.8</v>
      </c>
      <c r="Q37" s="58"/>
      <c r="R37" s="10"/>
    </row>
    <row r="38" spans="1:18" ht="14.1" customHeight="1">
      <c r="A38" s="31"/>
      <c r="B38" s="55" t="s">
        <v>88</v>
      </c>
      <c r="C38" s="47" t="s">
        <v>88</v>
      </c>
      <c r="D38" s="68">
        <v>6</v>
      </c>
      <c r="E38" s="67" t="s">
        <v>10</v>
      </c>
      <c r="F38" s="98">
        <v>109</v>
      </c>
      <c r="G38" s="37">
        <v>115.1</v>
      </c>
      <c r="H38" s="37">
        <v>127.2</v>
      </c>
      <c r="I38" s="37">
        <v>173.3</v>
      </c>
      <c r="J38" s="37">
        <v>93.8</v>
      </c>
      <c r="K38" s="37">
        <v>103.3</v>
      </c>
      <c r="L38" s="37" t="s">
        <v>12</v>
      </c>
      <c r="M38" s="37">
        <v>103.3</v>
      </c>
      <c r="N38" s="37">
        <v>104.6</v>
      </c>
      <c r="O38" s="37">
        <v>105.2</v>
      </c>
      <c r="P38" s="99">
        <v>84.1</v>
      </c>
      <c r="Q38" s="58"/>
      <c r="R38" s="10"/>
    </row>
    <row r="39" spans="1:18" ht="14.25" customHeight="1">
      <c r="A39" s="468" t="s">
        <v>7</v>
      </c>
      <c r="B39" s="469"/>
      <c r="C39" s="469"/>
      <c r="D39" s="469"/>
      <c r="E39" s="470"/>
      <c r="F39" s="100">
        <v>18.7</v>
      </c>
      <c r="G39" s="32">
        <v>31.8</v>
      </c>
      <c r="H39" s="32">
        <v>39.299999999999997</v>
      </c>
      <c r="I39" s="32">
        <v>78.099999999999994</v>
      </c>
      <c r="J39" s="32">
        <v>7.8</v>
      </c>
      <c r="K39" s="32">
        <v>23.9</v>
      </c>
      <c r="L39" s="32" t="s">
        <v>12</v>
      </c>
      <c r="M39" s="32">
        <v>23.9</v>
      </c>
      <c r="N39" s="32">
        <v>10.1</v>
      </c>
      <c r="O39" s="32">
        <v>10.5</v>
      </c>
      <c r="P39" s="33">
        <v>-3.1</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89</v>
      </c>
      <c r="E41" s="48" t="s">
        <v>9</v>
      </c>
      <c r="F41" s="93">
        <v>93.1</v>
      </c>
      <c r="G41" s="94">
        <v>82.7</v>
      </c>
      <c r="H41" s="94">
        <v>86.6</v>
      </c>
      <c r="I41" s="94">
        <v>84.2</v>
      </c>
      <c r="J41" s="94">
        <v>90.5</v>
      </c>
      <c r="K41" s="94">
        <v>79.599999999999994</v>
      </c>
      <c r="L41" s="94" t="s">
        <v>12</v>
      </c>
      <c r="M41" s="94">
        <v>79.599999999999994</v>
      </c>
      <c r="N41" s="94">
        <v>100.1</v>
      </c>
      <c r="O41" s="94">
        <v>100.6</v>
      </c>
      <c r="P41" s="95">
        <v>85.2</v>
      </c>
    </row>
    <row r="42" spans="1:18" ht="14.1" customHeight="1">
      <c r="A42" s="9"/>
      <c r="B42" s="52" t="s">
        <v>88</v>
      </c>
      <c r="C42" s="65" t="s">
        <v>88</v>
      </c>
      <c r="D42" s="51" t="s">
        <v>90</v>
      </c>
      <c r="E42" s="48" t="s">
        <v>9</v>
      </c>
      <c r="F42" s="93">
        <v>90.5</v>
      </c>
      <c r="G42" s="94">
        <v>79.599999999999994</v>
      </c>
      <c r="H42" s="94">
        <v>75.8</v>
      </c>
      <c r="I42" s="94">
        <v>56.9</v>
      </c>
      <c r="J42" s="94">
        <v>85.7</v>
      </c>
      <c r="K42" s="94">
        <v>82.7</v>
      </c>
      <c r="L42" s="94" t="s">
        <v>12</v>
      </c>
      <c r="M42" s="94">
        <v>82.7</v>
      </c>
      <c r="N42" s="94">
        <v>99.2</v>
      </c>
      <c r="O42" s="94">
        <v>99.5</v>
      </c>
      <c r="P42" s="95">
        <v>89.4</v>
      </c>
    </row>
    <row r="43" spans="1:18" ht="14.1" customHeight="1">
      <c r="A43" s="9"/>
      <c r="B43" s="52" t="s">
        <v>88</v>
      </c>
      <c r="C43" s="65" t="s">
        <v>88</v>
      </c>
      <c r="D43" s="51" t="s">
        <v>85</v>
      </c>
      <c r="E43" s="48" t="s">
        <v>9</v>
      </c>
      <c r="F43" s="93">
        <v>94.7</v>
      </c>
      <c r="G43" s="94">
        <v>87</v>
      </c>
      <c r="H43" s="94">
        <v>94.5</v>
      </c>
      <c r="I43" s="94">
        <v>105.9</v>
      </c>
      <c r="J43" s="94">
        <v>84.2</v>
      </c>
      <c r="K43" s="94">
        <v>79.7</v>
      </c>
      <c r="L43" s="94" t="s">
        <v>12</v>
      </c>
      <c r="M43" s="94">
        <v>79.7</v>
      </c>
      <c r="N43" s="94">
        <v>98.5</v>
      </c>
      <c r="O43" s="94">
        <v>98.8</v>
      </c>
      <c r="P43" s="95">
        <v>88.5</v>
      </c>
    </row>
    <row r="44" spans="1:18" ht="14.1" customHeight="1">
      <c r="A44" s="9"/>
      <c r="B44" s="52">
        <v>2025</v>
      </c>
      <c r="C44" s="65" t="s">
        <v>84</v>
      </c>
      <c r="D44" s="51" t="s">
        <v>87</v>
      </c>
      <c r="E44" s="48" t="s">
        <v>9</v>
      </c>
      <c r="F44" s="93">
        <v>110.8</v>
      </c>
      <c r="G44" s="94">
        <v>111.8</v>
      </c>
      <c r="H44" s="94">
        <v>123.9</v>
      </c>
      <c r="I44" s="94">
        <v>184.3</v>
      </c>
      <c r="J44" s="94">
        <v>88.3</v>
      </c>
      <c r="K44" s="94">
        <v>97.5</v>
      </c>
      <c r="L44" s="94" t="s">
        <v>12</v>
      </c>
      <c r="M44" s="94">
        <v>97.5</v>
      </c>
      <c r="N44" s="94">
        <v>112</v>
      </c>
      <c r="O44" s="94">
        <v>113.1</v>
      </c>
      <c r="P44" s="95">
        <v>75.7</v>
      </c>
    </row>
    <row r="45" spans="1:18" ht="14.1" customHeight="1">
      <c r="A45" s="9"/>
      <c r="B45" s="52" t="s">
        <v>88</v>
      </c>
      <c r="C45" s="65" t="s">
        <v>88</v>
      </c>
      <c r="D45" s="51" t="s">
        <v>89</v>
      </c>
      <c r="E45" s="48" t="s">
        <v>9</v>
      </c>
      <c r="F45" s="93">
        <v>103.2</v>
      </c>
      <c r="G45" s="94">
        <v>100.2</v>
      </c>
      <c r="H45" s="94">
        <v>110</v>
      </c>
      <c r="I45" s="94">
        <v>137.69999999999999</v>
      </c>
      <c r="J45" s="94">
        <v>91.2</v>
      </c>
      <c r="K45" s="94">
        <v>92</v>
      </c>
      <c r="L45" s="94" t="s">
        <v>12</v>
      </c>
      <c r="M45" s="94">
        <v>92</v>
      </c>
      <c r="N45" s="94">
        <v>104.3</v>
      </c>
      <c r="O45" s="94">
        <v>105</v>
      </c>
      <c r="P45" s="95">
        <v>79.7</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4</v>
      </c>
      <c r="E47" s="48" t="s">
        <v>10</v>
      </c>
      <c r="F47" s="29">
        <v>93.1</v>
      </c>
      <c r="G47" s="30">
        <v>83.1</v>
      </c>
      <c r="H47" s="30">
        <v>84</v>
      </c>
      <c r="I47" s="30">
        <v>76.900000000000006</v>
      </c>
      <c r="J47" s="30">
        <v>95.3</v>
      </c>
      <c r="K47" s="30">
        <v>82.6</v>
      </c>
      <c r="L47" s="30" t="s">
        <v>12</v>
      </c>
      <c r="M47" s="30">
        <v>82.6</v>
      </c>
      <c r="N47" s="30">
        <v>100.3</v>
      </c>
      <c r="O47" s="30">
        <v>101</v>
      </c>
      <c r="P47" s="72">
        <v>82</v>
      </c>
    </row>
    <row r="48" spans="1:18" ht="14.1" customHeight="1">
      <c r="A48" s="9"/>
      <c r="B48" s="52" t="s">
        <v>88</v>
      </c>
      <c r="C48" s="65" t="s">
        <v>88</v>
      </c>
      <c r="D48" s="51">
        <v>5</v>
      </c>
      <c r="E48" s="48" t="s">
        <v>10</v>
      </c>
      <c r="F48" s="29">
        <v>93.8</v>
      </c>
      <c r="G48" s="30">
        <v>84.8</v>
      </c>
      <c r="H48" s="30">
        <v>87.1</v>
      </c>
      <c r="I48" s="30">
        <v>87.6</v>
      </c>
      <c r="J48" s="30">
        <v>87.4</v>
      </c>
      <c r="K48" s="30">
        <v>81.599999999999994</v>
      </c>
      <c r="L48" s="30" t="s">
        <v>12</v>
      </c>
      <c r="M48" s="30">
        <v>81.599999999999994</v>
      </c>
      <c r="N48" s="30">
        <v>99.8</v>
      </c>
      <c r="O48" s="30">
        <v>100.2</v>
      </c>
      <c r="P48" s="72">
        <v>86</v>
      </c>
    </row>
    <row r="49" spans="1:16" ht="14.1" customHeight="1">
      <c r="A49" s="9"/>
      <c r="B49" s="52" t="s">
        <v>88</v>
      </c>
      <c r="C49" s="65" t="s">
        <v>88</v>
      </c>
      <c r="D49" s="51">
        <v>6</v>
      </c>
      <c r="E49" s="48" t="s">
        <v>10</v>
      </c>
      <c r="F49" s="29">
        <v>92.4</v>
      </c>
      <c r="G49" s="30">
        <v>80.099999999999994</v>
      </c>
      <c r="H49" s="30">
        <v>88.7</v>
      </c>
      <c r="I49" s="30">
        <v>88</v>
      </c>
      <c r="J49" s="30">
        <v>88.9</v>
      </c>
      <c r="K49" s="30">
        <v>74.5</v>
      </c>
      <c r="L49" s="30" t="s">
        <v>12</v>
      </c>
      <c r="M49" s="30">
        <v>74.5</v>
      </c>
      <c r="N49" s="30">
        <v>100.3</v>
      </c>
      <c r="O49" s="30">
        <v>100.6</v>
      </c>
      <c r="P49" s="72">
        <v>87.6</v>
      </c>
    </row>
    <row r="50" spans="1:16" ht="14.1" customHeight="1">
      <c r="A50" s="9"/>
      <c r="B50" s="52" t="s">
        <v>88</v>
      </c>
      <c r="C50" s="65" t="s">
        <v>88</v>
      </c>
      <c r="D50" s="51">
        <v>7</v>
      </c>
      <c r="E50" s="48" t="s">
        <v>10</v>
      </c>
      <c r="F50" s="29">
        <v>92.2</v>
      </c>
      <c r="G50" s="30">
        <v>78.5</v>
      </c>
      <c r="H50" s="30">
        <v>74.2</v>
      </c>
      <c r="I50" s="30">
        <v>48.2</v>
      </c>
      <c r="J50" s="30">
        <v>90</v>
      </c>
      <c r="K50" s="30">
        <v>81.599999999999994</v>
      </c>
      <c r="L50" s="30" t="s">
        <v>12</v>
      </c>
      <c r="M50" s="30">
        <v>81.599999999999994</v>
      </c>
      <c r="N50" s="30">
        <v>102</v>
      </c>
      <c r="O50" s="30">
        <v>102.3</v>
      </c>
      <c r="P50" s="72">
        <v>92.4</v>
      </c>
    </row>
    <row r="51" spans="1:16" ht="14.1" customHeight="1">
      <c r="A51" s="9"/>
      <c r="B51" s="52" t="s">
        <v>88</v>
      </c>
      <c r="C51" s="65" t="s">
        <v>88</v>
      </c>
      <c r="D51" s="51">
        <v>8</v>
      </c>
      <c r="E51" s="48" t="s">
        <v>10</v>
      </c>
      <c r="F51" s="29">
        <v>90.8</v>
      </c>
      <c r="G51" s="30">
        <v>81.400000000000006</v>
      </c>
      <c r="H51" s="30">
        <v>79.2</v>
      </c>
      <c r="I51" s="30">
        <v>65.8</v>
      </c>
      <c r="J51" s="30">
        <v>87.4</v>
      </c>
      <c r="K51" s="30">
        <v>84.1</v>
      </c>
      <c r="L51" s="30" t="s">
        <v>12</v>
      </c>
      <c r="M51" s="30">
        <v>84.1</v>
      </c>
      <c r="N51" s="30">
        <v>99.5</v>
      </c>
      <c r="O51" s="30">
        <v>99.8</v>
      </c>
      <c r="P51" s="72">
        <v>86.5</v>
      </c>
    </row>
    <row r="52" spans="1:16" ht="14.1" customHeight="1">
      <c r="A52" s="9"/>
      <c r="B52" s="52" t="s">
        <v>88</v>
      </c>
      <c r="C52" s="65" t="s">
        <v>88</v>
      </c>
      <c r="D52" s="51">
        <v>9</v>
      </c>
      <c r="E52" s="48" t="s">
        <v>10</v>
      </c>
      <c r="F52" s="29">
        <v>88.5</v>
      </c>
      <c r="G52" s="30">
        <v>79</v>
      </c>
      <c r="H52" s="30">
        <v>73.900000000000006</v>
      </c>
      <c r="I52" s="30">
        <v>56.8</v>
      </c>
      <c r="J52" s="30">
        <v>79.7</v>
      </c>
      <c r="K52" s="30">
        <v>82.5</v>
      </c>
      <c r="L52" s="30" t="s">
        <v>12</v>
      </c>
      <c r="M52" s="30">
        <v>82.5</v>
      </c>
      <c r="N52" s="30">
        <v>96.2</v>
      </c>
      <c r="O52" s="30">
        <v>96.4</v>
      </c>
      <c r="P52" s="72">
        <v>89.4</v>
      </c>
    </row>
    <row r="53" spans="1:16" ht="14.1" customHeight="1">
      <c r="A53" s="9"/>
      <c r="B53" s="52" t="s">
        <v>88</v>
      </c>
      <c r="C53" s="65" t="s">
        <v>88</v>
      </c>
      <c r="D53" s="51">
        <v>10</v>
      </c>
      <c r="E53" s="48" t="s">
        <v>10</v>
      </c>
      <c r="F53" s="29">
        <v>90.2</v>
      </c>
      <c r="G53" s="30">
        <v>79.099999999999994</v>
      </c>
      <c r="H53" s="30">
        <v>77.5</v>
      </c>
      <c r="I53" s="30">
        <v>76.099999999999994</v>
      </c>
      <c r="J53" s="30">
        <v>83.3</v>
      </c>
      <c r="K53" s="30">
        <v>81.400000000000006</v>
      </c>
      <c r="L53" s="30" t="s">
        <v>12</v>
      </c>
      <c r="M53" s="30">
        <v>81.400000000000006</v>
      </c>
      <c r="N53" s="30">
        <v>96.6</v>
      </c>
      <c r="O53" s="30">
        <v>96.8</v>
      </c>
      <c r="P53" s="72">
        <v>89.7</v>
      </c>
    </row>
    <row r="54" spans="1:16" ht="14.1" customHeight="1">
      <c r="A54" s="9"/>
      <c r="B54" s="52" t="s">
        <v>88</v>
      </c>
      <c r="C54" s="65" t="s">
        <v>88</v>
      </c>
      <c r="D54" s="51">
        <v>11</v>
      </c>
      <c r="E54" s="48" t="s">
        <v>10</v>
      </c>
      <c r="F54" s="29">
        <v>94.5</v>
      </c>
      <c r="G54" s="30">
        <v>89.2</v>
      </c>
      <c r="H54" s="30">
        <v>105.9</v>
      </c>
      <c r="I54" s="30">
        <v>127.5</v>
      </c>
      <c r="J54" s="30">
        <v>83.3</v>
      </c>
      <c r="K54" s="30">
        <v>74</v>
      </c>
      <c r="L54" s="30" t="s">
        <v>12</v>
      </c>
      <c r="M54" s="30">
        <v>74</v>
      </c>
      <c r="N54" s="30">
        <v>97.2</v>
      </c>
      <c r="O54" s="30">
        <v>97.4</v>
      </c>
      <c r="P54" s="72">
        <v>87.7</v>
      </c>
    </row>
    <row r="55" spans="1:16" ht="14.1" customHeight="1">
      <c r="A55" s="9"/>
      <c r="B55" s="52" t="s">
        <v>88</v>
      </c>
      <c r="C55" s="65" t="s">
        <v>88</v>
      </c>
      <c r="D55" s="51">
        <v>12</v>
      </c>
      <c r="E55" s="48" t="s">
        <v>10</v>
      </c>
      <c r="F55" s="29">
        <v>99.4</v>
      </c>
      <c r="G55" s="30">
        <v>92.7</v>
      </c>
      <c r="H55" s="30">
        <v>100.2</v>
      </c>
      <c r="I55" s="30">
        <v>114.1</v>
      </c>
      <c r="J55" s="30">
        <v>86.1</v>
      </c>
      <c r="K55" s="30">
        <v>83.7</v>
      </c>
      <c r="L55" s="30" t="s">
        <v>12</v>
      </c>
      <c r="M55" s="30">
        <v>83.7</v>
      </c>
      <c r="N55" s="30">
        <v>101.8</v>
      </c>
      <c r="O55" s="30">
        <v>102.2</v>
      </c>
      <c r="P55" s="72">
        <v>88</v>
      </c>
    </row>
    <row r="56" spans="1:16" ht="14.1" customHeight="1">
      <c r="A56" s="9"/>
      <c r="B56" s="52" t="s">
        <v>127</v>
      </c>
      <c r="C56" s="65" t="s">
        <v>84</v>
      </c>
      <c r="D56" s="51">
        <v>1</v>
      </c>
      <c r="E56" s="48" t="s">
        <v>10</v>
      </c>
      <c r="F56" s="29">
        <v>115.1</v>
      </c>
      <c r="G56" s="30">
        <v>116.3</v>
      </c>
      <c r="H56" s="30">
        <v>134.69999999999999</v>
      </c>
      <c r="I56" s="30">
        <v>209.9</v>
      </c>
      <c r="J56" s="30">
        <v>87.3</v>
      </c>
      <c r="K56" s="30">
        <v>92.8</v>
      </c>
      <c r="L56" s="30" t="s">
        <v>12</v>
      </c>
      <c r="M56" s="30">
        <v>92.8</v>
      </c>
      <c r="N56" s="30">
        <v>117.2</v>
      </c>
      <c r="O56" s="30">
        <v>118.2</v>
      </c>
      <c r="P56" s="72">
        <v>80.3</v>
      </c>
    </row>
    <row r="57" spans="1:16" ht="14.1" customHeight="1">
      <c r="A57" s="9"/>
      <c r="B57" s="52" t="s">
        <v>88</v>
      </c>
      <c r="C57" s="65" t="s">
        <v>88</v>
      </c>
      <c r="D57" s="51">
        <v>2</v>
      </c>
      <c r="E57" s="48" t="s">
        <v>10</v>
      </c>
      <c r="F57" s="29">
        <v>114.3</v>
      </c>
      <c r="G57" s="30">
        <v>116.6</v>
      </c>
      <c r="H57" s="30">
        <v>129.1</v>
      </c>
      <c r="I57" s="30">
        <v>210.1</v>
      </c>
      <c r="J57" s="30">
        <v>88.8</v>
      </c>
      <c r="K57" s="30">
        <v>106.4</v>
      </c>
      <c r="L57" s="30" t="s">
        <v>12</v>
      </c>
      <c r="M57" s="30">
        <v>106.4</v>
      </c>
      <c r="N57" s="30">
        <v>116.2</v>
      </c>
      <c r="O57" s="30">
        <v>117.3</v>
      </c>
      <c r="P57" s="72">
        <v>77.400000000000006</v>
      </c>
    </row>
    <row r="58" spans="1:16" ht="14.1" customHeight="1">
      <c r="A58" s="9"/>
      <c r="B58" s="52" t="s">
        <v>88</v>
      </c>
      <c r="C58" s="65" t="s">
        <v>88</v>
      </c>
      <c r="D58" s="51">
        <v>3</v>
      </c>
      <c r="E58" s="48" t="s">
        <v>10</v>
      </c>
      <c r="F58" s="29">
        <v>103.1</v>
      </c>
      <c r="G58" s="30">
        <v>102.5</v>
      </c>
      <c r="H58" s="30">
        <v>108</v>
      </c>
      <c r="I58" s="30">
        <v>133</v>
      </c>
      <c r="J58" s="30">
        <v>88.7</v>
      </c>
      <c r="K58" s="30">
        <v>93.3</v>
      </c>
      <c r="L58" s="30" t="s">
        <v>12</v>
      </c>
      <c r="M58" s="30">
        <v>93.3</v>
      </c>
      <c r="N58" s="30">
        <v>102.6</v>
      </c>
      <c r="O58" s="30">
        <v>103.7</v>
      </c>
      <c r="P58" s="72">
        <v>69.3</v>
      </c>
    </row>
    <row r="59" spans="1:16" ht="14.1" customHeight="1">
      <c r="A59" s="9"/>
      <c r="B59" s="52" t="s">
        <v>88</v>
      </c>
      <c r="C59" s="65" t="s">
        <v>88</v>
      </c>
      <c r="D59" s="51">
        <v>4</v>
      </c>
      <c r="E59" s="48" t="s">
        <v>10</v>
      </c>
      <c r="F59" s="29">
        <v>96.9</v>
      </c>
      <c r="G59" s="30">
        <v>94.9</v>
      </c>
      <c r="H59" s="30">
        <v>102.4</v>
      </c>
      <c r="I59" s="30">
        <v>131</v>
      </c>
      <c r="J59" s="30">
        <v>90.4</v>
      </c>
      <c r="K59" s="30">
        <v>88</v>
      </c>
      <c r="L59" s="30" t="s">
        <v>12</v>
      </c>
      <c r="M59" s="30">
        <v>88</v>
      </c>
      <c r="N59" s="30">
        <v>98.3</v>
      </c>
      <c r="O59" s="30">
        <v>99.1</v>
      </c>
      <c r="P59" s="72">
        <v>73.8</v>
      </c>
    </row>
    <row r="60" spans="1:16" ht="14.1" customHeight="1">
      <c r="A60" s="9"/>
      <c r="B60" s="52" t="s">
        <v>88</v>
      </c>
      <c r="C60" s="65" t="s">
        <v>88</v>
      </c>
      <c r="D60" s="51">
        <v>5</v>
      </c>
      <c r="E60" s="48" t="s">
        <v>10</v>
      </c>
      <c r="F60" s="29">
        <v>102.9</v>
      </c>
      <c r="G60" s="30">
        <v>100.2</v>
      </c>
      <c r="H60" s="30">
        <v>103.9</v>
      </c>
      <c r="I60" s="30">
        <v>125.3</v>
      </c>
      <c r="J60" s="30">
        <v>87.4</v>
      </c>
      <c r="K60" s="30">
        <v>95.7</v>
      </c>
      <c r="L60" s="30" t="s">
        <v>12</v>
      </c>
      <c r="M60" s="30">
        <v>95.7</v>
      </c>
      <c r="N60" s="30">
        <v>104.1</v>
      </c>
      <c r="O60" s="30">
        <v>104.8</v>
      </c>
      <c r="P60" s="72">
        <v>80.5</v>
      </c>
    </row>
    <row r="61" spans="1:16" ht="14.1" customHeight="1">
      <c r="A61" s="31"/>
      <c r="B61" s="55" t="s">
        <v>88</v>
      </c>
      <c r="C61" s="69" t="s">
        <v>88</v>
      </c>
      <c r="D61" s="68">
        <v>6</v>
      </c>
      <c r="E61" s="63" t="s">
        <v>10</v>
      </c>
      <c r="F61" s="98">
        <v>109.7</v>
      </c>
      <c r="G61" s="37">
        <v>105.5</v>
      </c>
      <c r="H61" s="37">
        <v>123.6</v>
      </c>
      <c r="I61" s="37">
        <v>156.69999999999999</v>
      </c>
      <c r="J61" s="37">
        <v>95.8</v>
      </c>
      <c r="K61" s="37">
        <v>92.2</v>
      </c>
      <c r="L61" s="37" t="s">
        <v>12</v>
      </c>
      <c r="M61" s="37">
        <v>92.2</v>
      </c>
      <c r="N61" s="37">
        <v>110.4</v>
      </c>
      <c r="O61" s="37">
        <v>111.2</v>
      </c>
      <c r="P61" s="99">
        <v>84.8</v>
      </c>
    </row>
    <row r="62" spans="1:16" s="34" customFormat="1" ht="15" customHeight="1" thickBot="1">
      <c r="A62" s="471" t="s">
        <v>8</v>
      </c>
      <c r="B62" s="472"/>
      <c r="C62" s="472"/>
      <c r="D62" s="472"/>
      <c r="E62" s="473"/>
      <c r="F62" s="102">
        <v>6.6</v>
      </c>
      <c r="G62" s="40">
        <v>5.3</v>
      </c>
      <c r="H62" s="40">
        <v>19</v>
      </c>
      <c r="I62" s="40">
        <v>25.1</v>
      </c>
      <c r="J62" s="40">
        <v>9.6</v>
      </c>
      <c r="K62" s="40">
        <v>-3.7</v>
      </c>
      <c r="L62" s="40" t="s">
        <v>12</v>
      </c>
      <c r="M62" s="40">
        <v>-3.7</v>
      </c>
      <c r="N62" s="40">
        <v>6.1</v>
      </c>
      <c r="O62" s="40">
        <v>6.1</v>
      </c>
      <c r="P62" s="41">
        <v>5.3</v>
      </c>
    </row>
    <row r="63" spans="1:16" ht="12.6" customHeight="1">
      <c r="B63" s="42" t="str">
        <f>⑥業種別生産!B63</f>
        <v>※２０２５年の数値は年間補正後若干変動する場合がある。</v>
      </c>
      <c r="C63" s="75"/>
      <c r="D63" s="75"/>
      <c r="E63" s="75"/>
      <c r="F63" s="75"/>
    </row>
  </sheetData>
  <mergeCells count="5">
    <mergeCell ref="A1:P1"/>
    <mergeCell ref="A6:E9"/>
    <mergeCell ref="A10:C10"/>
    <mergeCell ref="A39:E39"/>
    <mergeCell ref="A62:E62"/>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75D0-F44C-4609-A228-450AC8814E90}">
  <dimension ref="A1:O42"/>
  <sheetViews>
    <sheetView showGridLines="0" view="pageBreakPreview" zoomScaleNormal="100" zoomScaleSheetLayoutView="100" workbookViewId="0">
      <selection activeCell="M25" sqref="M25"/>
    </sheetView>
  </sheetViews>
  <sheetFormatPr defaultColWidth="8.125" defaultRowHeight="13.5" outlineLevelRow="1"/>
  <cols>
    <col min="1" max="1" width="4.25" style="396" customWidth="1"/>
    <col min="2" max="8" width="8.125" style="398"/>
    <col min="9" max="9" width="15.875" style="398" customWidth="1"/>
    <col min="10" max="10" width="10.875" style="398" customWidth="1"/>
    <col min="11" max="11" width="0.125" style="398" customWidth="1"/>
    <col min="12" max="16384" width="8.125" style="398"/>
  </cols>
  <sheetData>
    <row r="1" spans="1:9" ht="18" customHeight="1">
      <c r="B1" s="397"/>
    </row>
    <row r="2" spans="1:9" ht="18" customHeight="1">
      <c r="A2" s="399" t="s">
        <v>136</v>
      </c>
      <c r="B2" s="399"/>
    </row>
    <row r="3" spans="1:9" ht="18" customHeight="1"/>
    <row r="4" spans="1:9" ht="18" customHeight="1">
      <c r="B4" s="400"/>
    </row>
    <row r="5" spans="1:9" ht="18" customHeight="1">
      <c r="A5" s="401" t="s">
        <v>137</v>
      </c>
      <c r="B5" s="481" t="s">
        <v>138</v>
      </c>
      <c r="C5" s="481"/>
      <c r="D5" s="481"/>
      <c r="E5" s="481"/>
      <c r="F5" s="481"/>
      <c r="G5" s="481"/>
      <c r="H5" s="481"/>
      <c r="I5" s="481"/>
    </row>
    <row r="6" spans="1:9" ht="18" customHeight="1">
      <c r="B6" s="396"/>
      <c r="C6" s="396"/>
      <c r="D6" s="396"/>
      <c r="E6" s="396"/>
      <c r="F6" s="396"/>
      <c r="G6" s="396"/>
      <c r="H6" s="396"/>
      <c r="I6" s="396"/>
    </row>
    <row r="7" spans="1:9" ht="18" customHeight="1">
      <c r="A7" s="401" t="s">
        <v>139</v>
      </c>
      <c r="B7" s="481" t="s">
        <v>140</v>
      </c>
      <c r="C7" s="481"/>
      <c r="D7" s="481"/>
      <c r="E7" s="481"/>
      <c r="F7" s="481"/>
      <c r="G7" s="481"/>
      <c r="H7" s="481"/>
      <c r="I7" s="481"/>
    </row>
    <row r="8" spans="1:9" ht="18" customHeight="1">
      <c r="B8" s="396"/>
      <c r="C8" s="396"/>
      <c r="D8" s="396"/>
      <c r="E8" s="396"/>
      <c r="F8" s="396"/>
      <c r="G8" s="396"/>
      <c r="H8" s="396"/>
      <c r="I8" s="396"/>
    </row>
    <row r="9" spans="1:9" ht="18" customHeight="1">
      <c r="A9" s="401" t="s">
        <v>141</v>
      </c>
      <c r="B9" s="480" t="s">
        <v>142</v>
      </c>
      <c r="C9" s="480"/>
      <c r="D9" s="480"/>
      <c r="E9" s="480"/>
      <c r="F9" s="480"/>
      <c r="G9" s="480"/>
      <c r="H9" s="480"/>
      <c r="I9" s="480"/>
    </row>
    <row r="10" spans="1:9" ht="18" customHeight="1">
      <c r="B10" s="480"/>
      <c r="C10" s="480"/>
      <c r="D10" s="480"/>
      <c r="E10" s="480"/>
      <c r="F10" s="480"/>
      <c r="G10" s="480"/>
      <c r="H10" s="480"/>
      <c r="I10" s="480"/>
    </row>
    <row r="11" spans="1:9" ht="12" customHeight="1">
      <c r="B11" s="396"/>
      <c r="C11" s="396"/>
      <c r="D11" s="396"/>
      <c r="E11" s="396"/>
      <c r="F11" s="396"/>
      <c r="G11" s="396"/>
      <c r="H11" s="396"/>
      <c r="I11" s="396"/>
    </row>
    <row r="12" spans="1:9" ht="18" customHeight="1">
      <c r="A12" s="401" t="s">
        <v>143</v>
      </c>
      <c r="B12" s="480" t="s">
        <v>144</v>
      </c>
      <c r="C12" s="480"/>
      <c r="D12" s="480"/>
      <c r="E12" s="480"/>
      <c r="F12" s="480"/>
      <c r="G12" s="480"/>
      <c r="H12" s="480"/>
      <c r="I12" s="480"/>
    </row>
    <row r="13" spans="1:9" ht="18" customHeight="1">
      <c r="B13" s="480"/>
      <c r="C13" s="480"/>
      <c r="D13" s="480"/>
      <c r="E13" s="480"/>
      <c r="F13" s="480"/>
      <c r="G13" s="480"/>
      <c r="H13" s="480"/>
      <c r="I13" s="480"/>
    </row>
    <row r="14" spans="1:9" ht="12" customHeight="1">
      <c r="B14" s="396"/>
      <c r="C14" s="396"/>
      <c r="D14" s="396"/>
      <c r="E14" s="396"/>
      <c r="F14" s="396"/>
      <c r="G14" s="396"/>
      <c r="H14" s="396"/>
      <c r="I14" s="396"/>
    </row>
    <row r="15" spans="1:9" ht="18" customHeight="1">
      <c r="A15" s="401" t="s">
        <v>145</v>
      </c>
      <c r="B15" s="481" t="s">
        <v>146</v>
      </c>
      <c r="C15" s="481"/>
      <c r="D15" s="481"/>
      <c r="E15" s="481"/>
      <c r="F15" s="481"/>
      <c r="G15" s="481"/>
      <c r="H15" s="481"/>
      <c r="I15" s="481"/>
    </row>
    <row r="16" spans="1:9" ht="18" customHeight="1">
      <c r="B16" s="398" t="s">
        <v>147</v>
      </c>
    </row>
    <row r="17" spans="1:15" ht="18" customHeight="1">
      <c r="B17" s="398" t="s">
        <v>148</v>
      </c>
    </row>
    <row r="18" spans="1:15" ht="18" customHeight="1">
      <c r="B18" s="398" t="s">
        <v>149</v>
      </c>
    </row>
    <row r="19" spans="1:15" ht="18" customHeight="1">
      <c r="B19" s="398" t="s">
        <v>150</v>
      </c>
    </row>
    <row r="20" spans="1:15" ht="18" customHeight="1"/>
    <row r="21" spans="1:15" ht="18" customHeight="1">
      <c r="A21" s="401" t="s">
        <v>151</v>
      </c>
      <c r="B21" s="480" t="s">
        <v>152</v>
      </c>
      <c r="C21" s="480"/>
      <c r="D21" s="480"/>
      <c r="E21" s="480"/>
      <c r="F21" s="480"/>
      <c r="G21" s="480"/>
      <c r="H21" s="480"/>
      <c r="I21" s="480"/>
    </row>
    <row r="22" spans="1:15" ht="18" customHeight="1">
      <c r="A22" s="402"/>
      <c r="B22" s="480"/>
      <c r="C22" s="480"/>
      <c r="D22" s="480"/>
      <c r="E22" s="480"/>
      <c r="F22" s="480"/>
      <c r="G22" s="480"/>
      <c r="H22" s="480"/>
      <c r="I22" s="480"/>
    </row>
    <row r="23" spans="1:15" ht="18" customHeight="1">
      <c r="A23" s="402"/>
      <c r="B23" s="480"/>
      <c r="C23" s="480"/>
      <c r="D23" s="480"/>
      <c r="E23" s="480"/>
      <c r="F23" s="480"/>
      <c r="G23" s="480"/>
      <c r="H23" s="480"/>
      <c r="I23" s="480"/>
    </row>
    <row r="24" spans="1:15" ht="6" customHeight="1"/>
    <row r="25" spans="1:15" ht="18" customHeight="1">
      <c r="A25" s="401" t="s">
        <v>153</v>
      </c>
      <c r="B25" s="480" t="s">
        <v>154</v>
      </c>
      <c r="C25" s="480"/>
      <c r="D25" s="480"/>
      <c r="E25" s="480"/>
      <c r="F25" s="480"/>
      <c r="G25" s="480"/>
      <c r="H25" s="480"/>
      <c r="I25" s="480"/>
      <c r="J25" s="403"/>
    </row>
    <row r="26" spans="1:15" ht="18" customHeight="1">
      <c r="B26" s="480"/>
      <c r="C26" s="480"/>
      <c r="D26" s="480"/>
      <c r="E26" s="480"/>
      <c r="F26" s="480"/>
      <c r="G26" s="480"/>
      <c r="H26" s="480"/>
      <c r="I26" s="480"/>
      <c r="O26" s="400"/>
    </row>
    <row r="27" spans="1:15" ht="18" customHeight="1">
      <c r="B27" s="480"/>
      <c r="C27" s="480"/>
      <c r="D27" s="480"/>
      <c r="E27" s="480"/>
      <c r="F27" s="480"/>
      <c r="G27" s="480"/>
      <c r="H27" s="480"/>
      <c r="I27" s="480"/>
    </row>
    <row r="28" spans="1:15" ht="18" customHeight="1"/>
    <row r="29" spans="1:15" ht="18" customHeight="1">
      <c r="A29" s="401" t="s">
        <v>155</v>
      </c>
      <c r="B29" s="480" t="s">
        <v>156</v>
      </c>
      <c r="C29" s="481"/>
      <c r="D29" s="481"/>
      <c r="E29" s="481"/>
      <c r="F29" s="481"/>
      <c r="G29" s="481"/>
      <c r="H29" s="481"/>
      <c r="I29" s="481"/>
    </row>
    <row r="30" spans="1:15" ht="18" customHeight="1">
      <c r="B30" s="481"/>
      <c r="C30" s="481"/>
      <c r="D30" s="481"/>
      <c r="E30" s="481"/>
      <c r="F30" s="481"/>
      <c r="G30" s="481"/>
      <c r="H30" s="481"/>
      <c r="I30" s="481"/>
    </row>
    <row r="31" spans="1:15" ht="12" customHeight="1"/>
    <row r="32" spans="1:15" ht="18" customHeight="1">
      <c r="A32" s="401" t="s">
        <v>157</v>
      </c>
      <c r="B32" s="480" t="s">
        <v>158</v>
      </c>
      <c r="C32" s="480"/>
      <c r="D32" s="480"/>
      <c r="E32" s="480"/>
      <c r="F32" s="480"/>
      <c r="G32" s="480"/>
      <c r="H32" s="480"/>
      <c r="I32" s="480"/>
    </row>
    <row r="33" spans="1:11" ht="18" customHeight="1">
      <c r="B33" s="480"/>
      <c r="C33" s="480"/>
      <c r="D33" s="480"/>
      <c r="E33" s="480"/>
      <c r="F33" s="480"/>
      <c r="G33" s="480"/>
      <c r="H33" s="480"/>
      <c r="I33" s="480"/>
    </row>
    <row r="34" spans="1:11" ht="12" customHeight="1">
      <c r="C34" s="404"/>
      <c r="D34" s="404"/>
      <c r="E34" s="404"/>
      <c r="F34" s="404"/>
      <c r="G34" s="404"/>
      <c r="H34" s="404"/>
      <c r="I34" s="404"/>
    </row>
    <row r="35" spans="1:11" ht="18" hidden="1" customHeight="1" outlineLevel="1">
      <c r="A35" s="401" t="s">
        <v>159</v>
      </c>
      <c r="B35" s="404" t="s">
        <v>160</v>
      </c>
    </row>
    <row r="36" spans="1:11" ht="18" customHeight="1" collapsed="1"/>
    <row r="37" spans="1:11" ht="18" customHeight="1">
      <c r="I37" s="405"/>
      <c r="J37" s="405"/>
      <c r="K37" s="406"/>
    </row>
    <row r="38" spans="1:11" ht="18" customHeight="1">
      <c r="D38" s="407" t="s">
        <v>161</v>
      </c>
      <c r="E38" s="408"/>
      <c r="F38" s="408"/>
      <c r="G38" s="408"/>
      <c r="H38" s="409"/>
    </row>
    <row r="39" spans="1:11">
      <c r="D39" s="410" t="s">
        <v>162</v>
      </c>
      <c r="H39" s="411"/>
    </row>
    <row r="40" spans="1:11">
      <c r="D40" s="410" t="s">
        <v>163</v>
      </c>
      <c r="H40" s="411"/>
    </row>
    <row r="41" spans="1:11">
      <c r="D41" s="410" t="s">
        <v>164</v>
      </c>
      <c r="H41" s="411"/>
    </row>
    <row r="42" spans="1:11">
      <c r="D42" s="412" t="s">
        <v>165</v>
      </c>
      <c r="E42" s="413"/>
      <c r="F42" s="413"/>
      <c r="G42" s="413"/>
      <c r="H42" s="414"/>
    </row>
  </sheetData>
  <mergeCells count="9">
    <mergeCell ref="B25:I27"/>
    <mergeCell ref="B29:I30"/>
    <mergeCell ref="B32:I33"/>
    <mergeCell ref="B5:I5"/>
    <mergeCell ref="B7:I7"/>
    <mergeCell ref="B9:I10"/>
    <mergeCell ref="B12:I13"/>
    <mergeCell ref="B15:I15"/>
    <mergeCell ref="B21:I23"/>
  </mergeCells>
  <phoneticPr fontId="1"/>
  <printOptions horizontalCentered="1"/>
  <pageMargins left="0.59055118110236227" right="0.59055118110236227" top="0.78740157480314965" bottom="0.78740157480314965" header="0.51181102362204722" footer="0.51181102362204722"/>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8CC0-E8B1-4719-B8D1-02873ABA23B4}">
  <dimension ref="A1:J45"/>
  <sheetViews>
    <sheetView view="pageBreakPreview" zoomScale="90" zoomScaleNormal="100" zoomScaleSheetLayoutView="90" workbookViewId="0">
      <selection activeCell="G7" sqref="G7"/>
    </sheetView>
  </sheetViews>
  <sheetFormatPr defaultColWidth="9" defaultRowHeight="18" customHeight="1"/>
  <cols>
    <col min="1" max="1" width="27.5" style="147" customWidth="1"/>
    <col min="2" max="5" width="10.125" style="147" customWidth="1"/>
    <col min="6" max="6" width="30" style="147" customWidth="1"/>
    <col min="7" max="7" width="9" style="147" customWidth="1"/>
    <col min="8" max="16384" width="9" style="147"/>
  </cols>
  <sheetData>
    <row r="1" spans="1:10" s="180" customFormat="1" ht="18" customHeight="1" thickBot="1">
      <c r="A1" s="429" t="s">
        <v>176</v>
      </c>
      <c r="B1" s="429"/>
      <c r="C1" s="429"/>
      <c r="D1" s="429"/>
      <c r="E1" s="429"/>
      <c r="F1" s="429"/>
    </row>
    <row r="2" spans="1:10" s="175" customFormat="1" ht="18" customHeight="1">
      <c r="A2" s="179" t="s">
        <v>199</v>
      </c>
      <c r="B2" s="178"/>
      <c r="C2" s="178"/>
      <c r="D2" s="178"/>
      <c r="E2" s="178"/>
      <c r="F2" s="177"/>
    </row>
    <row r="3" spans="1:10" s="175" customFormat="1" ht="18" customHeight="1">
      <c r="A3" s="159" t="s">
        <v>200</v>
      </c>
      <c r="F3" s="176"/>
    </row>
    <row r="4" spans="1:10" s="175" customFormat="1" ht="18" customHeight="1">
      <c r="A4" s="159" t="s">
        <v>201</v>
      </c>
      <c r="E4" s="421"/>
      <c r="F4" s="176"/>
    </row>
    <row r="5" spans="1:10" s="175" customFormat="1" ht="18" customHeight="1">
      <c r="A5" s="159" t="s">
        <v>202</v>
      </c>
      <c r="F5" s="176"/>
    </row>
    <row r="6" spans="1:10" ht="18" customHeight="1">
      <c r="A6" s="159" t="s">
        <v>203</v>
      </c>
      <c r="F6" s="174"/>
    </row>
    <row r="7" spans="1:10" ht="18" customHeight="1">
      <c r="A7" s="159" t="s">
        <v>204</v>
      </c>
      <c r="F7" s="174"/>
    </row>
    <row r="8" spans="1:10" s="175" customFormat="1" ht="18" customHeight="1">
      <c r="A8" s="321" t="s">
        <v>205</v>
      </c>
      <c r="F8" s="176"/>
    </row>
    <row r="9" spans="1:10" s="175" customFormat="1" ht="18" customHeight="1">
      <c r="A9" s="321" t="s">
        <v>177</v>
      </c>
      <c r="F9" s="176"/>
    </row>
    <row r="10" spans="1:10" ht="18" customHeight="1">
      <c r="A10" s="159" t="s">
        <v>206</v>
      </c>
      <c r="F10" s="174"/>
      <c r="J10" s="147" t="s">
        <v>123</v>
      </c>
    </row>
    <row r="11" spans="1:10" ht="18" customHeight="1">
      <c r="A11" s="159" t="s">
        <v>207</v>
      </c>
      <c r="F11" s="174"/>
    </row>
    <row r="12" spans="1:10" ht="18" customHeight="1" thickBot="1">
      <c r="A12" s="230" t="s">
        <v>208</v>
      </c>
      <c r="B12" s="173"/>
      <c r="C12" s="173"/>
      <c r="D12" s="173"/>
      <c r="E12" s="173"/>
      <c r="F12" s="172"/>
    </row>
    <row r="13" spans="1:10" ht="48" customHeight="1"/>
    <row r="14" spans="1:10" s="171" customFormat="1" ht="18" customHeight="1" thickBot="1">
      <c r="C14" s="171" t="s">
        <v>65</v>
      </c>
    </row>
    <row r="15" spans="1:10" s="157" customFormat="1" ht="18" customHeight="1">
      <c r="A15" s="430" t="s">
        <v>64</v>
      </c>
      <c r="B15" s="432" t="s">
        <v>0</v>
      </c>
      <c r="C15" s="170" t="s">
        <v>61</v>
      </c>
      <c r="D15" s="170" t="s">
        <v>63</v>
      </c>
      <c r="E15" s="170" t="s">
        <v>59</v>
      </c>
      <c r="F15" s="164" t="s">
        <v>58</v>
      </c>
    </row>
    <row r="16" spans="1:10" s="157" customFormat="1" ht="18" customHeight="1" thickBot="1">
      <c r="A16" s="431"/>
      <c r="B16" s="433"/>
      <c r="C16" s="168" t="s">
        <v>57</v>
      </c>
      <c r="D16" s="169" t="s">
        <v>56</v>
      </c>
      <c r="E16" s="168" t="s">
        <v>55</v>
      </c>
      <c r="F16" s="161" t="s">
        <v>54</v>
      </c>
    </row>
    <row r="17" spans="1:6" s="157" customFormat="1" ht="18" customHeight="1" thickTop="1">
      <c r="A17" s="158" t="s">
        <v>53</v>
      </c>
      <c r="B17" s="160"/>
      <c r="C17" s="160"/>
      <c r="D17" s="160"/>
      <c r="E17" s="160"/>
      <c r="F17" s="153"/>
    </row>
    <row r="18" spans="1:6" s="148" customFormat="1" ht="18" customHeight="1">
      <c r="A18" s="156" t="s">
        <v>94</v>
      </c>
      <c r="B18" s="155">
        <v>2383.6999999999998</v>
      </c>
      <c r="C18" s="154">
        <v>96.2</v>
      </c>
      <c r="D18" s="154">
        <v>8.3000000000000007</v>
      </c>
      <c r="E18" s="154">
        <v>6.5</v>
      </c>
      <c r="F18" s="153" t="s">
        <v>169</v>
      </c>
    </row>
    <row r="19" spans="1:6" s="148" customFormat="1" ht="18" customHeight="1">
      <c r="A19" s="156" t="s">
        <v>178</v>
      </c>
      <c r="B19" s="155">
        <v>549</v>
      </c>
      <c r="C19" s="154">
        <v>116.2</v>
      </c>
      <c r="D19" s="154">
        <v>12.1</v>
      </c>
      <c r="E19" s="154">
        <v>20.100000000000001</v>
      </c>
      <c r="F19" s="153" t="s">
        <v>167</v>
      </c>
    </row>
    <row r="20" spans="1:6" s="148" customFormat="1" ht="18" customHeight="1">
      <c r="A20" s="156" t="s">
        <v>122</v>
      </c>
      <c r="B20" s="155">
        <v>804.9</v>
      </c>
      <c r="C20" s="154">
        <v>93</v>
      </c>
      <c r="D20" s="154">
        <v>8.8000000000000007</v>
      </c>
      <c r="E20" s="154">
        <v>-1.7</v>
      </c>
      <c r="F20" s="153" t="s">
        <v>166</v>
      </c>
    </row>
    <row r="21" spans="1:6" s="157" customFormat="1" ht="18" customHeight="1">
      <c r="A21" s="242" t="s">
        <v>179</v>
      </c>
      <c r="B21" s="243">
        <v>105.4</v>
      </c>
      <c r="C21" s="244">
        <v>118.5</v>
      </c>
      <c r="D21" s="244">
        <v>50.8</v>
      </c>
      <c r="E21" s="244">
        <v>47.1</v>
      </c>
      <c r="F21" s="245" t="s">
        <v>168</v>
      </c>
    </row>
    <row r="22" spans="1:6" s="148" customFormat="1" ht="18" customHeight="1">
      <c r="A22" s="242" t="s">
        <v>173</v>
      </c>
      <c r="B22" s="243">
        <v>314.8</v>
      </c>
      <c r="C22" s="244">
        <v>120.1</v>
      </c>
      <c r="D22" s="244">
        <v>6.3</v>
      </c>
      <c r="E22" s="244">
        <v>5</v>
      </c>
      <c r="F22" s="153" t="s">
        <v>169</v>
      </c>
    </row>
    <row r="23" spans="1:6" s="157" customFormat="1" ht="18" customHeight="1">
      <c r="A23" s="158" t="s">
        <v>52</v>
      </c>
      <c r="B23" s="155"/>
      <c r="C23" s="154"/>
      <c r="D23" s="154"/>
      <c r="E23" s="154"/>
      <c r="F23" s="153"/>
    </row>
    <row r="24" spans="1:6" s="148" customFormat="1" ht="18" customHeight="1">
      <c r="A24" s="156" t="s">
        <v>178</v>
      </c>
      <c r="B24" s="155">
        <v>576.1</v>
      </c>
      <c r="C24" s="154">
        <v>118.3</v>
      </c>
      <c r="D24" s="154">
        <v>12.8</v>
      </c>
      <c r="E24" s="154">
        <v>24.5</v>
      </c>
      <c r="F24" s="153" t="s">
        <v>169</v>
      </c>
    </row>
    <row r="25" spans="1:6" s="148" customFormat="1" ht="18" customHeight="1">
      <c r="A25" s="156" t="s">
        <v>94</v>
      </c>
      <c r="B25" s="155">
        <v>2379.1</v>
      </c>
      <c r="C25" s="154">
        <v>89.7</v>
      </c>
      <c r="D25" s="154">
        <v>1.9</v>
      </c>
      <c r="E25" s="154">
        <v>1.3</v>
      </c>
      <c r="F25" s="153" t="s">
        <v>168</v>
      </c>
    </row>
    <row r="26" spans="1:6" s="148" customFormat="1" ht="18" customHeight="1">
      <c r="A26" s="156" t="s">
        <v>180</v>
      </c>
      <c r="B26" s="155">
        <v>103.7</v>
      </c>
      <c r="C26" s="154">
        <v>84.4</v>
      </c>
      <c r="D26" s="154">
        <v>42.8</v>
      </c>
      <c r="E26" s="154">
        <v>15.8</v>
      </c>
      <c r="F26" s="153" t="s">
        <v>169</v>
      </c>
    </row>
    <row r="27" spans="1:6" s="157" customFormat="1" ht="18" customHeight="1">
      <c r="A27" s="158" t="s">
        <v>51</v>
      </c>
      <c r="B27" s="155"/>
      <c r="C27" s="154"/>
      <c r="D27" s="154"/>
      <c r="E27" s="154"/>
      <c r="F27" s="153"/>
    </row>
    <row r="28" spans="1:6" s="148" customFormat="1" ht="18" customHeight="1">
      <c r="A28" s="156" t="s">
        <v>122</v>
      </c>
      <c r="B28" s="155">
        <v>1709.2</v>
      </c>
      <c r="C28" s="154">
        <v>145.6</v>
      </c>
      <c r="D28" s="154">
        <v>16.3</v>
      </c>
      <c r="E28" s="154">
        <v>60.2</v>
      </c>
      <c r="F28" s="153" t="s">
        <v>181</v>
      </c>
    </row>
    <row r="29" spans="1:6" s="148" customFormat="1" ht="18" customHeight="1" thickBot="1">
      <c r="A29" s="152" t="s">
        <v>121</v>
      </c>
      <c r="B29" s="151">
        <v>817.7</v>
      </c>
      <c r="C29" s="150">
        <v>159.9</v>
      </c>
      <c r="D29" s="150">
        <v>25.6</v>
      </c>
      <c r="E29" s="150">
        <v>82.5</v>
      </c>
      <c r="F29" s="149" t="s">
        <v>168</v>
      </c>
    </row>
    <row r="30" spans="1:6" s="148" customFormat="1" ht="30" customHeight="1" thickBot="1">
      <c r="A30" s="167"/>
      <c r="C30" s="166"/>
      <c r="D30" s="166"/>
      <c r="E30" s="166"/>
    </row>
    <row r="31" spans="1:6" s="157" customFormat="1" ht="18" customHeight="1">
      <c r="A31" s="430" t="s">
        <v>62</v>
      </c>
      <c r="B31" s="432" t="s">
        <v>0</v>
      </c>
      <c r="C31" s="165" t="s">
        <v>61</v>
      </c>
      <c r="D31" s="165" t="s">
        <v>60</v>
      </c>
      <c r="E31" s="165" t="s">
        <v>59</v>
      </c>
      <c r="F31" s="164" t="s">
        <v>58</v>
      </c>
    </row>
    <row r="32" spans="1:6" s="157" customFormat="1" ht="18" customHeight="1" thickBot="1">
      <c r="A32" s="431"/>
      <c r="B32" s="433"/>
      <c r="C32" s="162" t="s">
        <v>57</v>
      </c>
      <c r="D32" s="163" t="s">
        <v>56</v>
      </c>
      <c r="E32" s="162" t="s">
        <v>55</v>
      </c>
      <c r="F32" s="161" t="s">
        <v>54</v>
      </c>
    </row>
    <row r="33" spans="1:6" s="157" customFormat="1" ht="18" customHeight="1" thickTop="1">
      <c r="A33" s="158" t="s">
        <v>53</v>
      </c>
      <c r="B33" s="160"/>
      <c r="C33" s="160"/>
      <c r="D33" s="160"/>
      <c r="E33" s="160"/>
      <c r="F33" s="153"/>
    </row>
    <row r="34" spans="1:6" s="148" customFormat="1" ht="18" customHeight="1">
      <c r="A34" s="159" t="s">
        <v>120</v>
      </c>
      <c r="B34" s="155">
        <v>1181.0999999999999</v>
      </c>
      <c r="C34" s="154">
        <v>79.900000000000006</v>
      </c>
      <c r="D34" s="154">
        <v>-17.600000000000001</v>
      </c>
      <c r="E34" s="154">
        <v>-16.8</v>
      </c>
      <c r="F34" s="153" t="s">
        <v>182</v>
      </c>
    </row>
    <row r="35" spans="1:6" s="148" customFormat="1" ht="18" customHeight="1">
      <c r="A35" s="156" t="s">
        <v>125</v>
      </c>
      <c r="B35" s="155">
        <v>1227.4000000000001</v>
      </c>
      <c r="C35" s="154">
        <v>92.9</v>
      </c>
      <c r="D35" s="154">
        <v>-3.4</v>
      </c>
      <c r="E35" s="154">
        <v>4.9000000000000004</v>
      </c>
      <c r="F35" s="153" t="s">
        <v>124</v>
      </c>
    </row>
    <row r="36" spans="1:6" s="148" customFormat="1" ht="18" customHeight="1">
      <c r="A36" s="156" t="s">
        <v>128</v>
      </c>
      <c r="B36" s="155">
        <v>276.3</v>
      </c>
      <c r="C36" s="154">
        <v>80.900000000000006</v>
      </c>
      <c r="D36" s="154">
        <v>-14.3</v>
      </c>
      <c r="E36" s="154">
        <v>-8.3000000000000007</v>
      </c>
      <c r="F36" s="153" t="s">
        <v>124</v>
      </c>
    </row>
    <row r="37" spans="1:6" s="148" customFormat="1" ht="18" customHeight="1">
      <c r="A37" s="156" t="s">
        <v>172</v>
      </c>
      <c r="B37" s="155">
        <v>691.5</v>
      </c>
      <c r="C37" s="154">
        <v>101.6</v>
      </c>
      <c r="D37" s="154">
        <v>-3.7</v>
      </c>
      <c r="E37" s="154">
        <v>9</v>
      </c>
      <c r="F37" s="245" t="s">
        <v>170</v>
      </c>
    </row>
    <row r="38" spans="1:6" s="148" customFormat="1" ht="18" customHeight="1">
      <c r="A38" s="242" t="s">
        <v>183</v>
      </c>
      <c r="B38" s="243">
        <v>121.6</v>
      </c>
      <c r="C38" s="244">
        <v>73.099999999999994</v>
      </c>
      <c r="D38" s="244">
        <v>-22.2</v>
      </c>
      <c r="E38" s="244">
        <v>-20.8</v>
      </c>
      <c r="F38" s="245" t="s">
        <v>126</v>
      </c>
    </row>
    <row r="39" spans="1:6" s="157" customFormat="1" ht="18" customHeight="1">
      <c r="A39" s="158" t="s">
        <v>52</v>
      </c>
      <c r="B39" s="155"/>
      <c r="C39" s="154"/>
      <c r="D39" s="154"/>
      <c r="E39" s="154"/>
      <c r="F39" s="153"/>
    </row>
    <row r="40" spans="1:6" s="148" customFormat="1" ht="18" customHeight="1">
      <c r="A40" s="156" t="s">
        <v>122</v>
      </c>
      <c r="B40" s="155">
        <v>1022.6</v>
      </c>
      <c r="C40" s="154">
        <v>91.5</v>
      </c>
      <c r="D40" s="154">
        <v>-10</v>
      </c>
      <c r="E40" s="154">
        <v>-1.2</v>
      </c>
      <c r="F40" s="245" t="s">
        <v>170</v>
      </c>
    </row>
    <row r="41" spans="1:6" s="148" customFormat="1" ht="18" customHeight="1">
      <c r="A41" s="156" t="s">
        <v>120</v>
      </c>
      <c r="B41" s="155">
        <v>893</v>
      </c>
      <c r="C41" s="154">
        <v>91.8</v>
      </c>
      <c r="D41" s="154">
        <v>-7.6</v>
      </c>
      <c r="E41" s="154">
        <v>-5.9</v>
      </c>
      <c r="F41" s="153" t="s">
        <v>124</v>
      </c>
    </row>
    <row r="42" spans="1:6" s="148" customFormat="1" ht="18" customHeight="1">
      <c r="A42" s="156" t="s">
        <v>172</v>
      </c>
      <c r="B42" s="155">
        <v>843.2</v>
      </c>
      <c r="C42" s="154">
        <v>96.4</v>
      </c>
      <c r="D42" s="154">
        <v>-6.2</v>
      </c>
      <c r="E42" s="154">
        <v>5.5</v>
      </c>
      <c r="F42" s="153" t="s">
        <v>171</v>
      </c>
    </row>
    <row r="43" spans="1:6" s="157" customFormat="1" ht="18" customHeight="1">
      <c r="A43" s="158" t="s">
        <v>51</v>
      </c>
      <c r="B43" s="155"/>
      <c r="C43" s="154"/>
      <c r="D43" s="154"/>
      <c r="E43" s="154"/>
      <c r="F43" s="153"/>
    </row>
    <row r="44" spans="1:6" s="148" customFormat="1" ht="18" customHeight="1">
      <c r="A44" s="156" t="s">
        <v>94</v>
      </c>
      <c r="B44" s="155">
        <v>2068.4</v>
      </c>
      <c r="C44" s="154">
        <v>96.1</v>
      </c>
      <c r="D44" s="154">
        <v>-5.7</v>
      </c>
      <c r="E44" s="154">
        <v>24.2</v>
      </c>
      <c r="F44" s="153" t="s">
        <v>124</v>
      </c>
    </row>
    <row r="45" spans="1:6" s="148" customFormat="1" ht="18" customHeight="1" thickBot="1">
      <c r="A45" s="152" t="s">
        <v>173</v>
      </c>
      <c r="B45" s="151">
        <v>24.9</v>
      </c>
      <c r="C45" s="150">
        <v>135.5</v>
      </c>
      <c r="D45" s="150">
        <v>-2.9</v>
      </c>
      <c r="E45" s="150">
        <v>4.4000000000000004</v>
      </c>
      <c r="F45" s="149" t="s">
        <v>184</v>
      </c>
    </row>
  </sheetData>
  <mergeCells count="5">
    <mergeCell ref="A1:F1"/>
    <mergeCell ref="A15:A16"/>
    <mergeCell ref="B15:B16"/>
    <mergeCell ref="A31:A32"/>
    <mergeCell ref="B31:B32"/>
  </mergeCells>
  <phoneticPr fontId="1"/>
  <printOptions horizontalCentered="1" verticalCentered="1"/>
  <pageMargins left="0.59055118110236227" right="0.59055118110236227" top="0.39370078740157483" bottom="0.19685039370078741" header="0" footer="0"/>
  <pageSetup paperSize="9" scale="84" orientation="portrait" r:id="rId1"/>
  <headerFooter alignWithMargins="0"/>
  <rowBreaks count="1" manualBreakCount="1">
    <brk id="45" max="5" man="1"/>
  </rowBreaks>
  <colBreaks count="1" manualBreakCount="1">
    <brk id="6"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9BA3-95B8-4910-BA63-DB95457A26F6}">
  <dimension ref="A1:M82"/>
  <sheetViews>
    <sheetView view="pageBreakPreview" zoomScale="85" zoomScaleNormal="100" zoomScaleSheetLayoutView="85" workbookViewId="0">
      <selection activeCell="M4" sqref="M4"/>
    </sheetView>
  </sheetViews>
  <sheetFormatPr defaultColWidth="9" defaultRowHeight="13.5"/>
  <cols>
    <col min="1" max="1" width="3" style="181" customWidth="1"/>
    <col min="2" max="2" width="7.75" style="181" customWidth="1"/>
    <col min="3" max="3" width="3.375" style="181" bestFit="1" customWidth="1"/>
    <col min="4" max="4" width="3.5" style="181" bestFit="1" customWidth="1"/>
    <col min="5" max="5" width="3.75" style="181" customWidth="1"/>
    <col min="6" max="10" width="12.625" style="181" customWidth="1"/>
    <col min="11" max="11" width="13.25" style="181" customWidth="1"/>
    <col min="12" max="12" width="5.5" style="181" customWidth="1"/>
    <col min="13" max="16384" width="9" style="181"/>
  </cols>
  <sheetData>
    <row r="1" spans="1:13" ht="20.25" customHeight="1">
      <c r="A1" s="439" t="s">
        <v>74</v>
      </c>
      <c r="B1" s="439"/>
      <c r="C1" s="439"/>
      <c r="D1" s="439"/>
      <c r="E1" s="439"/>
      <c r="F1" s="439"/>
      <c r="G1" s="439"/>
      <c r="H1" s="439"/>
      <c r="I1" s="439"/>
      <c r="J1" s="439"/>
      <c r="K1" s="439"/>
    </row>
    <row r="2" spans="1:13" ht="15" customHeight="1" thickBot="1">
      <c r="A2" s="203"/>
      <c r="B2" s="203"/>
      <c r="C2" s="203"/>
      <c r="D2" s="203"/>
      <c r="E2" s="203"/>
      <c r="F2" s="203"/>
      <c r="G2" s="203"/>
      <c r="H2" s="203"/>
      <c r="I2" s="203"/>
      <c r="J2" s="202"/>
      <c r="K2" s="201" t="s">
        <v>119</v>
      </c>
    </row>
    <row r="3" spans="1:13" ht="24.75" customHeight="1">
      <c r="A3" s="179"/>
      <c r="B3" s="178"/>
      <c r="C3" s="178"/>
      <c r="D3" s="178"/>
      <c r="E3" s="178"/>
      <c r="F3" s="437" t="s">
        <v>73</v>
      </c>
      <c r="G3" s="438"/>
      <c r="H3" s="437" t="s">
        <v>72</v>
      </c>
      <c r="I3" s="438"/>
      <c r="J3" s="437" t="s">
        <v>71</v>
      </c>
      <c r="K3" s="438"/>
    </row>
    <row r="4" spans="1:13" ht="16.5" customHeight="1" thickBot="1">
      <c r="A4" s="230"/>
      <c r="B4" s="322"/>
      <c r="C4" s="322"/>
      <c r="D4" s="322"/>
      <c r="E4" s="323"/>
      <c r="F4" s="200" t="s">
        <v>1</v>
      </c>
      <c r="G4" s="199" t="s">
        <v>70</v>
      </c>
      <c r="H4" s="200" t="s">
        <v>1</v>
      </c>
      <c r="I4" s="199" t="s">
        <v>70</v>
      </c>
      <c r="J4" s="200" t="s">
        <v>1</v>
      </c>
      <c r="K4" s="199" t="s">
        <v>70</v>
      </c>
    </row>
    <row r="5" spans="1:13" ht="15" customHeight="1">
      <c r="A5" s="440" t="s">
        <v>69</v>
      </c>
      <c r="B5" s="324">
        <v>2020</v>
      </c>
      <c r="C5" s="325" t="s">
        <v>84</v>
      </c>
      <c r="D5" s="157"/>
      <c r="E5" s="326"/>
      <c r="F5" s="195">
        <v>100</v>
      </c>
      <c r="G5" s="190">
        <v>-8.4</v>
      </c>
      <c r="H5" s="195">
        <v>100</v>
      </c>
      <c r="I5" s="190">
        <v>-10.6</v>
      </c>
      <c r="J5" s="195">
        <v>100</v>
      </c>
      <c r="K5" s="190">
        <v>4.0999999999999996</v>
      </c>
    </row>
    <row r="6" spans="1:13" ht="15" customHeight="1">
      <c r="A6" s="435"/>
      <c r="B6" s="324">
        <v>2021</v>
      </c>
      <c r="C6" s="325" t="s">
        <v>84</v>
      </c>
      <c r="D6" s="157"/>
      <c r="E6" s="327"/>
      <c r="F6" s="195">
        <v>100.5</v>
      </c>
      <c r="G6" s="194">
        <v>0.5</v>
      </c>
      <c r="H6" s="195">
        <v>100</v>
      </c>
      <c r="I6" s="194">
        <v>0</v>
      </c>
      <c r="J6" s="195">
        <v>91.3</v>
      </c>
      <c r="K6" s="194">
        <v>-8.6999999999999993</v>
      </c>
    </row>
    <row r="7" spans="1:13" ht="15" customHeight="1">
      <c r="A7" s="435"/>
      <c r="B7" s="324">
        <v>2022</v>
      </c>
      <c r="C7" s="325" t="s">
        <v>84</v>
      </c>
      <c r="D7" s="157"/>
      <c r="E7" s="327"/>
      <c r="F7" s="191">
        <v>101.9</v>
      </c>
      <c r="G7" s="194">
        <v>1.4</v>
      </c>
      <c r="H7" s="191">
        <v>100.9</v>
      </c>
      <c r="I7" s="194">
        <v>0.9</v>
      </c>
      <c r="J7" s="191">
        <v>88.3</v>
      </c>
      <c r="K7" s="194">
        <v>-3.3</v>
      </c>
    </row>
    <row r="8" spans="1:13" ht="15" customHeight="1">
      <c r="A8" s="435"/>
      <c r="B8" s="324">
        <v>2023</v>
      </c>
      <c r="C8" s="325" t="s">
        <v>84</v>
      </c>
      <c r="D8" s="157"/>
      <c r="E8" s="327"/>
      <c r="F8" s="191">
        <v>98.4</v>
      </c>
      <c r="G8" s="194">
        <v>-3.4</v>
      </c>
      <c r="H8" s="191">
        <v>98.8</v>
      </c>
      <c r="I8" s="194">
        <v>-2.1</v>
      </c>
      <c r="J8" s="191">
        <v>93.5</v>
      </c>
      <c r="K8" s="194">
        <v>5.9</v>
      </c>
    </row>
    <row r="9" spans="1:13" ht="15" customHeight="1">
      <c r="A9" s="435"/>
      <c r="B9" s="324">
        <v>2024</v>
      </c>
      <c r="C9" s="325" t="s">
        <v>84</v>
      </c>
      <c r="D9" s="157"/>
      <c r="E9" s="327"/>
      <c r="F9" s="191">
        <v>93.6</v>
      </c>
      <c r="G9" s="192">
        <v>-4.9000000000000004</v>
      </c>
      <c r="H9" s="193">
        <v>93.2</v>
      </c>
      <c r="I9" s="192">
        <v>-5.7</v>
      </c>
      <c r="J9" s="193">
        <v>94.5</v>
      </c>
      <c r="K9" s="192">
        <v>1.1000000000000001</v>
      </c>
    </row>
    <row r="10" spans="1:13" s="189" customFormat="1" ht="15" customHeight="1">
      <c r="A10" s="434" t="s">
        <v>66</v>
      </c>
      <c r="B10" s="328">
        <v>2024</v>
      </c>
      <c r="C10" s="329" t="s">
        <v>84</v>
      </c>
      <c r="D10" s="330" t="s">
        <v>89</v>
      </c>
      <c r="E10" s="331" t="s">
        <v>86</v>
      </c>
      <c r="F10" s="219">
        <v>91.5</v>
      </c>
      <c r="G10" s="190">
        <v>-8.3000000000000007</v>
      </c>
      <c r="H10" s="191">
        <v>92.1</v>
      </c>
      <c r="I10" s="190">
        <v>-8.1999999999999993</v>
      </c>
      <c r="J10" s="191">
        <v>92.1</v>
      </c>
      <c r="K10" s="190">
        <v>2.6</v>
      </c>
      <c r="M10" s="181"/>
    </row>
    <row r="11" spans="1:13" s="189" customFormat="1" ht="15" customHeight="1">
      <c r="A11" s="435"/>
      <c r="B11" s="324" t="s">
        <v>88</v>
      </c>
      <c r="C11" s="325" t="s">
        <v>88</v>
      </c>
      <c r="D11" s="332" t="s">
        <v>90</v>
      </c>
      <c r="E11" s="327" t="s">
        <v>86</v>
      </c>
      <c r="F11" s="191">
        <v>90.7</v>
      </c>
      <c r="G11" s="190">
        <v>-4.5999999999999996</v>
      </c>
      <c r="H11" s="191">
        <v>90.3</v>
      </c>
      <c r="I11" s="190">
        <v>-5.4</v>
      </c>
      <c r="J11" s="191">
        <v>90.8</v>
      </c>
      <c r="K11" s="190">
        <v>-3.3</v>
      </c>
      <c r="M11" s="181"/>
    </row>
    <row r="12" spans="1:13" s="189" customFormat="1" ht="15" customHeight="1">
      <c r="A12" s="435"/>
      <c r="B12" s="324" t="s">
        <v>88</v>
      </c>
      <c r="C12" s="325" t="s">
        <v>88</v>
      </c>
      <c r="D12" s="332" t="s">
        <v>85</v>
      </c>
      <c r="E12" s="327" t="s">
        <v>86</v>
      </c>
      <c r="F12" s="191">
        <v>97.8</v>
      </c>
      <c r="G12" s="190">
        <v>-1.6</v>
      </c>
      <c r="H12" s="191">
        <v>97.5</v>
      </c>
      <c r="I12" s="190">
        <v>-3.9</v>
      </c>
      <c r="J12" s="191">
        <v>98.6</v>
      </c>
      <c r="K12" s="190">
        <v>-9</v>
      </c>
      <c r="M12" s="181"/>
    </row>
    <row r="13" spans="1:13" s="189" customFormat="1" ht="15" customHeight="1">
      <c r="A13" s="435"/>
      <c r="B13" s="324">
        <v>2025</v>
      </c>
      <c r="C13" s="325" t="s">
        <v>84</v>
      </c>
      <c r="D13" s="332" t="s">
        <v>87</v>
      </c>
      <c r="E13" s="327" t="s">
        <v>86</v>
      </c>
      <c r="F13" s="191">
        <v>92.1</v>
      </c>
      <c r="G13" s="190">
        <v>-2.6</v>
      </c>
      <c r="H13" s="191">
        <v>89.8</v>
      </c>
      <c r="I13" s="190">
        <v>-3.4</v>
      </c>
      <c r="J13" s="191">
        <v>106.2</v>
      </c>
      <c r="K13" s="190">
        <v>10.199999999999999</v>
      </c>
      <c r="M13" s="181"/>
    </row>
    <row r="14" spans="1:13" s="189" customFormat="1" ht="15" customHeight="1">
      <c r="A14" s="441"/>
      <c r="B14" s="333" t="s">
        <v>88</v>
      </c>
      <c r="C14" s="334" t="s">
        <v>88</v>
      </c>
      <c r="D14" s="335" t="s">
        <v>89</v>
      </c>
      <c r="E14" s="336" t="s">
        <v>86</v>
      </c>
      <c r="F14" s="193">
        <v>92.9</v>
      </c>
      <c r="G14" s="198">
        <v>1.5</v>
      </c>
      <c r="H14" s="193">
        <v>93.6</v>
      </c>
      <c r="I14" s="198">
        <v>1.6</v>
      </c>
      <c r="J14" s="193">
        <v>102.1</v>
      </c>
      <c r="K14" s="198">
        <v>10.9</v>
      </c>
      <c r="M14" s="181"/>
    </row>
    <row r="15" spans="1:13" ht="15" customHeight="1">
      <c r="A15" s="434" t="s">
        <v>67</v>
      </c>
      <c r="B15" s="328" t="s">
        <v>95</v>
      </c>
      <c r="C15" s="329" t="s">
        <v>84</v>
      </c>
      <c r="D15" s="330">
        <v>4</v>
      </c>
      <c r="E15" s="337" t="s">
        <v>28</v>
      </c>
      <c r="F15" s="195">
        <v>91</v>
      </c>
      <c r="G15" s="197">
        <v>-6.1</v>
      </c>
      <c r="H15" s="195">
        <v>93.8</v>
      </c>
      <c r="I15" s="197">
        <v>-5.9</v>
      </c>
      <c r="J15" s="196">
        <v>90.8</v>
      </c>
      <c r="K15" s="194">
        <v>1.9</v>
      </c>
    </row>
    <row r="16" spans="1:13" ht="15" customHeight="1">
      <c r="A16" s="435"/>
      <c r="B16" s="324" t="s">
        <v>88</v>
      </c>
      <c r="C16" s="325" t="s">
        <v>88</v>
      </c>
      <c r="D16" s="332">
        <v>5</v>
      </c>
      <c r="E16" s="338" t="s">
        <v>28</v>
      </c>
      <c r="F16" s="195">
        <v>90.6</v>
      </c>
      <c r="G16" s="197">
        <v>-6.2</v>
      </c>
      <c r="H16" s="195">
        <v>91.1</v>
      </c>
      <c r="I16" s="197">
        <v>-6.9</v>
      </c>
      <c r="J16" s="196">
        <v>93.7</v>
      </c>
      <c r="K16" s="194">
        <v>1.5</v>
      </c>
    </row>
    <row r="17" spans="1:13" ht="15" customHeight="1">
      <c r="A17" s="435"/>
      <c r="B17" s="324" t="s">
        <v>88</v>
      </c>
      <c r="C17" s="325" t="s">
        <v>88</v>
      </c>
      <c r="D17" s="332">
        <v>6</v>
      </c>
      <c r="E17" s="338" t="s">
        <v>28</v>
      </c>
      <c r="F17" s="195">
        <v>93</v>
      </c>
      <c r="G17" s="197">
        <v>-12.1</v>
      </c>
      <c r="H17" s="195">
        <v>91.5</v>
      </c>
      <c r="I17" s="197">
        <v>-11.5</v>
      </c>
      <c r="J17" s="196">
        <v>91.8</v>
      </c>
      <c r="K17" s="194">
        <v>4.2</v>
      </c>
    </row>
    <row r="18" spans="1:13" ht="15" customHeight="1">
      <c r="A18" s="435"/>
      <c r="B18" s="324" t="s">
        <v>88</v>
      </c>
      <c r="C18" s="325" t="s">
        <v>88</v>
      </c>
      <c r="D18" s="332">
        <v>7</v>
      </c>
      <c r="E18" s="338" t="s">
        <v>28</v>
      </c>
      <c r="F18" s="195">
        <v>96.4</v>
      </c>
      <c r="G18" s="197">
        <v>-1.9</v>
      </c>
      <c r="H18" s="195">
        <v>95.7</v>
      </c>
      <c r="I18" s="197">
        <v>-2.6</v>
      </c>
      <c r="J18" s="196">
        <v>92</v>
      </c>
      <c r="K18" s="194">
        <v>-1.5</v>
      </c>
    </row>
    <row r="19" spans="1:13" ht="15" customHeight="1">
      <c r="A19" s="435"/>
      <c r="B19" s="324" t="s">
        <v>88</v>
      </c>
      <c r="C19" s="325" t="s">
        <v>88</v>
      </c>
      <c r="D19" s="332">
        <v>8</v>
      </c>
      <c r="E19" s="338" t="s">
        <v>28</v>
      </c>
      <c r="F19" s="195">
        <v>81.599999999999994</v>
      </c>
      <c r="G19" s="197">
        <v>-9.6999999999999993</v>
      </c>
      <c r="H19" s="195">
        <v>81</v>
      </c>
      <c r="I19" s="197">
        <v>-10.4</v>
      </c>
      <c r="J19" s="196">
        <v>92.7</v>
      </c>
      <c r="K19" s="194">
        <v>0.7</v>
      </c>
    </row>
    <row r="20" spans="1:13" ht="15" customHeight="1">
      <c r="A20" s="435"/>
      <c r="B20" s="324" t="s">
        <v>88</v>
      </c>
      <c r="C20" s="325" t="s">
        <v>88</v>
      </c>
      <c r="D20" s="332">
        <v>9</v>
      </c>
      <c r="E20" s="338" t="s">
        <v>28</v>
      </c>
      <c r="F20" s="195">
        <v>94</v>
      </c>
      <c r="G20" s="197">
        <v>-2.6</v>
      </c>
      <c r="H20" s="195">
        <v>94.3</v>
      </c>
      <c r="I20" s="197">
        <v>-3.7</v>
      </c>
      <c r="J20" s="196">
        <v>87.6</v>
      </c>
      <c r="K20" s="194">
        <v>-8.9</v>
      </c>
    </row>
    <row r="21" spans="1:13" ht="15" customHeight="1">
      <c r="A21" s="435"/>
      <c r="B21" s="324" t="s">
        <v>88</v>
      </c>
      <c r="C21" s="325" t="s">
        <v>88</v>
      </c>
      <c r="D21" s="332">
        <v>10</v>
      </c>
      <c r="E21" s="338" t="s">
        <v>28</v>
      </c>
      <c r="F21" s="195">
        <v>101.9</v>
      </c>
      <c r="G21" s="197">
        <v>-0.2</v>
      </c>
      <c r="H21" s="195">
        <v>100.6</v>
      </c>
      <c r="I21" s="197">
        <v>-0.1</v>
      </c>
      <c r="J21" s="196">
        <v>94.5</v>
      </c>
      <c r="K21" s="194">
        <v>-16.8</v>
      </c>
    </row>
    <row r="22" spans="1:13" ht="15" customHeight="1">
      <c r="A22" s="435"/>
      <c r="B22" s="324" t="s">
        <v>88</v>
      </c>
      <c r="C22" s="325" t="s">
        <v>88</v>
      </c>
      <c r="D22" s="332">
        <v>11</v>
      </c>
      <c r="E22" s="338" t="s">
        <v>28</v>
      </c>
      <c r="F22" s="195">
        <v>95.9</v>
      </c>
      <c r="G22" s="197">
        <v>-5.5</v>
      </c>
      <c r="H22" s="195">
        <v>96.7</v>
      </c>
      <c r="I22" s="197">
        <v>-6.8</v>
      </c>
      <c r="J22" s="196">
        <v>100.7</v>
      </c>
      <c r="K22" s="194">
        <v>-8.5</v>
      </c>
    </row>
    <row r="23" spans="1:13" ht="15" customHeight="1">
      <c r="A23" s="435"/>
      <c r="B23" s="324" t="s">
        <v>88</v>
      </c>
      <c r="C23" s="325" t="s">
        <v>88</v>
      </c>
      <c r="D23" s="332">
        <v>12</v>
      </c>
      <c r="E23" s="338" t="s">
        <v>28</v>
      </c>
      <c r="F23" s="195">
        <v>95.6</v>
      </c>
      <c r="G23" s="197">
        <v>1.1000000000000001</v>
      </c>
      <c r="H23" s="195">
        <v>95.3</v>
      </c>
      <c r="I23" s="197">
        <v>-4.8</v>
      </c>
      <c r="J23" s="196">
        <v>100.6</v>
      </c>
      <c r="K23" s="194">
        <v>-0.7</v>
      </c>
    </row>
    <row r="24" spans="1:13" ht="15" customHeight="1">
      <c r="A24" s="435"/>
      <c r="B24" s="324" t="s">
        <v>127</v>
      </c>
      <c r="C24" s="325" t="s">
        <v>84</v>
      </c>
      <c r="D24" s="332">
        <v>1</v>
      </c>
      <c r="E24" s="338" t="s">
        <v>28</v>
      </c>
      <c r="F24" s="195">
        <v>92</v>
      </c>
      <c r="G24" s="197">
        <v>5.6</v>
      </c>
      <c r="H24" s="195">
        <v>88.4</v>
      </c>
      <c r="I24" s="197">
        <v>1.8</v>
      </c>
      <c r="J24" s="196">
        <v>110.1</v>
      </c>
      <c r="K24" s="194">
        <v>15.9</v>
      </c>
    </row>
    <row r="25" spans="1:13" ht="15" customHeight="1">
      <c r="A25" s="435"/>
      <c r="B25" s="324" t="s">
        <v>88</v>
      </c>
      <c r="C25" s="325" t="s">
        <v>88</v>
      </c>
      <c r="D25" s="332">
        <v>2</v>
      </c>
      <c r="E25" s="338" t="s">
        <v>28</v>
      </c>
      <c r="F25" s="195">
        <v>86.4</v>
      </c>
      <c r="G25" s="197">
        <v>-11.1</v>
      </c>
      <c r="H25" s="195">
        <v>87.4</v>
      </c>
      <c r="I25" s="197">
        <v>-7.6</v>
      </c>
      <c r="J25" s="196">
        <v>106</v>
      </c>
      <c r="K25" s="194">
        <v>8.1</v>
      </c>
    </row>
    <row r="26" spans="1:13" ht="15" customHeight="1">
      <c r="A26" s="435"/>
      <c r="B26" s="324" t="s">
        <v>88</v>
      </c>
      <c r="C26" s="325" t="s">
        <v>88</v>
      </c>
      <c r="D26" s="332">
        <v>3</v>
      </c>
      <c r="E26" s="338" t="s">
        <v>28</v>
      </c>
      <c r="F26" s="195">
        <v>97.8</v>
      </c>
      <c r="G26" s="197">
        <v>-1.6</v>
      </c>
      <c r="H26" s="195">
        <v>93.6</v>
      </c>
      <c r="I26" s="197">
        <v>-4</v>
      </c>
      <c r="J26" s="196">
        <v>102.6</v>
      </c>
      <c r="K26" s="194">
        <v>6.7</v>
      </c>
    </row>
    <row r="27" spans="1:13" ht="15" customHeight="1">
      <c r="A27" s="435"/>
      <c r="B27" s="324" t="s">
        <v>88</v>
      </c>
      <c r="C27" s="325" t="s">
        <v>88</v>
      </c>
      <c r="D27" s="332">
        <v>4</v>
      </c>
      <c r="E27" s="338" t="s">
        <v>28</v>
      </c>
      <c r="F27" s="195">
        <v>94</v>
      </c>
      <c r="G27" s="197">
        <v>3.3</v>
      </c>
      <c r="H27" s="195">
        <v>95.1</v>
      </c>
      <c r="I27" s="197">
        <v>1.4</v>
      </c>
      <c r="J27" s="196">
        <v>94.5</v>
      </c>
      <c r="K27" s="194">
        <v>4.0999999999999996</v>
      </c>
    </row>
    <row r="28" spans="1:13" ht="15" customHeight="1">
      <c r="A28" s="435"/>
      <c r="B28" s="324" t="s">
        <v>88</v>
      </c>
      <c r="C28" s="325" t="s">
        <v>88</v>
      </c>
      <c r="D28" s="332">
        <v>5</v>
      </c>
      <c r="E28" s="338" t="s">
        <v>28</v>
      </c>
      <c r="F28" s="195">
        <v>88.7</v>
      </c>
      <c r="G28" s="197">
        <v>-2.1</v>
      </c>
      <c r="H28" s="195">
        <v>91.2</v>
      </c>
      <c r="I28" s="197">
        <v>0.1</v>
      </c>
      <c r="J28" s="196">
        <v>102.8</v>
      </c>
      <c r="K28" s="194">
        <v>9.6999999999999993</v>
      </c>
    </row>
    <row r="29" spans="1:13" ht="15" customHeight="1" thickBot="1">
      <c r="A29" s="436"/>
      <c r="B29" s="339" t="s">
        <v>88</v>
      </c>
      <c r="C29" s="220" t="s">
        <v>88</v>
      </c>
      <c r="D29" s="221">
        <v>6</v>
      </c>
      <c r="E29" s="222" t="s">
        <v>28</v>
      </c>
      <c r="F29" s="223">
        <v>96</v>
      </c>
      <c r="G29" s="224">
        <v>3.2</v>
      </c>
      <c r="H29" s="223">
        <v>94.5</v>
      </c>
      <c r="I29" s="224">
        <v>3.3</v>
      </c>
      <c r="J29" s="225">
        <v>109</v>
      </c>
      <c r="K29" s="226">
        <v>18.7</v>
      </c>
    </row>
    <row r="30" spans="1:13" ht="15" customHeight="1" thickBot="1">
      <c r="A30" s="230"/>
      <c r="B30" s="322"/>
      <c r="C30" s="322"/>
      <c r="D30" s="322"/>
      <c r="E30" s="323"/>
      <c r="F30" s="214" t="s">
        <v>93</v>
      </c>
      <c r="G30" s="215" t="s">
        <v>68</v>
      </c>
      <c r="H30" s="214" t="s">
        <v>93</v>
      </c>
      <c r="I30" s="215" t="s">
        <v>68</v>
      </c>
      <c r="J30" s="214" t="s">
        <v>93</v>
      </c>
      <c r="K30" s="215" t="s">
        <v>68</v>
      </c>
    </row>
    <row r="31" spans="1:13" s="189" customFormat="1" ht="15" customHeight="1">
      <c r="A31" s="440" t="s">
        <v>66</v>
      </c>
      <c r="B31" s="328">
        <v>2024</v>
      </c>
      <c r="C31" s="329" t="s">
        <v>84</v>
      </c>
      <c r="D31" s="330" t="s">
        <v>89</v>
      </c>
      <c r="E31" s="331" t="s">
        <v>86</v>
      </c>
      <c r="F31" s="195">
        <v>92.9</v>
      </c>
      <c r="G31" s="194">
        <v>-0.4</v>
      </c>
      <c r="H31" s="195">
        <v>92.6</v>
      </c>
      <c r="I31" s="194">
        <v>-1.5</v>
      </c>
      <c r="J31" s="195">
        <v>93.1</v>
      </c>
      <c r="K31" s="194">
        <v>-6.7</v>
      </c>
      <c r="M31" s="181"/>
    </row>
    <row r="32" spans="1:13" s="189" customFormat="1" ht="15" customHeight="1">
      <c r="A32" s="435"/>
      <c r="B32" s="324" t="s">
        <v>88</v>
      </c>
      <c r="C32" s="325" t="s">
        <v>88</v>
      </c>
      <c r="D32" s="332" t="s">
        <v>90</v>
      </c>
      <c r="E32" s="327" t="s">
        <v>86</v>
      </c>
      <c r="F32" s="195">
        <v>92.2</v>
      </c>
      <c r="G32" s="194">
        <v>-0.8</v>
      </c>
      <c r="H32" s="195">
        <v>91.5</v>
      </c>
      <c r="I32" s="194">
        <v>-1.2</v>
      </c>
      <c r="J32" s="195">
        <v>90.5</v>
      </c>
      <c r="K32" s="194">
        <v>-2.8</v>
      </c>
      <c r="M32" s="181"/>
    </row>
    <row r="33" spans="1:13" s="189" customFormat="1" ht="15" customHeight="1">
      <c r="A33" s="435"/>
      <c r="B33" s="324" t="s">
        <v>88</v>
      </c>
      <c r="C33" s="325" t="s">
        <v>88</v>
      </c>
      <c r="D33" s="332" t="s">
        <v>85</v>
      </c>
      <c r="E33" s="327" t="s">
        <v>86</v>
      </c>
      <c r="F33" s="195">
        <v>94.3</v>
      </c>
      <c r="G33" s="194">
        <v>2.2999999999999998</v>
      </c>
      <c r="H33" s="195">
        <v>93.4</v>
      </c>
      <c r="I33" s="194">
        <v>2.1</v>
      </c>
      <c r="J33" s="195">
        <v>94.7</v>
      </c>
      <c r="K33" s="194">
        <v>4.5999999999999996</v>
      </c>
      <c r="M33" s="181"/>
    </row>
    <row r="34" spans="1:13" s="189" customFormat="1" ht="15" customHeight="1">
      <c r="A34" s="435"/>
      <c r="B34" s="324">
        <v>2025</v>
      </c>
      <c r="C34" s="325" t="s">
        <v>84</v>
      </c>
      <c r="D34" s="332" t="s">
        <v>87</v>
      </c>
      <c r="E34" s="327" t="s">
        <v>86</v>
      </c>
      <c r="F34" s="195">
        <v>92.3</v>
      </c>
      <c r="G34" s="194">
        <v>-2.1</v>
      </c>
      <c r="H34" s="195">
        <v>91.6</v>
      </c>
      <c r="I34" s="194">
        <v>-1.9</v>
      </c>
      <c r="J34" s="195">
        <v>110.8</v>
      </c>
      <c r="K34" s="194">
        <v>17</v>
      </c>
      <c r="M34" s="181"/>
    </row>
    <row r="35" spans="1:13" ht="15" customHeight="1">
      <c r="A35" s="441"/>
      <c r="B35" s="333" t="s">
        <v>88</v>
      </c>
      <c r="C35" s="334" t="s">
        <v>88</v>
      </c>
      <c r="D35" s="335" t="s">
        <v>89</v>
      </c>
      <c r="E35" s="336" t="s">
        <v>86</v>
      </c>
      <c r="F35" s="193">
        <v>94.2</v>
      </c>
      <c r="G35" s="192">
        <v>2.1</v>
      </c>
      <c r="H35" s="193">
        <v>94</v>
      </c>
      <c r="I35" s="192">
        <v>2.6</v>
      </c>
      <c r="J35" s="193">
        <v>103.2</v>
      </c>
      <c r="K35" s="192">
        <v>-6.9</v>
      </c>
    </row>
    <row r="36" spans="1:13" s="189" customFormat="1" ht="15" customHeight="1">
      <c r="A36" s="434" t="s">
        <v>67</v>
      </c>
      <c r="B36" s="328" t="s">
        <v>95</v>
      </c>
      <c r="C36" s="329" t="s">
        <v>84</v>
      </c>
      <c r="D36" s="330">
        <v>4</v>
      </c>
      <c r="E36" s="337" t="s">
        <v>28</v>
      </c>
      <c r="F36" s="191">
        <v>91.7</v>
      </c>
      <c r="G36" s="190">
        <v>-2.9</v>
      </c>
      <c r="H36" s="191">
        <v>92.6</v>
      </c>
      <c r="I36" s="190">
        <v>-2.5</v>
      </c>
      <c r="J36" s="191">
        <v>93.1</v>
      </c>
      <c r="K36" s="190">
        <v>-3.7</v>
      </c>
      <c r="M36" s="181"/>
    </row>
    <row r="37" spans="1:13" s="189" customFormat="1" ht="15" customHeight="1">
      <c r="A37" s="435"/>
      <c r="B37" s="324" t="s">
        <v>88</v>
      </c>
      <c r="C37" s="325" t="s">
        <v>88</v>
      </c>
      <c r="D37" s="332">
        <v>5</v>
      </c>
      <c r="E37" s="338" t="s">
        <v>28</v>
      </c>
      <c r="F37" s="191">
        <v>93.4</v>
      </c>
      <c r="G37" s="190">
        <v>1.9</v>
      </c>
      <c r="H37" s="191">
        <v>92.8</v>
      </c>
      <c r="I37" s="190">
        <v>0.2</v>
      </c>
      <c r="J37" s="191">
        <v>93.8</v>
      </c>
      <c r="K37" s="190">
        <v>0.8</v>
      </c>
      <c r="M37" s="181"/>
    </row>
    <row r="38" spans="1:13" s="189" customFormat="1" ht="15" customHeight="1">
      <c r="A38" s="435"/>
      <c r="B38" s="324" t="s">
        <v>88</v>
      </c>
      <c r="C38" s="325" t="s">
        <v>88</v>
      </c>
      <c r="D38" s="332">
        <v>6</v>
      </c>
      <c r="E38" s="338" t="s">
        <v>28</v>
      </c>
      <c r="F38" s="191">
        <v>93.5</v>
      </c>
      <c r="G38" s="190">
        <v>0.1</v>
      </c>
      <c r="H38" s="191">
        <v>92.3</v>
      </c>
      <c r="I38" s="190">
        <v>-0.5</v>
      </c>
      <c r="J38" s="191">
        <v>92.4</v>
      </c>
      <c r="K38" s="190">
        <v>-1.5</v>
      </c>
      <c r="M38" s="181"/>
    </row>
    <row r="39" spans="1:13" s="189" customFormat="1" ht="15" customHeight="1">
      <c r="A39" s="435"/>
      <c r="B39" s="324" t="s">
        <v>88</v>
      </c>
      <c r="C39" s="325" t="s">
        <v>88</v>
      </c>
      <c r="D39" s="332">
        <v>7</v>
      </c>
      <c r="E39" s="338" t="s">
        <v>28</v>
      </c>
      <c r="F39" s="191">
        <v>92.2</v>
      </c>
      <c r="G39" s="190">
        <v>-1.4</v>
      </c>
      <c r="H39" s="191">
        <v>91.5</v>
      </c>
      <c r="I39" s="190">
        <v>-0.9</v>
      </c>
      <c r="J39" s="191">
        <v>92.2</v>
      </c>
      <c r="K39" s="190">
        <v>-0.2</v>
      </c>
      <c r="M39" s="181"/>
    </row>
    <row r="40" spans="1:13" s="189" customFormat="1" ht="15" customHeight="1">
      <c r="A40" s="435"/>
      <c r="B40" s="324" t="s">
        <v>88</v>
      </c>
      <c r="C40" s="325" t="s">
        <v>88</v>
      </c>
      <c r="D40" s="332">
        <v>8</v>
      </c>
      <c r="E40" s="338" t="s">
        <v>28</v>
      </c>
      <c r="F40" s="191">
        <v>88.3</v>
      </c>
      <c r="G40" s="190">
        <v>-4.2</v>
      </c>
      <c r="H40" s="191">
        <v>88.2</v>
      </c>
      <c r="I40" s="190">
        <v>-3.6</v>
      </c>
      <c r="J40" s="191">
        <v>90.8</v>
      </c>
      <c r="K40" s="190">
        <v>-1.5</v>
      </c>
      <c r="M40" s="181"/>
    </row>
    <row r="41" spans="1:13" s="189" customFormat="1" ht="15" customHeight="1">
      <c r="A41" s="435"/>
      <c r="B41" s="324" t="s">
        <v>88</v>
      </c>
      <c r="C41" s="325" t="s">
        <v>88</v>
      </c>
      <c r="D41" s="332">
        <v>9</v>
      </c>
      <c r="E41" s="338" t="s">
        <v>28</v>
      </c>
      <c r="F41" s="191">
        <v>96.1</v>
      </c>
      <c r="G41" s="190">
        <v>8.8000000000000007</v>
      </c>
      <c r="H41" s="191">
        <v>94.8</v>
      </c>
      <c r="I41" s="190">
        <v>7.5</v>
      </c>
      <c r="J41" s="191">
        <v>88.5</v>
      </c>
      <c r="K41" s="190">
        <v>-2.5</v>
      </c>
      <c r="M41" s="181"/>
    </row>
    <row r="42" spans="1:13" s="189" customFormat="1" ht="15" customHeight="1">
      <c r="A42" s="435"/>
      <c r="B42" s="324" t="s">
        <v>88</v>
      </c>
      <c r="C42" s="325" t="s">
        <v>88</v>
      </c>
      <c r="D42" s="332">
        <v>10</v>
      </c>
      <c r="E42" s="338" t="s">
        <v>28</v>
      </c>
      <c r="F42" s="191">
        <v>95.4</v>
      </c>
      <c r="G42" s="190">
        <v>-0.7</v>
      </c>
      <c r="H42" s="191">
        <v>94.8</v>
      </c>
      <c r="I42" s="190">
        <v>0</v>
      </c>
      <c r="J42" s="191">
        <v>90.2</v>
      </c>
      <c r="K42" s="190">
        <v>1.9</v>
      </c>
      <c r="M42" s="181"/>
    </row>
    <row r="43" spans="1:13" s="189" customFormat="1" ht="15" customHeight="1">
      <c r="A43" s="435"/>
      <c r="B43" s="324" t="s">
        <v>88</v>
      </c>
      <c r="C43" s="325" t="s">
        <v>88</v>
      </c>
      <c r="D43" s="332">
        <v>11</v>
      </c>
      <c r="E43" s="338" t="s">
        <v>28</v>
      </c>
      <c r="F43" s="191">
        <v>93</v>
      </c>
      <c r="G43" s="190">
        <v>-2.5</v>
      </c>
      <c r="H43" s="191">
        <v>93.1</v>
      </c>
      <c r="I43" s="190">
        <v>-1.8</v>
      </c>
      <c r="J43" s="191">
        <v>94.5</v>
      </c>
      <c r="K43" s="190">
        <v>4.8</v>
      </c>
      <c r="M43" s="181"/>
    </row>
    <row r="44" spans="1:13" s="189" customFormat="1" ht="15" customHeight="1">
      <c r="A44" s="435"/>
      <c r="B44" s="324" t="s">
        <v>88</v>
      </c>
      <c r="C44" s="325" t="s">
        <v>88</v>
      </c>
      <c r="D44" s="332">
        <v>12</v>
      </c>
      <c r="E44" s="338" t="s">
        <v>28</v>
      </c>
      <c r="F44" s="191">
        <v>94.4</v>
      </c>
      <c r="G44" s="190">
        <v>1.5</v>
      </c>
      <c r="H44" s="191">
        <v>92.4</v>
      </c>
      <c r="I44" s="190">
        <v>-0.8</v>
      </c>
      <c r="J44" s="191">
        <v>99.4</v>
      </c>
      <c r="K44" s="190">
        <v>5.2</v>
      </c>
      <c r="M44" s="181"/>
    </row>
    <row r="45" spans="1:13" s="189" customFormat="1" ht="15" customHeight="1">
      <c r="A45" s="435"/>
      <c r="B45" s="324" t="s">
        <v>127</v>
      </c>
      <c r="C45" s="325" t="s">
        <v>84</v>
      </c>
      <c r="D45" s="332">
        <v>1</v>
      </c>
      <c r="E45" s="338" t="s">
        <v>28</v>
      </c>
      <c r="F45" s="191">
        <v>95.6</v>
      </c>
      <c r="G45" s="190">
        <v>1.3</v>
      </c>
      <c r="H45" s="191">
        <v>92.9</v>
      </c>
      <c r="I45" s="190">
        <v>0.5</v>
      </c>
      <c r="J45" s="191">
        <v>115.1</v>
      </c>
      <c r="K45" s="190">
        <v>15.8</v>
      </c>
      <c r="M45" s="181"/>
    </row>
    <row r="46" spans="1:13" s="189" customFormat="1" ht="15" customHeight="1">
      <c r="A46" s="435"/>
      <c r="B46" s="324" t="s">
        <v>88</v>
      </c>
      <c r="C46" s="325" t="s">
        <v>88</v>
      </c>
      <c r="D46" s="332">
        <v>2</v>
      </c>
      <c r="E46" s="338" t="s">
        <v>28</v>
      </c>
      <c r="F46" s="191">
        <v>88.4</v>
      </c>
      <c r="G46" s="190">
        <v>-7.5</v>
      </c>
      <c r="H46" s="191">
        <v>90.6</v>
      </c>
      <c r="I46" s="190">
        <v>-2.5</v>
      </c>
      <c r="J46" s="191">
        <v>114.3</v>
      </c>
      <c r="K46" s="190">
        <v>-0.7</v>
      </c>
      <c r="M46" s="181"/>
    </row>
    <row r="47" spans="1:13" s="189" customFormat="1" ht="15" customHeight="1">
      <c r="A47" s="435"/>
      <c r="B47" s="324" t="s">
        <v>88</v>
      </c>
      <c r="C47" s="325" t="s">
        <v>88</v>
      </c>
      <c r="D47" s="332">
        <v>3</v>
      </c>
      <c r="E47" s="338" t="s">
        <v>28</v>
      </c>
      <c r="F47" s="191">
        <v>92.9</v>
      </c>
      <c r="G47" s="190">
        <v>5.0999999999999996</v>
      </c>
      <c r="H47" s="191">
        <v>91.2</v>
      </c>
      <c r="I47" s="190">
        <v>0.7</v>
      </c>
      <c r="J47" s="191">
        <v>103.1</v>
      </c>
      <c r="K47" s="190">
        <v>-9.8000000000000007</v>
      </c>
      <c r="M47" s="181"/>
    </row>
    <row r="48" spans="1:13" s="189" customFormat="1" ht="15" customHeight="1">
      <c r="A48" s="435"/>
      <c r="B48" s="324" t="s">
        <v>88</v>
      </c>
      <c r="C48" s="325" t="s">
        <v>88</v>
      </c>
      <c r="D48" s="332">
        <v>4</v>
      </c>
      <c r="E48" s="338" t="s">
        <v>28</v>
      </c>
      <c r="F48" s="191">
        <v>94.8</v>
      </c>
      <c r="G48" s="190">
        <v>2</v>
      </c>
      <c r="H48" s="191">
        <v>93.8</v>
      </c>
      <c r="I48" s="190">
        <v>2.9</v>
      </c>
      <c r="J48" s="191">
        <v>96.9</v>
      </c>
      <c r="K48" s="190">
        <v>-6</v>
      </c>
      <c r="M48" s="181"/>
    </row>
    <row r="49" spans="1:13" s="189" customFormat="1" ht="15" customHeight="1">
      <c r="A49" s="435"/>
      <c r="B49" s="324" t="s">
        <v>88</v>
      </c>
      <c r="C49" s="325" t="s">
        <v>88</v>
      </c>
      <c r="D49" s="332">
        <v>5</v>
      </c>
      <c r="E49" s="338" t="s">
        <v>28</v>
      </c>
      <c r="F49" s="191">
        <v>92.9</v>
      </c>
      <c r="G49" s="190">
        <v>-2</v>
      </c>
      <c r="H49" s="191">
        <v>94.9</v>
      </c>
      <c r="I49" s="190">
        <v>1.2</v>
      </c>
      <c r="J49" s="191">
        <v>102.9</v>
      </c>
      <c r="K49" s="190">
        <v>6.2</v>
      </c>
      <c r="M49" s="181"/>
    </row>
    <row r="50" spans="1:13" ht="15" customHeight="1" thickBot="1">
      <c r="A50" s="436"/>
      <c r="B50" s="339" t="s">
        <v>88</v>
      </c>
      <c r="C50" s="220" t="s">
        <v>88</v>
      </c>
      <c r="D50" s="221">
        <v>6</v>
      </c>
      <c r="E50" s="222" t="s">
        <v>28</v>
      </c>
      <c r="F50" s="227">
        <v>95</v>
      </c>
      <c r="G50" s="228">
        <v>2.2999999999999998</v>
      </c>
      <c r="H50" s="227">
        <v>93.4</v>
      </c>
      <c r="I50" s="228">
        <v>-1.6</v>
      </c>
      <c r="J50" s="227">
        <v>109.7</v>
      </c>
      <c r="K50" s="228">
        <v>6.6</v>
      </c>
    </row>
    <row r="51" spans="1:13" ht="15" customHeight="1">
      <c r="A51" s="229" t="s">
        <v>132</v>
      </c>
      <c r="B51" s="229"/>
      <c r="C51" s="217"/>
      <c r="D51" s="216"/>
      <c r="F51" s="186"/>
      <c r="G51" s="186"/>
      <c r="H51" s="186"/>
      <c r="I51" s="186"/>
      <c r="J51" s="186"/>
      <c r="K51" s="186"/>
    </row>
    <row r="52" spans="1:13" ht="15" customHeight="1">
      <c r="A52" s="187" t="s">
        <v>78</v>
      </c>
      <c r="B52" s="187"/>
      <c r="C52" s="218"/>
      <c r="D52" s="218"/>
      <c r="F52" s="186"/>
      <c r="G52" s="186"/>
      <c r="H52" s="186"/>
      <c r="I52" s="186"/>
      <c r="J52" s="186"/>
      <c r="K52" s="186"/>
    </row>
    <row r="53" spans="1:13" ht="21" customHeight="1">
      <c r="A53" s="188"/>
      <c r="B53" s="188"/>
      <c r="C53" s="188"/>
      <c r="D53" s="188"/>
      <c r="E53" s="187"/>
      <c r="F53" s="186"/>
      <c r="G53" s="186"/>
      <c r="H53" s="186"/>
      <c r="I53" s="186"/>
      <c r="J53" s="186"/>
      <c r="K53" s="186"/>
    </row>
    <row r="54" spans="1:13" ht="14.25" customHeight="1"/>
    <row r="55" spans="1:13" ht="14.25" customHeight="1"/>
    <row r="56" spans="1:13" ht="14.25" customHeight="1">
      <c r="K56" s="185"/>
    </row>
    <row r="57" spans="1:13" ht="14.25" customHeight="1">
      <c r="E57" s="183"/>
      <c r="F57" s="182"/>
      <c r="G57" s="184"/>
      <c r="H57" s="182"/>
      <c r="I57" s="182"/>
      <c r="J57" s="182"/>
      <c r="K57" s="182"/>
    </row>
    <row r="58" spans="1:13" ht="14.25" customHeight="1">
      <c r="E58" s="184"/>
      <c r="F58" s="184"/>
      <c r="G58" s="184"/>
      <c r="H58" s="184"/>
      <c r="I58" s="184"/>
      <c r="J58" s="184"/>
      <c r="K58" s="184"/>
    </row>
    <row r="59" spans="1:13" ht="14.25" customHeight="1">
      <c r="E59" s="184"/>
      <c r="F59" s="182"/>
    </row>
    <row r="60" spans="1:13" ht="14.25" customHeight="1">
      <c r="E60" s="183"/>
      <c r="F60" s="182"/>
    </row>
    <row r="61" spans="1:13" ht="14.25" customHeight="1"/>
    <row r="62" spans="1:13" ht="14.25" customHeight="1"/>
    <row r="63" spans="1:13" ht="14.25" customHeight="1"/>
    <row r="64" spans="1: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sheetData>
  <dataConsolidate/>
  <mergeCells count="9">
    <mergeCell ref="A36:A50"/>
    <mergeCell ref="J3:K3"/>
    <mergeCell ref="F3:G3"/>
    <mergeCell ref="H3:I3"/>
    <mergeCell ref="A1:K1"/>
    <mergeCell ref="A31:A35"/>
    <mergeCell ref="A5:A9"/>
    <mergeCell ref="A15:A29"/>
    <mergeCell ref="A10:A14"/>
  </mergeCells>
  <phoneticPr fontId="1"/>
  <printOptions gridLinesSet="0"/>
  <pageMargins left="0.70866141732283472" right="0.39" top="0.78740157480314965" bottom="0.11811023622047245" header="0.62992125984251968"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D18F4-7FA3-4813-B481-A92D68404533}">
  <dimension ref="A1:Y74"/>
  <sheetViews>
    <sheetView view="pageBreakPreview" zoomScaleNormal="85" zoomScaleSheetLayoutView="100" workbookViewId="0">
      <selection activeCell="Q3" sqref="Q3"/>
    </sheetView>
  </sheetViews>
  <sheetFormatPr defaultColWidth="8" defaultRowHeight="12"/>
  <cols>
    <col min="1" max="3" width="4.625" style="204" customWidth="1"/>
    <col min="4" max="11" width="9.125" style="204" customWidth="1"/>
    <col min="12" max="24" width="4.625" style="204" customWidth="1"/>
    <col min="25" max="31" width="8.625" style="204" customWidth="1"/>
    <col min="32" max="16384" width="8" style="204"/>
  </cols>
  <sheetData>
    <row r="1" spans="4:25" ht="24" customHeight="1" thickBot="1">
      <c r="D1" s="361"/>
      <c r="E1" s="361"/>
      <c r="F1" s="415" t="s">
        <v>46</v>
      </c>
      <c r="G1" s="241"/>
      <c r="H1" s="241"/>
      <c r="I1" s="241"/>
      <c r="J1" s="442" t="s">
        <v>97</v>
      </c>
      <c r="K1" s="442"/>
    </row>
    <row r="2" spans="4:25" ht="18" customHeight="1">
      <c r="D2" s="443"/>
      <c r="E2" s="444"/>
      <c r="F2" s="447" t="s">
        <v>45</v>
      </c>
      <c r="G2" s="448"/>
      <c r="H2" s="449" t="s">
        <v>44</v>
      </c>
      <c r="I2" s="448"/>
      <c r="J2" s="449" t="s">
        <v>43</v>
      </c>
      <c r="K2" s="450"/>
    </row>
    <row r="3" spans="4:25" ht="18" customHeight="1" thickBot="1">
      <c r="D3" s="445"/>
      <c r="E3" s="446"/>
      <c r="F3" s="354" t="s">
        <v>174</v>
      </c>
      <c r="G3" s="355" t="s">
        <v>209</v>
      </c>
      <c r="H3" s="356" t="s">
        <v>174</v>
      </c>
      <c r="I3" s="355" t="s">
        <v>209</v>
      </c>
      <c r="J3" s="356" t="s">
        <v>174</v>
      </c>
      <c r="K3" s="357" t="s">
        <v>209</v>
      </c>
    </row>
    <row r="4" spans="4:25" ht="18" customHeight="1">
      <c r="D4" s="132" t="s">
        <v>42</v>
      </c>
      <c r="E4" s="379"/>
      <c r="F4" s="130">
        <v>92.9</v>
      </c>
      <c r="G4" s="128">
        <v>95</v>
      </c>
      <c r="H4" s="129">
        <v>94.9</v>
      </c>
      <c r="I4" s="128">
        <v>93.4</v>
      </c>
      <c r="J4" s="127">
        <v>102.9</v>
      </c>
      <c r="K4" s="126">
        <v>109.7</v>
      </c>
    </row>
    <row r="5" spans="4:25" ht="18" customHeight="1">
      <c r="D5" s="131" t="s">
        <v>39</v>
      </c>
      <c r="E5" s="379"/>
      <c r="F5" s="130">
        <v>-2</v>
      </c>
      <c r="G5" s="128">
        <v>2.2999999999999998</v>
      </c>
      <c r="H5" s="129">
        <v>1.2</v>
      </c>
      <c r="I5" s="128">
        <v>-1.6</v>
      </c>
      <c r="J5" s="127">
        <v>6.2</v>
      </c>
      <c r="K5" s="126">
        <v>6.6</v>
      </c>
    </row>
    <row r="6" spans="4:25" ht="18" customHeight="1">
      <c r="D6" s="125" t="s">
        <v>38</v>
      </c>
      <c r="E6" s="124"/>
      <c r="F6" s="123">
        <v>-2.1</v>
      </c>
      <c r="G6" s="121">
        <v>3.2</v>
      </c>
      <c r="H6" s="122">
        <v>0.1</v>
      </c>
      <c r="I6" s="121">
        <v>3.3</v>
      </c>
      <c r="J6" s="120">
        <v>9.6999999999999993</v>
      </c>
      <c r="K6" s="119">
        <v>18.7</v>
      </c>
    </row>
    <row r="7" spans="4:25" ht="18" customHeight="1">
      <c r="D7" s="115" t="s">
        <v>41</v>
      </c>
      <c r="E7" s="380"/>
      <c r="F7" s="416">
        <v>103.9</v>
      </c>
      <c r="G7" s="417">
        <v>102.7</v>
      </c>
      <c r="H7" s="418">
        <v>105.7</v>
      </c>
      <c r="I7" s="417">
        <v>103.1</v>
      </c>
      <c r="J7" s="418">
        <v>89.3</v>
      </c>
      <c r="K7" s="419">
        <v>89.7</v>
      </c>
    </row>
    <row r="8" spans="4:25" ht="18" customHeight="1">
      <c r="D8" s="113" t="s">
        <v>39</v>
      </c>
      <c r="E8" s="380"/>
      <c r="F8" s="381">
        <v>-6</v>
      </c>
      <c r="G8" s="382">
        <v>-1.2</v>
      </c>
      <c r="H8" s="383">
        <v>-2</v>
      </c>
      <c r="I8" s="382">
        <v>-2.5</v>
      </c>
      <c r="J8" s="384">
        <v>-1.4</v>
      </c>
      <c r="K8" s="385">
        <v>0.4</v>
      </c>
      <c r="Y8" s="231"/>
    </row>
    <row r="9" spans="4:25" ht="18" customHeight="1">
      <c r="D9" s="117" t="s">
        <v>38</v>
      </c>
      <c r="E9" s="380"/>
      <c r="F9" s="386">
        <v>-4.9000000000000004</v>
      </c>
      <c r="G9" s="387">
        <v>0.4</v>
      </c>
      <c r="H9" s="388">
        <v>-1.4</v>
      </c>
      <c r="I9" s="387">
        <v>3.1</v>
      </c>
      <c r="J9" s="389">
        <v>-10</v>
      </c>
      <c r="K9" s="390">
        <v>-7.5</v>
      </c>
      <c r="Q9" s="206"/>
    </row>
    <row r="10" spans="4:25" ht="18" customHeight="1">
      <c r="D10" s="115" t="s">
        <v>40</v>
      </c>
      <c r="E10" s="114"/>
      <c r="F10" s="416">
        <v>101.2</v>
      </c>
      <c r="G10" s="417">
        <v>102.9</v>
      </c>
      <c r="H10" s="418">
        <v>102.2</v>
      </c>
      <c r="I10" s="417">
        <v>101.4</v>
      </c>
      <c r="J10" s="420">
        <v>99.5</v>
      </c>
      <c r="K10" s="419">
        <v>99.1</v>
      </c>
    </row>
    <row r="11" spans="4:25" ht="18" customHeight="1">
      <c r="D11" s="113" t="s">
        <v>39</v>
      </c>
      <c r="E11" s="380"/>
      <c r="F11" s="381">
        <v>-0.1</v>
      </c>
      <c r="G11" s="382">
        <v>1.7</v>
      </c>
      <c r="H11" s="383">
        <v>2.4</v>
      </c>
      <c r="I11" s="382">
        <v>-0.8</v>
      </c>
      <c r="J11" s="384">
        <v>-1.8</v>
      </c>
      <c r="K11" s="385">
        <v>-0.4</v>
      </c>
    </row>
    <row r="12" spans="4:25" ht="18" customHeight="1" thickBot="1">
      <c r="D12" s="112" t="s">
        <v>38</v>
      </c>
      <c r="E12" s="111"/>
      <c r="F12" s="391">
        <v>-2.4</v>
      </c>
      <c r="G12" s="392">
        <v>4</v>
      </c>
      <c r="H12" s="393">
        <v>-2.2999999999999998</v>
      </c>
      <c r="I12" s="392">
        <v>3.8</v>
      </c>
      <c r="J12" s="394">
        <v>-3.1</v>
      </c>
      <c r="K12" s="395">
        <v>-3.2</v>
      </c>
    </row>
    <row r="13" spans="4:25" ht="18" customHeight="1">
      <c r="D13" s="108" t="s">
        <v>37</v>
      </c>
      <c r="E13" s="110"/>
      <c r="F13" s="110"/>
      <c r="G13" s="110"/>
      <c r="H13" s="110"/>
      <c r="I13" s="110"/>
      <c r="J13" s="110"/>
      <c r="K13" s="110"/>
    </row>
    <row r="14" spans="4:25" ht="18" customHeight="1">
      <c r="D14" s="108" t="s">
        <v>36</v>
      </c>
      <c r="E14" s="110"/>
      <c r="F14" s="110"/>
      <c r="G14" s="110"/>
      <c r="H14" s="110"/>
      <c r="I14" s="110"/>
      <c r="J14" s="110"/>
      <c r="K14" s="110"/>
    </row>
    <row r="15" spans="4:25" ht="18" customHeight="1">
      <c r="D15" s="108" t="s">
        <v>35</v>
      </c>
      <c r="E15" s="110"/>
      <c r="F15" s="110"/>
      <c r="G15" s="110"/>
      <c r="H15" s="110"/>
      <c r="I15" s="110"/>
      <c r="J15" s="110"/>
      <c r="K15" s="110"/>
    </row>
    <row r="20" spans="2:11">
      <c r="B20" s="209"/>
    </row>
    <row r="29" spans="2:11" ht="13.5">
      <c r="K29" s="208"/>
    </row>
    <row r="31" spans="2:11" ht="12" customHeight="1"/>
    <row r="37" spans="1:5" ht="12" customHeight="1">
      <c r="E37" s="207"/>
    </row>
    <row r="47" spans="1:5">
      <c r="A47" s="205"/>
    </row>
    <row r="52" spans="25:25" ht="18" customHeight="1"/>
    <row r="53" spans="25:25" ht="18" customHeight="1"/>
    <row r="54" spans="25:25" ht="12" customHeight="1"/>
    <row r="59" spans="25:25" ht="18" customHeight="1"/>
    <row r="63" spans="25:25">
      <c r="Y63" s="206"/>
    </row>
    <row r="65" spans="1:1" ht="16.899999999999999" customHeight="1"/>
    <row r="66" spans="1:1" ht="17.45" customHeight="1"/>
    <row r="68" spans="1:1">
      <c r="A68" s="205"/>
    </row>
    <row r="72" spans="1:1">
      <c r="A72" s="205"/>
    </row>
    <row r="73" spans="1:1">
      <c r="A73" s="205"/>
    </row>
    <row r="74" spans="1:1">
      <c r="A74" s="205"/>
    </row>
  </sheetData>
  <mergeCells count="5">
    <mergeCell ref="J1:K1"/>
    <mergeCell ref="D2:E3"/>
    <mergeCell ref="F2:G2"/>
    <mergeCell ref="H2:I2"/>
    <mergeCell ref="J2:K2"/>
  </mergeCells>
  <phoneticPr fontId="1"/>
  <printOptions horizontalCentered="1" gridLinesSet="0"/>
  <pageMargins left="3.937007874015748E-2" right="3.937007874015748E-2" top="0.74803149606299213" bottom="0.35433070866141736" header="0.31496062992125984" footer="0.31496062992125984"/>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3E36-F2A6-4A03-AF02-154E37ADF7FD}">
  <dimension ref="A2:P121"/>
  <sheetViews>
    <sheetView view="pageBreakPreview" zoomScaleNormal="85" zoomScaleSheetLayoutView="100" workbookViewId="0">
      <selection activeCell="K2" sqref="K2"/>
    </sheetView>
  </sheetViews>
  <sheetFormatPr defaultColWidth="8.875" defaultRowHeight="13.5"/>
  <cols>
    <col min="1" max="1" width="8.875" style="210" customWidth="1"/>
    <col min="2" max="8" width="8.875" style="210"/>
    <col min="9" max="9" width="8.875" style="210" customWidth="1"/>
    <col min="10" max="16384" width="8.875" style="210"/>
  </cols>
  <sheetData>
    <row r="2" spans="1:16" ht="15" customHeight="1">
      <c r="A2" s="452" t="s">
        <v>77</v>
      </c>
      <c r="B2" s="452"/>
      <c r="C2" s="452"/>
      <c r="D2" s="452"/>
      <c r="E2" s="452"/>
      <c r="F2" s="452"/>
      <c r="G2" s="452"/>
      <c r="H2" s="452"/>
      <c r="I2" s="452"/>
      <c r="J2" s="452"/>
      <c r="K2" s="232"/>
    </row>
    <row r="3" spans="1:16" ht="18.75" customHeight="1">
      <c r="A3" s="453" t="s">
        <v>185</v>
      </c>
      <c r="B3" s="453"/>
      <c r="C3" s="453"/>
      <c r="D3" s="453"/>
      <c r="E3" s="453"/>
      <c r="F3" s="453"/>
      <c r="G3" s="453"/>
      <c r="H3" s="453"/>
      <c r="I3" s="453"/>
      <c r="J3" s="453"/>
      <c r="K3" s="233"/>
    </row>
    <row r="4" spans="1:16">
      <c r="J4" s="213" t="s">
        <v>98</v>
      </c>
      <c r="K4" s="212"/>
      <c r="L4" s="212"/>
    </row>
    <row r="5" spans="1:16" ht="13.5" customHeight="1">
      <c r="A5" s="210" t="s">
        <v>2</v>
      </c>
    </row>
    <row r="6" spans="1:16" ht="13.5" customHeight="1"/>
    <row r="7" spans="1:16" ht="13.5" customHeight="1"/>
    <row r="8" spans="1:16" ht="13.5" customHeight="1"/>
    <row r="9" spans="1:16" ht="13.5" customHeight="1">
      <c r="I9" s="212"/>
      <c r="J9" s="212"/>
    </row>
    <row r="10" spans="1:16" ht="13.5" customHeight="1" thickBot="1">
      <c r="I10" s="451" t="s">
        <v>187</v>
      </c>
      <c r="J10" s="451"/>
    </row>
    <row r="11" spans="1:16" ht="13.5" customHeight="1">
      <c r="I11" s="234" t="s">
        <v>79</v>
      </c>
      <c r="J11" s="235">
        <v>95.1</v>
      </c>
    </row>
    <row r="12" spans="1:16" ht="13.5" customHeight="1">
      <c r="I12" s="236" t="s">
        <v>80</v>
      </c>
      <c r="J12" s="237">
        <v>9.8000000000000007</v>
      </c>
    </row>
    <row r="13" spans="1:16" ht="13.5" customHeight="1" thickBot="1">
      <c r="I13" s="238" t="s">
        <v>188</v>
      </c>
      <c r="J13" s="239"/>
    </row>
    <row r="14" spans="1:16" ht="13.5" customHeight="1"/>
    <row r="15" spans="1:16" ht="13.5" customHeight="1"/>
    <row r="16" spans="1:16" ht="13.5" customHeight="1">
      <c r="P16" s="210" t="s">
        <v>76</v>
      </c>
    </row>
    <row r="17" spans="9:10" ht="13.5" customHeight="1"/>
    <row r="18" spans="9:10" ht="13.5" customHeight="1"/>
    <row r="19" spans="9:10" ht="13.5" customHeight="1"/>
    <row r="20" spans="9:10" ht="13.5" customHeight="1"/>
    <row r="21" spans="9:10" ht="13.5" customHeight="1"/>
    <row r="22" spans="9:10" ht="13.5" customHeight="1"/>
    <row r="23" spans="9:10" ht="13.5" customHeight="1"/>
    <row r="24" spans="9:10" ht="13.5" customHeight="1"/>
    <row r="25" spans="9:10" ht="13.5" customHeight="1"/>
    <row r="26" spans="9:10" ht="13.5" customHeight="1"/>
    <row r="27" spans="9:10" ht="13.5" customHeight="1" thickBot="1">
      <c r="I27" s="451" t="s">
        <v>186</v>
      </c>
      <c r="J27" s="451"/>
    </row>
    <row r="28" spans="9:10" ht="13.5" customHeight="1">
      <c r="I28" s="234" t="s">
        <v>79</v>
      </c>
      <c r="J28" s="235">
        <v>94.5</v>
      </c>
    </row>
    <row r="29" spans="9:10" ht="13.5" customHeight="1">
      <c r="I29" s="236" t="s">
        <v>80</v>
      </c>
      <c r="J29" s="237">
        <v>-2.5</v>
      </c>
    </row>
    <row r="30" spans="9:10" ht="13.5" customHeight="1" thickBot="1">
      <c r="I30" s="238" t="s">
        <v>189</v>
      </c>
      <c r="J30" s="239"/>
    </row>
    <row r="31" spans="9:10" ht="13.5" customHeight="1"/>
    <row r="32" spans="9:10" ht="13.5" customHeight="1"/>
    <row r="33" spans="9:15" ht="13.5" customHeight="1"/>
    <row r="34" spans="9:15" ht="13.5" customHeight="1"/>
    <row r="35" spans="9:15" ht="13.5" customHeight="1"/>
    <row r="36" spans="9:15" ht="13.5" customHeight="1"/>
    <row r="37" spans="9:15" ht="13.5" customHeight="1"/>
    <row r="38" spans="9:15" ht="13.5" customHeight="1"/>
    <row r="39" spans="9:15" ht="13.5" customHeight="1"/>
    <row r="40" spans="9:15" ht="13.5" customHeight="1"/>
    <row r="41" spans="9:15" ht="13.5" customHeight="1">
      <c r="O41" s="210" t="s">
        <v>75</v>
      </c>
    </row>
    <row r="42" spans="9:15" ht="13.5" customHeight="1"/>
    <row r="43" spans="9:15" ht="13.5" customHeight="1">
      <c r="N43" s="211" t="s">
        <v>75</v>
      </c>
    </row>
    <row r="44" spans="9:15" ht="13.5" customHeight="1"/>
    <row r="45" spans="9:15" ht="13.5" customHeight="1" thickBot="1">
      <c r="I45" s="451" t="s">
        <v>186</v>
      </c>
      <c r="J45" s="451"/>
    </row>
    <row r="46" spans="9:15" ht="13.5" customHeight="1">
      <c r="I46" s="234" t="s">
        <v>79</v>
      </c>
      <c r="J46" s="235">
        <v>92.9</v>
      </c>
    </row>
    <row r="47" spans="9:15" ht="13.5" customHeight="1">
      <c r="I47" s="236" t="s">
        <v>80</v>
      </c>
      <c r="J47" s="237">
        <v>-10.4</v>
      </c>
    </row>
    <row r="48" spans="9:15" ht="13.5" customHeight="1" thickBot="1">
      <c r="I48" s="238" t="s">
        <v>190</v>
      </c>
      <c r="J48" s="239"/>
    </row>
    <row r="49" spans="1:10" ht="13.5" customHeight="1"/>
    <row r="50" spans="1:10" ht="13.5" customHeight="1"/>
    <row r="51" spans="1:10" ht="13.5" customHeight="1"/>
    <row r="52" spans="1:10" ht="13.5" customHeight="1"/>
    <row r="53" spans="1:10" ht="13.5" customHeight="1"/>
    <row r="54" spans="1:10" ht="13.5" customHeight="1"/>
    <row r="55" spans="1:10" ht="13.5" customHeight="1"/>
    <row r="56" spans="1:10" ht="13.5" customHeight="1"/>
    <row r="57" spans="1:10" ht="13.5" customHeight="1"/>
    <row r="58" spans="1:10" ht="13.5" customHeight="1"/>
    <row r="59" spans="1:10" ht="13.5" customHeight="1">
      <c r="A59" s="210" t="s">
        <v>2</v>
      </c>
    </row>
    <row r="60" spans="1:10" ht="13.5" customHeight="1"/>
    <row r="61" spans="1:10" ht="13.5" customHeight="1"/>
    <row r="62" spans="1:10" ht="13.5" customHeight="1"/>
    <row r="63" spans="1:10" ht="13.5" customHeight="1">
      <c r="I63" s="212"/>
      <c r="J63" s="212"/>
    </row>
    <row r="64" spans="1:10" ht="13.5" customHeight="1" thickBot="1">
      <c r="I64" s="451" t="s">
        <v>186</v>
      </c>
      <c r="J64" s="451"/>
    </row>
    <row r="65" spans="9:10" ht="13.5" customHeight="1">
      <c r="I65" s="234" t="s">
        <v>79</v>
      </c>
      <c r="J65" s="235">
        <v>84.1</v>
      </c>
    </row>
    <row r="66" spans="9:10" ht="13.5" customHeight="1">
      <c r="I66" s="236" t="s">
        <v>80</v>
      </c>
      <c r="J66" s="237">
        <v>-3.6</v>
      </c>
    </row>
    <row r="67" spans="9:10" ht="13.5" customHeight="1" thickBot="1">
      <c r="I67" s="238" t="s">
        <v>191</v>
      </c>
      <c r="J67" s="239"/>
    </row>
    <row r="68" spans="9:10" ht="13.5" customHeight="1"/>
    <row r="69" spans="9:10" ht="13.5" customHeight="1"/>
    <row r="70" spans="9:10" ht="13.5" customHeight="1"/>
    <row r="71" spans="9:10" ht="13.5" customHeight="1"/>
    <row r="72" spans="9:10" ht="13.5" customHeight="1"/>
    <row r="73" spans="9:10" ht="13.5" customHeight="1"/>
    <row r="74" spans="9:10" ht="13.5" customHeight="1"/>
    <row r="75" spans="9:10" ht="13.5" customHeight="1"/>
    <row r="76" spans="9:10" ht="13.5" customHeight="1"/>
    <row r="77" spans="9:10" ht="13.5" customHeight="1"/>
    <row r="78" spans="9:10" ht="13.5" customHeight="1"/>
    <row r="79" spans="9:10" ht="13.5" customHeight="1"/>
    <row r="80" spans="9:10" ht="13.5" customHeight="1"/>
    <row r="81" spans="9:10" ht="13.5" customHeight="1" thickBot="1">
      <c r="I81" s="451" t="s">
        <v>186</v>
      </c>
      <c r="J81" s="451"/>
    </row>
    <row r="82" spans="9:10" ht="13.5" customHeight="1">
      <c r="I82" s="234" t="s">
        <v>79</v>
      </c>
      <c r="J82" s="235">
        <v>101.6</v>
      </c>
    </row>
    <row r="83" spans="9:10" ht="13.5" customHeight="1">
      <c r="I83" s="236" t="s">
        <v>80</v>
      </c>
      <c r="J83" s="237">
        <v>6.7</v>
      </c>
    </row>
    <row r="84" spans="9:10" ht="13.5" customHeight="1" thickBot="1">
      <c r="I84" s="238" t="s">
        <v>188</v>
      </c>
      <c r="J84" s="239"/>
    </row>
    <row r="85" spans="9:10" ht="13.5" customHeight="1"/>
    <row r="86" spans="9:10" ht="13.5" customHeight="1"/>
    <row r="87" spans="9:10" ht="13.5" customHeight="1"/>
    <row r="88" spans="9:10" ht="13.5" customHeight="1"/>
    <row r="89" spans="9:10" ht="13.5" customHeight="1"/>
    <row r="90" spans="9:10" ht="13.5" customHeight="1"/>
    <row r="91" spans="9:10" ht="13.5" customHeight="1"/>
    <row r="92" spans="9:10" ht="13.5" customHeight="1"/>
    <row r="93" spans="9:10" ht="13.5" customHeight="1"/>
    <row r="94" spans="9:10" ht="13.5" customHeight="1"/>
    <row r="95" spans="9:10" ht="13.5" customHeight="1"/>
    <row r="96" spans="9:10" ht="13.5" customHeight="1"/>
    <row r="97" spans="9:10" ht="13.5" customHeight="1"/>
    <row r="98" spans="9:10" ht="13.5" customHeight="1"/>
    <row r="99" spans="9:10" ht="13.5" customHeight="1">
      <c r="I99" s="240"/>
      <c r="J99" s="240"/>
    </row>
    <row r="100" spans="9:10" ht="13.5" customHeight="1">
      <c r="I100" s="240"/>
      <c r="J100" s="240"/>
    </row>
    <row r="101" spans="9:10" ht="13.5" customHeight="1">
      <c r="I101" s="240"/>
      <c r="J101" s="240"/>
    </row>
    <row r="102" spans="9:10" ht="13.5" customHeight="1">
      <c r="I102" s="240"/>
      <c r="J102" s="240"/>
    </row>
    <row r="103" spans="9:10" ht="13.5" customHeight="1">
      <c r="I103" s="240"/>
      <c r="J103" s="240"/>
    </row>
    <row r="104" spans="9:10" ht="13.5" customHeight="1">
      <c r="I104" s="240"/>
      <c r="J104" s="240"/>
    </row>
    <row r="105" spans="9:10" ht="13.5" customHeight="1"/>
    <row r="106" spans="9:10" ht="13.5" customHeight="1"/>
    <row r="107" spans="9:10" ht="13.5" customHeight="1"/>
    <row r="108" spans="9:10" ht="13.5" customHeight="1"/>
    <row r="109" spans="9:10" ht="13.5" customHeight="1"/>
    <row r="110" spans="9:10" ht="13.5" customHeight="1"/>
    <row r="111" spans="9:10" ht="13.5" customHeight="1"/>
    <row r="112" spans="9:10"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sheetData>
  <mergeCells count="7">
    <mergeCell ref="I81:J81"/>
    <mergeCell ref="A2:J2"/>
    <mergeCell ref="A3:J3"/>
    <mergeCell ref="I10:J10"/>
    <mergeCell ref="I27:J27"/>
    <mergeCell ref="I45:J45"/>
    <mergeCell ref="I64:J64"/>
  </mergeCells>
  <phoneticPr fontId="1"/>
  <printOptions gridLinesSet="0"/>
  <pageMargins left="0.47244094488188981" right="0.19685039370078741" top="0.43307086614173229" bottom="0.35433070866141736" header="0.27559055118110237" footer="0.19685039370078741"/>
  <pageSetup paperSize="9" scale="94" orientation="portrait" r:id="rId1"/>
  <headerFooter alignWithMargins="0"/>
  <rowBreaks count="1" manualBreakCount="1">
    <brk id="56"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B5DF-D4A7-4B21-AD46-405A3BD2FF65}">
  <dimension ref="A1:BD67"/>
  <sheetViews>
    <sheetView view="pageBreakPreview" zoomScale="80" zoomScaleNormal="100" zoomScaleSheetLayoutView="80" workbookViewId="0">
      <selection activeCell="AE6" sqref="AE6:AE9"/>
    </sheetView>
  </sheetViews>
  <sheetFormatPr defaultColWidth="8.875" defaultRowHeight="12"/>
  <cols>
    <col min="1" max="1" width="2.375" style="1" customWidth="1"/>
    <col min="2" max="2" width="6.375" style="1" customWidth="1"/>
    <col min="3" max="5" width="3.875" style="1" customWidth="1"/>
    <col min="6" max="29" width="9.125" style="1" customWidth="1"/>
    <col min="30" max="31" width="6.625" style="1" customWidth="1"/>
    <col min="32" max="256" width="8.875" style="1"/>
    <col min="257" max="257" width="2.375" style="1" customWidth="1"/>
    <col min="258" max="258" width="11.875" style="1" customWidth="1"/>
    <col min="259" max="285" width="6.625" style="1" customWidth="1"/>
    <col min="286" max="512" width="8.875" style="1"/>
    <col min="513" max="513" width="2.375" style="1" customWidth="1"/>
    <col min="514" max="514" width="11.875" style="1" customWidth="1"/>
    <col min="515" max="541" width="6.625" style="1" customWidth="1"/>
    <col min="542" max="768" width="8.875" style="1"/>
    <col min="769" max="769" width="2.375" style="1" customWidth="1"/>
    <col min="770" max="770" width="11.875" style="1" customWidth="1"/>
    <col min="771" max="797" width="6.625" style="1" customWidth="1"/>
    <col min="798" max="1024" width="8.875" style="1"/>
    <col min="1025" max="1025" width="2.375" style="1" customWidth="1"/>
    <col min="1026" max="1026" width="11.875" style="1" customWidth="1"/>
    <col min="1027" max="1053" width="6.625" style="1" customWidth="1"/>
    <col min="1054" max="1280" width="8.875" style="1"/>
    <col min="1281" max="1281" width="2.375" style="1" customWidth="1"/>
    <col min="1282" max="1282" width="11.875" style="1" customWidth="1"/>
    <col min="1283" max="1309" width="6.625" style="1" customWidth="1"/>
    <col min="1310" max="1536" width="8.875" style="1"/>
    <col min="1537" max="1537" width="2.375" style="1" customWidth="1"/>
    <col min="1538" max="1538" width="11.875" style="1" customWidth="1"/>
    <col min="1539" max="1565" width="6.625" style="1" customWidth="1"/>
    <col min="1566" max="1792" width="8.875" style="1"/>
    <col min="1793" max="1793" width="2.375" style="1" customWidth="1"/>
    <col min="1794" max="1794" width="11.875" style="1" customWidth="1"/>
    <col min="1795" max="1821" width="6.625" style="1" customWidth="1"/>
    <col min="1822" max="2048" width="8.875" style="1"/>
    <col min="2049" max="2049" width="2.375" style="1" customWidth="1"/>
    <col min="2050" max="2050" width="11.875" style="1" customWidth="1"/>
    <col min="2051" max="2077" width="6.625" style="1" customWidth="1"/>
    <col min="2078" max="2304" width="8.875" style="1"/>
    <col min="2305" max="2305" width="2.375" style="1" customWidth="1"/>
    <col min="2306" max="2306" width="11.875" style="1" customWidth="1"/>
    <col min="2307" max="2333" width="6.625" style="1" customWidth="1"/>
    <col min="2334" max="2560" width="8.875" style="1"/>
    <col min="2561" max="2561" width="2.375" style="1" customWidth="1"/>
    <col min="2562" max="2562" width="11.875" style="1" customWidth="1"/>
    <col min="2563" max="2589" width="6.625" style="1" customWidth="1"/>
    <col min="2590" max="2816" width="8.875" style="1"/>
    <col min="2817" max="2817" width="2.375" style="1" customWidth="1"/>
    <col min="2818" max="2818" width="11.875" style="1" customWidth="1"/>
    <col min="2819" max="2845" width="6.625" style="1" customWidth="1"/>
    <col min="2846" max="3072" width="8.875" style="1"/>
    <col min="3073" max="3073" width="2.375" style="1" customWidth="1"/>
    <col min="3074" max="3074" width="11.875" style="1" customWidth="1"/>
    <col min="3075" max="3101" width="6.625" style="1" customWidth="1"/>
    <col min="3102" max="3328" width="8.875" style="1"/>
    <col min="3329" max="3329" width="2.375" style="1" customWidth="1"/>
    <col min="3330" max="3330" width="11.875" style="1" customWidth="1"/>
    <col min="3331" max="3357" width="6.625" style="1" customWidth="1"/>
    <col min="3358" max="3584" width="8.875" style="1"/>
    <col min="3585" max="3585" width="2.375" style="1" customWidth="1"/>
    <col min="3586" max="3586" width="11.875" style="1" customWidth="1"/>
    <col min="3587" max="3613" width="6.625" style="1" customWidth="1"/>
    <col min="3614" max="3840" width="8.875" style="1"/>
    <col min="3841" max="3841" width="2.375" style="1" customWidth="1"/>
    <col min="3842" max="3842" width="11.875" style="1" customWidth="1"/>
    <col min="3843" max="3869" width="6.625" style="1" customWidth="1"/>
    <col min="3870" max="4096" width="8.875" style="1"/>
    <col min="4097" max="4097" width="2.375" style="1" customWidth="1"/>
    <col min="4098" max="4098" width="11.875" style="1" customWidth="1"/>
    <col min="4099" max="4125" width="6.625" style="1" customWidth="1"/>
    <col min="4126" max="4352" width="8.875" style="1"/>
    <col min="4353" max="4353" width="2.375" style="1" customWidth="1"/>
    <col min="4354" max="4354" width="11.875" style="1" customWidth="1"/>
    <col min="4355" max="4381" width="6.625" style="1" customWidth="1"/>
    <col min="4382" max="4608" width="8.875" style="1"/>
    <col min="4609" max="4609" width="2.375" style="1" customWidth="1"/>
    <col min="4610" max="4610" width="11.875" style="1" customWidth="1"/>
    <col min="4611" max="4637" width="6.625" style="1" customWidth="1"/>
    <col min="4638" max="4864" width="8.875" style="1"/>
    <col min="4865" max="4865" width="2.375" style="1" customWidth="1"/>
    <col min="4866" max="4866" width="11.875" style="1" customWidth="1"/>
    <col min="4867" max="4893" width="6.625" style="1" customWidth="1"/>
    <col min="4894" max="5120" width="8.875" style="1"/>
    <col min="5121" max="5121" width="2.375" style="1" customWidth="1"/>
    <col min="5122" max="5122" width="11.875" style="1" customWidth="1"/>
    <col min="5123" max="5149" width="6.625" style="1" customWidth="1"/>
    <col min="5150" max="5376" width="8.875" style="1"/>
    <col min="5377" max="5377" width="2.375" style="1" customWidth="1"/>
    <col min="5378" max="5378" width="11.875" style="1" customWidth="1"/>
    <col min="5379" max="5405" width="6.625" style="1" customWidth="1"/>
    <col min="5406" max="5632" width="8.875" style="1"/>
    <col min="5633" max="5633" width="2.375" style="1" customWidth="1"/>
    <col min="5634" max="5634" width="11.875" style="1" customWidth="1"/>
    <col min="5635" max="5661" width="6.625" style="1" customWidth="1"/>
    <col min="5662" max="5888" width="8.875" style="1"/>
    <col min="5889" max="5889" width="2.375" style="1" customWidth="1"/>
    <col min="5890" max="5890" width="11.875" style="1" customWidth="1"/>
    <col min="5891" max="5917" width="6.625" style="1" customWidth="1"/>
    <col min="5918" max="6144" width="8.875" style="1"/>
    <col min="6145" max="6145" width="2.375" style="1" customWidth="1"/>
    <col min="6146" max="6146" width="11.875" style="1" customWidth="1"/>
    <col min="6147" max="6173" width="6.625" style="1" customWidth="1"/>
    <col min="6174" max="6400" width="8.875" style="1"/>
    <col min="6401" max="6401" width="2.375" style="1" customWidth="1"/>
    <col min="6402" max="6402" width="11.875" style="1" customWidth="1"/>
    <col min="6403" max="6429" width="6.625" style="1" customWidth="1"/>
    <col min="6430" max="6656" width="8.875" style="1"/>
    <col min="6657" max="6657" width="2.375" style="1" customWidth="1"/>
    <col min="6658" max="6658" width="11.875" style="1" customWidth="1"/>
    <col min="6659" max="6685" width="6.625" style="1" customWidth="1"/>
    <col min="6686" max="6912" width="8.875" style="1"/>
    <col min="6913" max="6913" width="2.375" style="1" customWidth="1"/>
    <col min="6914" max="6914" width="11.875" style="1" customWidth="1"/>
    <col min="6915" max="6941" width="6.625" style="1" customWidth="1"/>
    <col min="6942" max="7168" width="8.875" style="1"/>
    <col min="7169" max="7169" width="2.375" style="1" customWidth="1"/>
    <col min="7170" max="7170" width="11.875" style="1" customWidth="1"/>
    <col min="7171" max="7197" width="6.625" style="1" customWidth="1"/>
    <col min="7198" max="7424" width="8.875" style="1"/>
    <col min="7425" max="7425" width="2.375" style="1" customWidth="1"/>
    <col min="7426" max="7426" width="11.875" style="1" customWidth="1"/>
    <col min="7427" max="7453" width="6.625" style="1" customWidth="1"/>
    <col min="7454" max="7680" width="8.875" style="1"/>
    <col min="7681" max="7681" width="2.375" style="1" customWidth="1"/>
    <col min="7682" max="7682" width="11.875" style="1" customWidth="1"/>
    <col min="7683" max="7709" width="6.625" style="1" customWidth="1"/>
    <col min="7710" max="7936" width="8.875" style="1"/>
    <col min="7937" max="7937" width="2.375" style="1" customWidth="1"/>
    <col min="7938" max="7938" width="11.875" style="1" customWidth="1"/>
    <col min="7939" max="7965" width="6.625" style="1" customWidth="1"/>
    <col min="7966" max="8192" width="8.875" style="1"/>
    <col min="8193" max="8193" width="2.375" style="1" customWidth="1"/>
    <col min="8194" max="8194" width="11.875" style="1" customWidth="1"/>
    <col min="8195" max="8221" width="6.625" style="1" customWidth="1"/>
    <col min="8222" max="8448" width="8.875" style="1"/>
    <col min="8449" max="8449" width="2.375" style="1" customWidth="1"/>
    <col min="8450" max="8450" width="11.875" style="1" customWidth="1"/>
    <col min="8451" max="8477" width="6.625" style="1" customWidth="1"/>
    <col min="8478" max="8704" width="8.875" style="1"/>
    <col min="8705" max="8705" width="2.375" style="1" customWidth="1"/>
    <col min="8706" max="8706" width="11.875" style="1" customWidth="1"/>
    <col min="8707" max="8733" width="6.625" style="1" customWidth="1"/>
    <col min="8734" max="8960" width="8.875" style="1"/>
    <col min="8961" max="8961" width="2.375" style="1" customWidth="1"/>
    <col min="8962" max="8962" width="11.875" style="1" customWidth="1"/>
    <col min="8963" max="8989" width="6.625" style="1" customWidth="1"/>
    <col min="8990" max="9216" width="8.875" style="1"/>
    <col min="9217" max="9217" width="2.375" style="1" customWidth="1"/>
    <col min="9218" max="9218" width="11.875" style="1" customWidth="1"/>
    <col min="9219" max="9245" width="6.625" style="1" customWidth="1"/>
    <col min="9246" max="9472" width="8.875" style="1"/>
    <col min="9473" max="9473" width="2.375" style="1" customWidth="1"/>
    <col min="9474" max="9474" width="11.875" style="1" customWidth="1"/>
    <col min="9475" max="9501" width="6.625" style="1" customWidth="1"/>
    <col min="9502" max="9728" width="8.875" style="1"/>
    <col min="9729" max="9729" width="2.375" style="1" customWidth="1"/>
    <col min="9730" max="9730" width="11.875" style="1" customWidth="1"/>
    <col min="9731" max="9757" width="6.625" style="1" customWidth="1"/>
    <col min="9758" max="9984" width="8.875" style="1"/>
    <col min="9985" max="9985" width="2.375" style="1" customWidth="1"/>
    <col min="9986" max="9986" width="11.875" style="1" customWidth="1"/>
    <col min="9987" max="10013" width="6.625" style="1" customWidth="1"/>
    <col min="10014" max="10240" width="8.875" style="1"/>
    <col min="10241" max="10241" width="2.375" style="1" customWidth="1"/>
    <col min="10242" max="10242" width="11.875" style="1" customWidth="1"/>
    <col min="10243" max="10269" width="6.625" style="1" customWidth="1"/>
    <col min="10270" max="10496" width="8.875" style="1"/>
    <col min="10497" max="10497" width="2.375" style="1" customWidth="1"/>
    <col min="10498" max="10498" width="11.875" style="1" customWidth="1"/>
    <col min="10499" max="10525" width="6.625" style="1" customWidth="1"/>
    <col min="10526" max="10752" width="8.875" style="1"/>
    <col min="10753" max="10753" width="2.375" style="1" customWidth="1"/>
    <col min="10754" max="10754" width="11.875" style="1" customWidth="1"/>
    <col min="10755" max="10781" width="6.625" style="1" customWidth="1"/>
    <col min="10782" max="11008" width="8.875" style="1"/>
    <col min="11009" max="11009" width="2.375" style="1" customWidth="1"/>
    <col min="11010" max="11010" width="11.875" style="1" customWidth="1"/>
    <col min="11011" max="11037" width="6.625" style="1" customWidth="1"/>
    <col min="11038" max="11264" width="8.875" style="1"/>
    <col min="11265" max="11265" width="2.375" style="1" customWidth="1"/>
    <col min="11266" max="11266" width="11.875" style="1" customWidth="1"/>
    <col min="11267" max="11293" width="6.625" style="1" customWidth="1"/>
    <col min="11294" max="11520" width="8.875" style="1"/>
    <col min="11521" max="11521" width="2.375" style="1" customWidth="1"/>
    <col min="11522" max="11522" width="11.875" style="1" customWidth="1"/>
    <col min="11523" max="11549" width="6.625" style="1" customWidth="1"/>
    <col min="11550" max="11776" width="8.875" style="1"/>
    <col min="11777" max="11777" width="2.375" style="1" customWidth="1"/>
    <col min="11778" max="11778" width="11.875" style="1" customWidth="1"/>
    <col min="11779" max="11805" width="6.625" style="1" customWidth="1"/>
    <col min="11806" max="12032" width="8.875" style="1"/>
    <col min="12033" max="12033" width="2.375" style="1" customWidth="1"/>
    <col min="12034" max="12034" width="11.875" style="1" customWidth="1"/>
    <col min="12035" max="12061" width="6.625" style="1" customWidth="1"/>
    <col min="12062" max="12288" width="8.875" style="1"/>
    <col min="12289" max="12289" width="2.375" style="1" customWidth="1"/>
    <col min="12290" max="12290" width="11.875" style="1" customWidth="1"/>
    <col min="12291" max="12317" width="6.625" style="1" customWidth="1"/>
    <col min="12318" max="12544" width="8.875" style="1"/>
    <col min="12545" max="12545" width="2.375" style="1" customWidth="1"/>
    <col min="12546" max="12546" width="11.875" style="1" customWidth="1"/>
    <col min="12547" max="12573" width="6.625" style="1" customWidth="1"/>
    <col min="12574" max="12800" width="8.875" style="1"/>
    <col min="12801" max="12801" width="2.375" style="1" customWidth="1"/>
    <col min="12802" max="12802" width="11.875" style="1" customWidth="1"/>
    <col min="12803" max="12829" width="6.625" style="1" customWidth="1"/>
    <col min="12830" max="13056" width="8.875" style="1"/>
    <col min="13057" max="13057" width="2.375" style="1" customWidth="1"/>
    <col min="13058" max="13058" width="11.875" style="1" customWidth="1"/>
    <col min="13059" max="13085" width="6.625" style="1" customWidth="1"/>
    <col min="13086" max="13312" width="8.875" style="1"/>
    <col min="13313" max="13313" width="2.375" style="1" customWidth="1"/>
    <col min="13314" max="13314" width="11.875" style="1" customWidth="1"/>
    <col min="13315" max="13341" width="6.625" style="1" customWidth="1"/>
    <col min="13342" max="13568" width="8.875" style="1"/>
    <col min="13569" max="13569" width="2.375" style="1" customWidth="1"/>
    <col min="13570" max="13570" width="11.875" style="1" customWidth="1"/>
    <col min="13571" max="13597" width="6.625" style="1" customWidth="1"/>
    <col min="13598" max="13824" width="8.875" style="1"/>
    <col min="13825" max="13825" width="2.375" style="1" customWidth="1"/>
    <col min="13826" max="13826" width="11.875" style="1" customWidth="1"/>
    <col min="13827" max="13853" width="6.625" style="1" customWidth="1"/>
    <col min="13854" max="14080" width="8.875" style="1"/>
    <col min="14081" max="14081" width="2.375" style="1" customWidth="1"/>
    <col min="14082" max="14082" width="11.875" style="1" customWidth="1"/>
    <col min="14083" max="14109" width="6.625" style="1" customWidth="1"/>
    <col min="14110" max="14336" width="8.875" style="1"/>
    <col min="14337" max="14337" width="2.375" style="1" customWidth="1"/>
    <col min="14338" max="14338" width="11.875" style="1" customWidth="1"/>
    <col min="14339" max="14365" width="6.625" style="1" customWidth="1"/>
    <col min="14366" max="14592" width="8.875" style="1"/>
    <col min="14593" max="14593" width="2.375" style="1" customWidth="1"/>
    <col min="14594" max="14594" width="11.875" style="1" customWidth="1"/>
    <col min="14595" max="14621" width="6.625" style="1" customWidth="1"/>
    <col min="14622" max="14848" width="8.875" style="1"/>
    <col min="14849" max="14849" width="2.375" style="1" customWidth="1"/>
    <col min="14850" max="14850" width="11.875" style="1" customWidth="1"/>
    <col min="14851" max="14877" width="6.625" style="1" customWidth="1"/>
    <col min="14878" max="15104" width="8.875" style="1"/>
    <col min="15105" max="15105" width="2.375" style="1" customWidth="1"/>
    <col min="15106" max="15106" width="11.875" style="1" customWidth="1"/>
    <col min="15107" max="15133" width="6.625" style="1" customWidth="1"/>
    <col min="15134" max="15360" width="8.875" style="1"/>
    <col min="15361" max="15361" width="2.375" style="1" customWidth="1"/>
    <col min="15362" max="15362" width="11.875" style="1" customWidth="1"/>
    <col min="15363" max="15389" width="6.625" style="1" customWidth="1"/>
    <col min="15390" max="15616" width="8.875" style="1"/>
    <col min="15617" max="15617" width="2.375" style="1" customWidth="1"/>
    <col min="15618" max="15618" width="11.875" style="1" customWidth="1"/>
    <col min="15619" max="15645" width="6.625" style="1" customWidth="1"/>
    <col min="15646" max="15872" width="8.875" style="1"/>
    <col min="15873" max="15873" width="2.375" style="1" customWidth="1"/>
    <col min="15874" max="15874" width="11.875" style="1" customWidth="1"/>
    <col min="15875" max="15901" width="6.625" style="1" customWidth="1"/>
    <col min="15902" max="16128" width="8.875" style="1"/>
    <col min="16129" max="16129" width="2.375" style="1" customWidth="1"/>
    <col min="16130" max="16130" width="11.875" style="1" customWidth="1"/>
    <col min="16131" max="16157" width="6.625" style="1" customWidth="1"/>
    <col min="16158" max="16384" width="8.875" style="1"/>
  </cols>
  <sheetData>
    <row r="1" spans="1:56" ht="18.600000000000001" customHeight="1">
      <c r="A1" s="461" t="s">
        <v>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2"/>
      <c r="AE1" s="462"/>
    </row>
    <row r="2" spans="1:56" ht="12" customHeight="1" thickBot="1">
      <c r="A2" s="2"/>
      <c r="B2" s="46"/>
      <c r="C2" s="46"/>
      <c r="D2" s="2"/>
      <c r="E2" s="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
    </row>
    <row r="3" spans="1:56" ht="7.15"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c r="AD3" s="10"/>
      <c r="AE3" s="10"/>
    </row>
    <row r="4" spans="1:56" ht="7.15"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c r="AD4" s="10"/>
      <c r="AE4" s="10"/>
    </row>
    <row r="5" spans="1:56" ht="7.15"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c r="AD5" s="10"/>
      <c r="AE5" s="10"/>
    </row>
    <row r="6" spans="1:56" ht="12.6" customHeight="1">
      <c r="A6" s="455" t="s">
        <v>4</v>
      </c>
      <c r="B6" s="456"/>
      <c r="C6" s="456"/>
      <c r="D6" s="456"/>
      <c r="E6" s="457"/>
      <c r="F6" s="474" t="s">
        <v>29</v>
      </c>
      <c r="G6" s="465" t="s">
        <v>101</v>
      </c>
      <c r="H6" s="465" t="s">
        <v>102</v>
      </c>
      <c r="I6" s="465" t="s">
        <v>103</v>
      </c>
      <c r="J6" s="465" t="s">
        <v>104</v>
      </c>
      <c r="K6" s="465" t="s">
        <v>105</v>
      </c>
      <c r="L6" s="465" t="s">
        <v>106</v>
      </c>
      <c r="M6" s="465" t="s">
        <v>107</v>
      </c>
      <c r="N6" s="465" t="s">
        <v>108</v>
      </c>
      <c r="O6" s="465" t="s">
        <v>109</v>
      </c>
      <c r="P6" s="467" t="s">
        <v>110</v>
      </c>
      <c r="Q6" s="467" t="s">
        <v>111</v>
      </c>
      <c r="R6" s="465" t="s">
        <v>112</v>
      </c>
      <c r="S6" s="465" t="s">
        <v>113</v>
      </c>
      <c r="T6" s="465" t="s">
        <v>114</v>
      </c>
      <c r="U6" s="465" t="s">
        <v>115</v>
      </c>
      <c r="V6" s="465" t="s">
        <v>30</v>
      </c>
      <c r="W6" s="465" t="s">
        <v>31</v>
      </c>
      <c r="X6" s="467" t="s">
        <v>32</v>
      </c>
      <c r="Y6" s="467" t="s">
        <v>116</v>
      </c>
      <c r="Z6" s="467" t="s">
        <v>117</v>
      </c>
      <c r="AA6" s="467" t="s">
        <v>118</v>
      </c>
      <c r="AB6" s="465" t="s">
        <v>33</v>
      </c>
      <c r="AC6" s="476" t="s">
        <v>34</v>
      </c>
      <c r="AD6" s="454"/>
      <c r="AE6" s="454"/>
    </row>
    <row r="7" spans="1:56" ht="12.6" customHeight="1">
      <c r="A7" s="455"/>
      <c r="B7" s="456"/>
      <c r="C7" s="456"/>
      <c r="D7" s="456"/>
      <c r="E7" s="457"/>
      <c r="F7" s="474"/>
      <c r="G7" s="465"/>
      <c r="H7" s="465"/>
      <c r="I7" s="465"/>
      <c r="J7" s="465"/>
      <c r="K7" s="465"/>
      <c r="L7" s="465"/>
      <c r="M7" s="465"/>
      <c r="N7" s="465"/>
      <c r="O7" s="465"/>
      <c r="P7" s="465"/>
      <c r="Q7" s="465"/>
      <c r="R7" s="465"/>
      <c r="S7" s="465"/>
      <c r="T7" s="465"/>
      <c r="U7" s="465"/>
      <c r="V7" s="465"/>
      <c r="W7" s="465"/>
      <c r="X7" s="465"/>
      <c r="Y7" s="465"/>
      <c r="Z7" s="465"/>
      <c r="AA7" s="465"/>
      <c r="AB7" s="465"/>
      <c r="AC7" s="476"/>
      <c r="AD7" s="454"/>
      <c r="AE7" s="454"/>
    </row>
    <row r="8" spans="1:56" ht="12.6" customHeight="1">
      <c r="A8" s="455"/>
      <c r="B8" s="456"/>
      <c r="C8" s="456"/>
      <c r="D8" s="456"/>
      <c r="E8" s="457"/>
      <c r="F8" s="474"/>
      <c r="G8" s="465"/>
      <c r="H8" s="465"/>
      <c r="I8" s="465"/>
      <c r="J8" s="465"/>
      <c r="K8" s="465"/>
      <c r="L8" s="465"/>
      <c r="M8" s="465"/>
      <c r="N8" s="465"/>
      <c r="O8" s="465"/>
      <c r="P8" s="465"/>
      <c r="Q8" s="465"/>
      <c r="R8" s="465"/>
      <c r="S8" s="465"/>
      <c r="T8" s="465"/>
      <c r="U8" s="465"/>
      <c r="V8" s="465"/>
      <c r="W8" s="465"/>
      <c r="X8" s="465"/>
      <c r="Y8" s="465"/>
      <c r="Z8" s="465"/>
      <c r="AA8" s="465"/>
      <c r="AB8" s="465"/>
      <c r="AC8" s="476"/>
      <c r="AD8" s="454"/>
      <c r="AE8" s="454"/>
    </row>
    <row r="9" spans="1:56" ht="12.6" customHeight="1">
      <c r="A9" s="458"/>
      <c r="B9" s="459"/>
      <c r="C9" s="459"/>
      <c r="D9" s="459"/>
      <c r="E9" s="460"/>
      <c r="F9" s="475"/>
      <c r="G9" s="466"/>
      <c r="H9" s="466"/>
      <c r="I9" s="466"/>
      <c r="J9" s="466"/>
      <c r="K9" s="466"/>
      <c r="L9" s="466"/>
      <c r="M9" s="466"/>
      <c r="N9" s="466"/>
      <c r="O9" s="466"/>
      <c r="P9" s="466"/>
      <c r="Q9" s="466"/>
      <c r="R9" s="466"/>
      <c r="S9" s="466"/>
      <c r="T9" s="466"/>
      <c r="U9" s="466"/>
      <c r="V9" s="466"/>
      <c r="W9" s="466"/>
      <c r="X9" s="466"/>
      <c r="Y9" s="466"/>
      <c r="Z9" s="466"/>
      <c r="AA9" s="466"/>
      <c r="AB9" s="466"/>
      <c r="AC9" s="477"/>
      <c r="AD9" s="454"/>
      <c r="AE9" s="454"/>
    </row>
    <row r="10" spans="1:56" s="26" customFormat="1" ht="12.6" customHeight="1">
      <c r="A10" s="463" t="s">
        <v>6</v>
      </c>
      <c r="B10" s="464"/>
      <c r="C10" s="464"/>
      <c r="D10" s="464"/>
      <c r="E10" s="247"/>
      <c r="F10" s="275">
        <v>10000</v>
      </c>
      <c r="G10" s="276">
        <v>9999.5</v>
      </c>
      <c r="H10" s="276">
        <v>804.9</v>
      </c>
      <c r="I10" s="276">
        <v>549</v>
      </c>
      <c r="J10" s="276">
        <v>619.20000000000005</v>
      </c>
      <c r="K10" s="276">
        <v>105.4</v>
      </c>
      <c r="L10" s="276">
        <v>691.5</v>
      </c>
      <c r="M10" s="276">
        <v>1227.4000000000001</v>
      </c>
      <c r="N10" s="276">
        <v>402.2</v>
      </c>
      <c r="O10" s="276">
        <v>399</v>
      </c>
      <c r="P10" s="276">
        <v>121.6</v>
      </c>
      <c r="Q10" s="276">
        <v>277.39999999999998</v>
      </c>
      <c r="R10" s="276">
        <v>1181.0999999999999</v>
      </c>
      <c r="S10" s="276">
        <v>276.3</v>
      </c>
      <c r="T10" s="277">
        <v>387.1</v>
      </c>
      <c r="U10" s="277">
        <v>133</v>
      </c>
      <c r="V10" s="277">
        <v>2383.6999999999998</v>
      </c>
      <c r="W10" s="277">
        <v>839.7</v>
      </c>
      <c r="X10" s="277">
        <v>73.5</v>
      </c>
      <c r="Y10" s="277">
        <v>314.8</v>
      </c>
      <c r="Z10" s="277">
        <v>139.4</v>
      </c>
      <c r="AA10" s="277">
        <v>312</v>
      </c>
      <c r="AB10" s="277">
        <v>0.5</v>
      </c>
      <c r="AC10" s="278">
        <v>0.5</v>
      </c>
      <c r="AD10" s="301"/>
      <c r="AE10" s="301"/>
    </row>
    <row r="11" spans="1:56" ht="20.25" customHeight="1">
      <c r="A11" s="340" t="s">
        <v>129</v>
      </c>
      <c r="B11" s="341"/>
      <c r="C11" s="341"/>
      <c r="D11" s="341"/>
      <c r="E11" s="34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343"/>
      <c r="B12" s="344">
        <v>2020</v>
      </c>
      <c r="C12" s="345" t="s">
        <v>130</v>
      </c>
      <c r="D12" s="344"/>
      <c r="E12" s="346"/>
      <c r="F12" s="283">
        <v>100</v>
      </c>
      <c r="G12" s="284">
        <v>100</v>
      </c>
      <c r="H12" s="284">
        <v>100</v>
      </c>
      <c r="I12" s="284">
        <v>100</v>
      </c>
      <c r="J12" s="284">
        <v>100</v>
      </c>
      <c r="K12" s="284">
        <v>100</v>
      </c>
      <c r="L12" s="284">
        <v>100</v>
      </c>
      <c r="M12" s="284">
        <v>100</v>
      </c>
      <c r="N12" s="284">
        <v>100</v>
      </c>
      <c r="O12" s="284">
        <v>100</v>
      </c>
      <c r="P12" s="284">
        <v>100</v>
      </c>
      <c r="Q12" s="284">
        <v>100</v>
      </c>
      <c r="R12" s="284">
        <v>100</v>
      </c>
      <c r="S12" s="284">
        <v>100</v>
      </c>
      <c r="T12" s="284">
        <v>100</v>
      </c>
      <c r="U12" s="284">
        <v>100</v>
      </c>
      <c r="V12" s="284">
        <v>100</v>
      </c>
      <c r="W12" s="284">
        <v>100</v>
      </c>
      <c r="X12" s="284">
        <v>100</v>
      </c>
      <c r="Y12" s="284">
        <v>100</v>
      </c>
      <c r="Z12" s="284">
        <v>100</v>
      </c>
      <c r="AA12" s="284">
        <v>100</v>
      </c>
      <c r="AB12" s="284">
        <v>100</v>
      </c>
      <c r="AC12" s="285">
        <v>100</v>
      </c>
      <c r="AD12" s="58"/>
      <c r="AE12" s="58"/>
    </row>
    <row r="13" spans="1:56" ht="13.5" customHeight="1">
      <c r="A13" s="343"/>
      <c r="B13" s="344">
        <v>2021</v>
      </c>
      <c r="C13" s="345" t="s">
        <v>130</v>
      </c>
      <c r="D13" s="344"/>
      <c r="E13" s="346"/>
      <c r="F13" s="283">
        <v>100.5</v>
      </c>
      <c r="G13" s="284">
        <v>100.5</v>
      </c>
      <c r="H13" s="284">
        <v>98.8</v>
      </c>
      <c r="I13" s="284">
        <v>106.2</v>
      </c>
      <c r="J13" s="284">
        <v>103.5</v>
      </c>
      <c r="K13" s="284">
        <v>80.400000000000006</v>
      </c>
      <c r="L13" s="284">
        <v>90.2</v>
      </c>
      <c r="M13" s="284">
        <v>112.8</v>
      </c>
      <c r="N13" s="284">
        <v>110.6</v>
      </c>
      <c r="O13" s="284">
        <v>101.6</v>
      </c>
      <c r="P13" s="284">
        <v>100.9</v>
      </c>
      <c r="Q13" s="284">
        <v>101.9</v>
      </c>
      <c r="R13" s="284">
        <v>95</v>
      </c>
      <c r="S13" s="284">
        <v>97.5</v>
      </c>
      <c r="T13" s="284">
        <v>99.4</v>
      </c>
      <c r="U13" s="284">
        <v>87.7</v>
      </c>
      <c r="V13" s="284">
        <v>98.5</v>
      </c>
      <c r="W13" s="284">
        <v>100.8</v>
      </c>
      <c r="X13" s="284">
        <v>106.5</v>
      </c>
      <c r="Y13" s="284">
        <v>120.8</v>
      </c>
      <c r="Z13" s="284">
        <v>84.1</v>
      </c>
      <c r="AA13" s="284">
        <v>86.7</v>
      </c>
      <c r="AB13" s="284">
        <v>0</v>
      </c>
      <c r="AC13" s="285">
        <v>0</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343"/>
      <c r="B14" s="344">
        <v>2022</v>
      </c>
      <c r="C14" s="345" t="s">
        <v>130</v>
      </c>
      <c r="D14" s="344"/>
      <c r="E14" s="346"/>
      <c r="F14" s="283">
        <v>101.9</v>
      </c>
      <c r="G14" s="284">
        <v>101.9</v>
      </c>
      <c r="H14" s="284">
        <v>94.3</v>
      </c>
      <c r="I14" s="284">
        <v>113.3</v>
      </c>
      <c r="J14" s="284">
        <v>106.9</v>
      </c>
      <c r="K14" s="284">
        <v>75.599999999999994</v>
      </c>
      <c r="L14" s="284">
        <v>98.2</v>
      </c>
      <c r="M14" s="284">
        <v>120.8</v>
      </c>
      <c r="N14" s="284">
        <v>116.1</v>
      </c>
      <c r="O14" s="284">
        <v>102.1</v>
      </c>
      <c r="P14" s="284">
        <v>111</v>
      </c>
      <c r="Q14" s="284">
        <v>98.2</v>
      </c>
      <c r="R14" s="284">
        <v>90.5</v>
      </c>
      <c r="S14" s="284">
        <v>90.2</v>
      </c>
      <c r="T14" s="284">
        <v>101.8</v>
      </c>
      <c r="U14" s="284">
        <v>80.2</v>
      </c>
      <c r="V14" s="284">
        <v>100.1</v>
      </c>
      <c r="W14" s="284">
        <v>98.4</v>
      </c>
      <c r="X14" s="284">
        <v>107.6</v>
      </c>
      <c r="Y14" s="284">
        <v>124.1</v>
      </c>
      <c r="Z14" s="284">
        <v>60.1</v>
      </c>
      <c r="AA14" s="284">
        <v>87.5</v>
      </c>
      <c r="AB14" s="284">
        <v>0</v>
      </c>
      <c r="AC14" s="285">
        <v>0</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343"/>
      <c r="B15" s="344">
        <v>2023</v>
      </c>
      <c r="C15" s="345" t="s">
        <v>130</v>
      </c>
      <c r="D15" s="344"/>
      <c r="E15" s="346"/>
      <c r="F15" s="283">
        <v>98.4</v>
      </c>
      <c r="G15" s="284">
        <v>98.4</v>
      </c>
      <c r="H15" s="284">
        <v>92.7</v>
      </c>
      <c r="I15" s="284">
        <v>107</v>
      </c>
      <c r="J15" s="284">
        <v>100.3</v>
      </c>
      <c r="K15" s="284">
        <v>88.8</v>
      </c>
      <c r="L15" s="284">
        <v>103.3</v>
      </c>
      <c r="M15" s="284">
        <v>98.3</v>
      </c>
      <c r="N15" s="284">
        <v>113.5</v>
      </c>
      <c r="O15" s="284">
        <v>91.4</v>
      </c>
      <c r="P15" s="284">
        <v>93.4</v>
      </c>
      <c r="Q15" s="284">
        <v>90.5</v>
      </c>
      <c r="R15" s="284">
        <v>96.5</v>
      </c>
      <c r="S15" s="284">
        <v>88.9</v>
      </c>
      <c r="T15" s="284">
        <v>94.9</v>
      </c>
      <c r="U15" s="284">
        <v>79.8</v>
      </c>
      <c r="V15" s="284">
        <v>98.8</v>
      </c>
      <c r="W15" s="284">
        <v>99.2</v>
      </c>
      <c r="X15" s="284">
        <v>98.7</v>
      </c>
      <c r="Y15" s="284">
        <v>122.3</v>
      </c>
      <c r="Z15" s="284">
        <v>64</v>
      </c>
      <c r="AA15" s="284">
        <v>91.7</v>
      </c>
      <c r="AB15" s="284">
        <v>0</v>
      </c>
      <c r="AC15" s="285">
        <v>0</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343"/>
      <c r="B16" s="344">
        <v>2024</v>
      </c>
      <c r="C16" s="345" t="s">
        <v>130</v>
      </c>
      <c r="D16" s="344"/>
      <c r="E16" s="346"/>
      <c r="F16" s="286">
        <v>93.6</v>
      </c>
      <c r="G16" s="287">
        <v>93.6</v>
      </c>
      <c r="H16" s="287">
        <v>97.8</v>
      </c>
      <c r="I16" s="287">
        <v>97.5</v>
      </c>
      <c r="J16" s="287">
        <v>94.2</v>
      </c>
      <c r="K16" s="287">
        <v>80</v>
      </c>
      <c r="L16" s="287">
        <v>96</v>
      </c>
      <c r="M16" s="287">
        <v>90.1</v>
      </c>
      <c r="N16" s="287">
        <v>100.1</v>
      </c>
      <c r="O16" s="287">
        <v>81.400000000000006</v>
      </c>
      <c r="P16" s="287">
        <v>85.8</v>
      </c>
      <c r="Q16" s="287">
        <v>79.400000000000006</v>
      </c>
      <c r="R16" s="287">
        <v>99.3</v>
      </c>
      <c r="S16" s="287">
        <v>87.9</v>
      </c>
      <c r="T16" s="287">
        <v>96.4</v>
      </c>
      <c r="U16" s="287">
        <v>85.2</v>
      </c>
      <c r="V16" s="287">
        <v>92.5</v>
      </c>
      <c r="W16" s="287">
        <v>91.5</v>
      </c>
      <c r="X16" s="287">
        <v>88.3</v>
      </c>
      <c r="Y16" s="287">
        <v>119.6</v>
      </c>
      <c r="Z16" s="287">
        <v>66.2</v>
      </c>
      <c r="AA16" s="287">
        <v>75.3</v>
      </c>
      <c r="AB16" s="287">
        <v>0</v>
      </c>
      <c r="AC16" s="288">
        <v>0</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343"/>
      <c r="B17" s="344"/>
      <c r="C17" s="345"/>
      <c r="D17" s="344"/>
      <c r="E17" s="346"/>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03"/>
      <c r="AE17" s="303"/>
    </row>
    <row r="18" spans="1:31" ht="14.1" customHeight="1">
      <c r="A18" s="343"/>
      <c r="B18" s="347">
        <v>2024</v>
      </c>
      <c r="C18" s="345" t="s">
        <v>84</v>
      </c>
      <c r="D18" s="347" t="s">
        <v>89</v>
      </c>
      <c r="E18" s="348" t="s">
        <v>9</v>
      </c>
      <c r="F18" s="283">
        <v>91.5</v>
      </c>
      <c r="G18" s="284">
        <v>91.5</v>
      </c>
      <c r="H18" s="284">
        <v>95.7</v>
      </c>
      <c r="I18" s="284">
        <v>97</v>
      </c>
      <c r="J18" s="284">
        <v>92.1</v>
      </c>
      <c r="K18" s="284">
        <v>83.8</v>
      </c>
      <c r="L18" s="284">
        <v>90.8</v>
      </c>
      <c r="M18" s="284">
        <v>87.4</v>
      </c>
      <c r="N18" s="284">
        <v>98.9</v>
      </c>
      <c r="O18" s="284">
        <v>82.5</v>
      </c>
      <c r="P18" s="284">
        <v>89</v>
      </c>
      <c r="Q18" s="284">
        <v>79.7</v>
      </c>
      <c r="R18" s="284">
        <v>100.8</v>
      </c>
      <c r="S18" s="284">
        <v>96.3</v>
      </c>
      <c r="T18" s="293">
        <v>101.9</v>
      </c>
      <c r="U18" s="293">
        <v>84.8</v>
      </c>
      <c r="V18" s="293">
        <v>86.7</v>
      </c>
      <c r="W18" s="293">
        <v>87.2</v>
      </c>
      <c r="X18" s="293">
        <v>89.5</v>
      </c>
      <c r="Y18" s="293">
        <v>115</v>
      </c>
      <c r="Z18" s="293">
        <v>68.099999999999994</v>
      </c>
      <c r="AA18" s="293">
        <v>67.2</v>
      </c>
      <c r="AB18" s="293">
        <v>0</v>
      </c>
      <c r="AC18" s="294">
        <v>0</v>
      </c>
      <c r="AD18" s="304"/>
      <c r="AE18" s="304"/>
    </row>
    <row r="19" spans="1:31" ht="14.1" customHeight="1">
      <c r="A19" s="343"/>
      <c r="B19" s="347" t="s">
        <v>88</v>
      </c>
      <c r="C19" s="345" t="s">
        <v>88</v>
      </c>
      <c r="D19" s="347" t="s">
        <v>90</v>
      </c>
      <c r="E19" s="348" t="s">
        <v>9</v>
      </c>
      <c r="F19" s="283">
        <v>90.7</v>
      </c>
      <c r="G19" s="284">
        <v>90.7</v>
      </c>
      <c r="H19" s="284">
        <v>96</v>
      </c>
      <c r="I19" s="284">
        <v>90.6</v>
      </c>
      <c r="J19" s="284">
        <v>96.8</v>
      </c>
      <c r="K19" s="284">
        <v>83.1</v>
      </c>
      <c r="L19" s="284">
        <v>90.3</v>
      </c>
      <c r="M19" s="284">
        <v>92.8</v>
      </c>
      <c r="N19" s="284">
        <v>90.4</v>
      </c>
      <c r="O19" s="284">
        <v>77.2</v>
      </c>
      <c r="P19" s="284">
        <v>83.1</v>
      </c>
      <c r="Q19" s="284">
        <v>74.599999999999994</v>
      </c>
      <c r="R19" s="284">
        <v>88.6</v>
      </c>
      <c r="S19" s="284">
        <v>71.7</v>
      </c>
      <c r="T19" s="293">
        <v>88.6</v>
      </c>
      <c r="U19" s="293">
        <v>83.3</v>
      </c>
      <c r="V19" s="293">
        <v>92.6</v>
      </c>
      <c r="W19" s="293">
        <v>91.2</v>
      </c>
      <c r="X19" s="293">
        <v>80.7</v>
      </c>
      <c r="Y19" s="293">
        <v>119.4</v>
      </c>
      <c r="Z19" s="293">
        <v>58.9</v>
      </c>
      <c r="AA19" s="293">
        <v>79.7</v>
      </c>
      <c r="AB19" s="293">
        <v>0</v>
      </c>
      <c r="AC19" s="294">
        <v>0</v>
      </c>
      <c r="AD19" s="304"/>
      <c r="AE19" s="304"/>
    </row>
    <row r="20" spans="1:31" ht="14.1" customHeight="1">
      <c r="A20" s="343"/>
      <c r="B20" s="347" t="s">
        <v>88</v>
      </c>
      <c r="C20" s="345" t="s">
        <v>88</v>
      </c>
      <c r="D20" s="347" t="s">
        <v>85</v>
      </c>
      <c r="E20" s="348" t="s">
        <v>9</v>
      </c>
      <c r="F20" s="283">
        <v>97.8</v>
      </c>
      <c r="G20" s="284">
        <v>97.8</v>
      </c>
      <c r="H20" s="284">
        <v>89.4</v>
      </c>
      <c r="I20" s="284">
        <v>97.5</v>
      </c>
      <c r="J20" s="284">
        <v>94.3</v>
      </c>
      <c r="K20" s="284">
        <v>76.8</v>
      </c>
      <c r="L20" s="284">
        <v>103.9</v>
      </c>
      <c r="M20" s="284">
        <v>93.2</v>
      </c>
      <c r="N20" s="284">
        <v>107.5</v>
      </c>
      <c r="O20" s="284">
        <v>86.9</v>
      </c>
      <c r="P20" s="284">
        <v>90.1</v>
      </c>
      <c r="Q20" s="284">
        <v>85.5</v>
      </c>
      <c r="R20" s="284">
        <v>104.2</v>
      </c>
      <c r="S20" s="284">
        <v>84.2</v>
      </c>
      <c r="T20" s="293">
        <v>102.6</v>
      </c>
      <c r="U20" s="293">
        <v>81.599999999999994</v>
      </c>
      <c r="V20" s="293">
        <v>102.7</v>
      </c>
      <c r="W20" s="293">
        <v>95.2</v>
      </c>
      <c r="X20" s="293">
        <v>92.5</v>
      </c>
      <c r="Y20" s="293">
        <v>123.9</v>
      </c>
      <c r="Z20" s="293">
        <v>70.099999999999994</v>
      </c>
      <c r="AA20" s="293">
        <v>78.099999999999994</v>
      </c>
      <c r="AB20" s="293">
        <v>0</v>
      </c>
      <c r="AC20" s="294">
        <v>0</v>
      </c>
      <c r="AD20" s="304"/>
      <c r="AE20" s="304"/>
    </row>
    <row r="21" spans="1:31" ht="14.1" customHeight="1">
      <c r="A21" s="343"/>
      <c r="B21" s="347">
        <v>2025</v>
      </c>
      <c r="C21" s="345" t="s">
        <v>84</v>
      </c>
      <c r="D21" s="347" t="s">
        <v>87</v>
      </c>
      <c r="E21" s="348" t="s">
        <v>9</v>
      </c>
      <c r="F21" s="283">
        <v>92.1</v>
      </c>
      <c r="G21" s="284">
        <v>92.1</v>
      </c>
      <c r="H21" s="284">
        <v>93.3</v>
      </c>
      <c r="I21" s="284">
        <v>106.8</v>
      </c>
      <c r="J21" s="284">
        <v>90.4</v>
      </c>
      <c r="K21" s="284">
        <v>73.099999999999994</v>
      </c>
      <c r="L21" s="284">
        <v>100.7</v>
      </c>
      <c r="M21" s="284">
        <v>96.7</v>
      </c>
      <c r="N21" s="284">
        <v>102.5</v>
      </c>
      <c r="O21" s="284">
        <v>81.5</v>
      </c>
      <c r="P21" s="284">
        <v>74.400000000000006</v>
      </c>
      <c r="Q21" s="284">
        <v>84.7</v>
      </c>
      <c r="R21" s="284">
        <v>101.7</v>
      </c>
      <c r="S21" s="284">
        <v>83.1</v>
      </c>
      <c r="T21" s="293">
        <v>92.9</v>
      </c>
      <c r="U21" s="293">
        <v>79.8</v>
      </c>
      <c r="V21" s="293">
        <v>82.9</v>
      </c>
      <c r="W21" s="293">
        <v>88.5</v>
      </c>
      <c r="X21" s="293">
        <v>86.8</v>
      </c>
      <c r="Y21" s="293">
        <v>115.3</v>
      </c>
      <c r="Z21" s="293">
        <v>67.900000000000006</v>
      </c>
      <c r="AA21" s="293">
        <v>71.2</v>
      </c>
      <c r="AB21" s="293">
        <v>0</v>
      </c>
      <c r="AC21" s="294">
        <v>0</v>
      </c>
      <c r="AD21" s="304"/>
      <c r="AE21" s="304"/>
    </row>
    <row r="22" spans="1:31" ht="14.1" customHeight="1">
      <c r="A22" s="343"/>
      <c r="B22" s="347" t="s">
        <v>88</v>
      </c>
      <c r="C22" s="345" t="s">
        <v>88</v>
      </c>
      <c r="D22" s="347" t="s">
        <v>89</v>
      </c>
      <c r="E22" s="348" t="s">
        <v>9</v>
      </c>
      <c r="F22" s="283">
        <v>92.9</v>
      </c>
      <c r="G22" s="284">
        <v>92.9</v>
      </c>
      <c r="H22" s="284">
        <v>82.6</v>
      </c>
      <c r="I22" s="284">
        <v>107.1</v>
      </c>
      <c r="J22" s="284">
        <v>92.1</v>
      </c>
      <c r="K22" s="284">
        <v>95.2</v>
      </c>
      <c r="L22" s="284">
        <v>93.3</v>
      </c>
      <c r="M22" s="284">
        <v>94.3</v>
      </c>
      <c r="N22" s="284">
        <v>116.3</v>
      </c>
      <c r="O22" s="284">
        <v>83.9</v>
      </c>
      <c r="P22" s="284">
        <v>85.7</v>
      </c>
      <c r="Q22" s="284">
        <v>83.1</v>
      </c>
      <c r="R22" s="284">
        <v>94.1</v>
      </c>
      <c r="S22" s="284">
        <v>83.8</v>
      </c>
      <c r="T22" s="293">
        <v>103.7</v>
      </c>
      <c r="U22" s="293">
        <v>81.5</v>
      </c>
      <c r="V22" s="293">
        <v>90.8</v>
      </c>
      <c r="W22" s="293">
        <v>88.3</v>
      </c>
      <c r="X22" s="293">
        <v>84.9</v>
      </c>
      <c r="Y22" s="293">
        <v>112.8</v>
      </c>
      <c r="Z22" s="293">
        <v>68.3</v>
      </c>
      <c r="AA22" s="293">
        <v>73.3</v>
      </c>
      <c r="AB22" s="293">
        <v>0</v>
      </c>
      <c r="AC22" s="294">
        <v>0</v>
      </c>
      <c r="AD22" s="304"/>
      <c r="AE22" s="304"/>
    </row>
    <row r="23" spans="1:31" ht="14.1" customHeight="1">
      <c r="A23" s="343"/>
      <c r="B23" s="347"/>
      <c r="C23" s="345"/>
      <c r="D23" s="347"/>
      <c r="E23" s="348"/>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03"/>
      <c r="AE23" s="303"/>
    </row>
    <row r="24" spans="1:31" ht="14.1" customHeight="1">
      <c r="A24" s="343"/>
      <c r="B24" s="347" t="s">
        <v>95</v>
      </c>
      <c r="C24" s="345" t="s">
        <v>84</v>
      </c>
      <c r="D24" s="347">
        <v>4</v>
      </c>
      <c r="E24" s="348" t="s">
        <v>10</v>
      </c>
      <c r="F24" s="314">
        <v>91</v>
      </c>
      <c r="G24" s="284">
        <v>91</v>
      </c>
      <c r="H24" s="284">
        <v>101.8</v>
      </c>
      <c r="I24" s="284">
        <v>99.3</v>
      </c>
      <c r="J24" s="284">
        <v>96.5</v>
      </c>
      <c r="K24" s="284">
        <v>80.2</v>
      </c>
      <c r="L24" s="284">
        <v>86.5</v>
      </c>
      <c r="M24" s="284">
        <v>82.7</v>
      </c>
      <c r="N24" s="284">
        <v>93.6</v>
      </c>
      <c r="O24" s="284">
        <v>89.2</v>
      </c>
      <c r="P24" s="284">
        <v>92.8</v>
      </c>
      <c r="Q24" s="284">
        <v>87.7</v>
      </c>
      <c r="R24" s="284">
        <v>98.6</v>
      </c>
      <c r="S24" s="284">
        <v>118.1</v>
      </c>
      <c r="T24" s="295">
        <v>106.3</v>
      </c>
      <c r="U24" s="295">
        <v>92.2</v>
      </c>
      <c r="V24" s="295">
        <v>81</v>
      </c>
      <c r="W24" s="295">
        <v>89.6</v>
      </c>
      <c r="X24" s="295">
        <v>95.1</v>
      </c>
      <c r="Y24" s="295">
        <v>124.1</v>
      </c>
      <c r="Z24" s="295">
        <v>75</v>
      </c>
      <c r="AA24" s="295">
        <v>60.1</v>
      </c>
      <c r="AB24" s="295">
        <v>0</v>
      </c>
      <c r="AC24" s="296">
        <v>0</v>
      </c>
      <c r="AD24" s="305"/>
      <c r="AE24" s="305"/>
    </row>
    <row r="25" spans="1:31" ht="14.1" customHeight="1">
      <c r="A25" s="343"/>
      <c r="B25" s="347" t="s">
        <v>88</v>
      </c>
      <c r="C25" s="345" t="s">
        <v>88</v>
      </c>
      <c r="D25" s="347">
        <v>5</v>
      </c>
      <c r="E25" s="348" t="s">
        <v>10</v>
      </c>
      <c r="F25" s="314">
        <v>90.6</v>
      </c>
      <c r="G25" s="284">
        <v>90.6</v>
      </c>
      <c r="H25" s="284">
        <v>92.8</v>
      </c>
      <c r="I25" s="284">
        <v>92.4</v>
      </c>
      <c r="J25" s="284">
        <v>88.3</v>
      </c>
      <c r="K25" s="284">
        <v>84.6</v>
      </c>
      <c r="L25" s="284">
        <v>95.4</v>
      </c>
      <c r="M25" s="284">
        <v>90.4</v>
      </c>
      <c r="N25" s="284">
        <v>102.9</v>
      </c>
      <c r="O25" s="284">
        <v>78.400000000000006</v>
      </c>
      <c r="P25" s="284">
        <v>87</v>
      </c>
      <c r="Q25" s="284">
        <v>74.599999999999994</v>
      </c>
      <c r="R25" s="284">
        <v>92.9</v>
      </c>
      <c r="S25" s="284">
        <v>84.2</v>
      </c>
      <c r="T25" s="295">
        <v>102.3</v>
      </c>
      <c r="U25" s="295">
        <v>80.599999999999994</v>
      </c>
      <c r="V25" s="295">
        <v>88.9</v>
      </c>
      <c r="W25" s="295">
        <v>85.6</v>
      </c>
      <c r="X25" s="295">
        <v>88</v>
      </c>
      <c r="Y25" s="295">
        <v>109.7</v>
      </c>
      <c r="Z25" s="295">
        <v>72.3</v>
      </c>
      <c r="AA25" s="295">
        <v>66.8</v>
      </c>
      <c r="AB25" s="295">
        <v>0</v>
      </c>
      <c r="AC25" s="296">
        <v>0</v>
      </c>
      <c r="AD25" s="305"/>
      <c r="AE25" s="305"/>
    </row>
    <row r="26" spans="1:31" ht="14.1" customHeight="1">
      <c r="A26" s="343"/>
      <c r="B26" s="347" t="s">
        <v>88</v>
      </c>
      <c r="C26" s="345" t="s">
        <v>88</v>
      </c>
      <c r="D26" s="347">
        <v>6</v>
      </c>
      <c r="E26" s="348" t="s">
        <v>10</v>
      </c>
      <c r="F26" s="314">
        <v>93</v>
      </c>
      <c r="G26" s="284">
        <v>93</v>
      </c>
      <c r="H26" s="284">
        <v>92.6</v>
      </c>
      <c r="I26" s="284">
        <v>99.4</v>
      </c>
      <c r="J26" s="284">
        <v>91.5</v>
      </c>
      <c r="K26" s="284">
        <v>86.7</v>
      </c>
      <c r="L26" s="284">
        <v>90.5</v>
      </c>
      <c r="M26" s="284">
        <v>89.2</v>
      </c>
      <c r="N26" s="284">
        <v>100.2</v>
      </c>
      <c r="O26" s="284">
        <v>80</v>
      </c>
      <c r="P26" s="284">
        <v>87.3</v>
      </c>
      <c r="Q26" s="284">
        <v>76.8</v>
      </c>
      <c r="R26" s="284">
        <v>111</v>
      </c>
      <c r="S26" s="284">
        <v>86.7</v>
      </c>
      <c r="T26" s="295">
        <v>97.1</v>
      </c>
      <c r="U26" s="295">
        <v>81.7</v>
      </c>
      <c r="V26" s="295">
        <v>90.1</v>
      </c>
      <c r="W26" s="295">
        <v>86.4</v>
      </c>
      <c r="X26" s="295">
        <v>85.5</v>
      </c>
      <c r="Y26" s="295">
        <v>111.1</v>
      </c>
      <c r="Z26" s="295">
        <v>57.1</v>
      </c>
      <c r="AA26" s="295">
        <v>74.7</v>
      </c>
      <c r="AB26" s="295">
        <v>0</v>
      </c>
      <c r="AC26" s="296">
        <v>0</v>
      </c>
      <c r="AD26" s="305"/>
      <c r="AE26" s="305"/>
    </row>
    <row r="27" spans="1:31" ht="14.1" customHeight="1">
      <c r="A27" s="343"/>
      <c r="B27" s="347" t="s">
        <v>88</v>
      </c>
      <c r="C27" s="345" t="s">
        <v>88</v>
      </c>
      <c r="D27" s="347">
        <v>7</v>
      </c>
      <c r="E27" s="348" t="s">
        <v>10</v>
      </c>
      <c r="F27" s="314">
        <v>96.4</v>
      </c>
      <c r="G27" s="284">
        <v>96.4</v>
      </c>
      <c r="H27" s="284">
        <v>100.3</v>
      </c>
      <c r="I27" s="284">
        <v>90.1</v>
      </c>
      <c r="J27" s="284">
        <v>79.5</v>
      </c>
      <c r="K27" s="284">
        <v>93.1</v>
      </c>
      <c r="L27" s="284">
        <v>88.3</v>
      </c>
      <c r="M27" s="284">
        <v>98.1</v>
      </c>
      <c r="N27" s="284">
        <v>98.2</v>
      </c>
      <c r="O27" s="284">
        <v>93.6</v>
      </c>
      <c r="P27" s="284">
        <v>105.1</v>
      </c>
      <c r="Q27" s="284">
        <v>88.6</v>
      </c>
      <c r="R27" s="284">
        <v>108.9</v>
      </c>
      <c r="S27" s="284">
        <v>85.6</v>
      </c>
      <c r="T27" s="295">
        <v>99.7</v>
      </c>
      <c r="U27" s="295">
        <v>88.8</v>
      </c>
      <c r="V27" s="295">
        <v>96.2</v>
      </c>
      <c r="W27" s="295">
        <v>100.3</v>
      </c>
      <c r="X27" s="295">
        <v>81.3</v>
      </c>
      <c r="Y27" s="295">
        <v>131.19999999999999</v>
      </c>
      <c r="Z27" s="295">
        <v>63.2</v>
      </c>
      <c r="AA27" s="295">
        <v>90.2</v>
      </c>
      <c r="AB27" s="295">
        <v>0</v>
      </c>
      <c r="AC27" s="296">
        <v>0</v>
      </c>
      <c r="AD27" s="305"/>
      <c r="AE27" s="305"/>
    </row>
    <row r="28" spans="1:31" ht="14.1" customHeight="1">
      <c r="A28" s="343"/>
      <c r="B28" s="347" t="s">
        <v>88</v>
      </c>
      <c r="C28" s="345" t="s">
        <v>88</v>
      </c>
      <c r="D28" s="347">
        <v>8</v>
      </c>
      <c r="E28" s="348" t="s">
        <v>10</v>
      </c>
      <c r="F28" s="314">
        <v>81.599999999999994</v>
      </c>
      <c r="G28" s="284">
        <v>81.599999999999994</v>
      </c>
      <c r="H28" s="284">
        <v>87.9</v>
      </c>
      <c r="I28" s="284">
        <v>78.5</v>
      </c>
      <c r="J28" s="284">
        <v>89.2</v>
      </c>
      <c r="K28" s="284">
        <v>60.2</v>
      </c>
      <c r="L28" s="284">
        <v>79.3</v>
      </c>
      <c r="M28" s="284">
        <v>83.1</v>
      </c>
      <c r="N28" s="284">
        <v>73.599999999999994</v>
      </c>
      <c r="O28" s="284">
        <v>63.9</v>
      </c>
      <c r="P28" s="284">
        <v>70.900000000000006</v>
      </c>
      <c r="Q28" s="284">
        <v>60.8</v>
      </c>
      <c r="R28" s="284">
        <v>75.5</v>
      </c>
      <c r="S28" s="284">
        <v>50.2</v>
      </c>
      <c r="T28" s="295">
        <v>81.2</v>
      </c>
      <c r="U28" s="295">
        <v>77.8</v>
      </c>
      <c r="V28" s="295">
        <v>91.3</v>
      </c>
      <c r="W28" s="295">
        <v>78.599999999999994</v>
      </c>
      <c r="X28" s="295">
        <v>75.3</v>
      </c>
      <c r="Y28" s="295">
        <v>99.4</v>
      </c>
      <c r="Z28" s="295">
        <v>48</v>
      </c>
      <c r="AA28" s="295">
        <v>72</v>
      </c>
      <c r="AB28" s="295">
        <v>0</v>
      </c>
      <c r="AC28" s="296">
        <v>0</v>
      </c>
      <c r="AD28" s="305"/>
      <c r="AE28" s="305"/>
    </row>
    <row r="29" spans="1:31" ht="14.1" customHeight="1">
      <c r="A29" s="343"/>
      <c r="B29" s="347" t="s">
        <v>88</v>
      </c>
      <c r="C29" s="345" t="s">
        <v>88</v>
      </c>
      <c r="D29" s="347">
        <v>9</v>
      </c>
      <c r="E29" s="348" t="s">
        <v>10</v>
      </c>
      <c r="F29" s="314">
        <v>94</v>
      </c>
      <c r="G29" s="284">
        <v>94</v>
      </c>
      <c r="H29" s="284">
        <v>99.9</v>
      </c>
      <c r="I29" s="284">
        <v>103.1</v>
      </c>
      <c r="J29" s="284">
        <v>121.8</v>
      </c>
      <c r="K29" s="284">
        <v>95.9</v>
      </c>
      <c r="L29" s="284">
        <v>103.2</v>
      </c>
      <c r="M29" s="284">
        <v>97.3</v>
      </c>
      <c r="N29" s="284">
        <v>99.3</v>
      </c>
      <c r="O29" s="284">
        <v>74</v>
      </c>
      <c r="P29" s="284">
        <v>73.2</v>
      </c>
      <c r="Q29" s="284">
        <v>74.400000000000006</v>
      </c>
      <c r="R29" s="284">
        <v>81.3</v>
      </c>
      <c r="S29" s="284">
        <v>79.3</v>
      </c>
      <c r="T29" s="295">
        <v>84.8</v>
      </c>
      <c r="U29" s="295">
        <v>83.4</v>
      </c>
      <c r="V29" s="295">
        <v>90.4</v>
      </c>
      <c r="W29" s="295">
        <v>94.7</v>
      </c>
      <c r="X29" s="295">
        <v>85.5</v>
      </c>
      <c r="Y29" s="295">
        <v>127.6</v>
      </c>
      <c r="Z29" s="295">
        <v>65.400000000000006</v>
      </c>
      <c r="AA29" s="295">
        <v>76.900000000000006</v>
      </c>
      <c r="AB29" s="295">
        <v>0</v>
      </c>
      <c r="AC29" s="296">
        <v>0</v>
      </c>
      <c r="AD29" s="305"/>
      <c r="AE29" s="305"/>
    </row>
    <row r="30" spans="1:31" ht="14.1" customHeight="1">
      <c r="A30" s="343"/>
      <c r="B30" s="347" t="s">
        <v>88</v>
      </c>
      <c r="C30" s="345" t="s">
        <v>88</v>
      </c>
      <c r="D30" s="347">
        <v>10</v>
      </c>
      <c r="E30" s="348" t="s">
        <v>10</v>
      </c>
      <c r="F30" s="314">
        <v>101.9</v>
      </c>
      <c r="G30" s="284">
        <v>101.9</v>
      </c>
      <c r="H30" s="284">
        <v>90.7</v>
      </c>
      <c r="I30" s="284">
        <v>100.7</v>
      </c>
      <c r="J30" s="284">
        <v>94.5</v>
      </c>
      <c r="K30" s="284">
        <v>79.7</v>
      </c>
      <c r="L30" s="284">
        <v>114.1</v>
      </c>
      <c r="M30" s="284">
        <v>92.7</v>
      </c>
      <c r="N30" s="284">
        <v>105.8</v>
      </c>
      <c r="O30" s="284">
        <v>87</v>
      </c>
      <c r="P30" s="284">
        <v>86.2</v>
      </c>
      <c r="Q30" s="284">
        <v>87.3</v>
      </c>
      <c r="R30" s="284">
        <v>111.9</v>
      </c>
      <c r="S30" s="284">
        <v>89.7</v>
      </c>
      <c r="T30" s="295">
        <v>97.2</v>
      </c>
      <c r="U30" s="295">
        <v>83.6</v>
      </c>
      <c r="V30" s="295">
        <v>110.7</v>
      </c>
      <c r="W30" s="295">
        <v>99.9</v>
      </c>
      <c r="X30" s="295">
        <v>97.9</v>
      </c>
      <c r="Y30" s="295">
        <v>137.4</v>
      </c>
      <c r="Z30" s="295">
        <v>68.099999999999994</v>
      </c>
      <c r="AA30" s="295">
        <v>76.7</v>
      </c>
      <c r="AB30" s="295">
        <v>0</v>
      </c>
      <c r="AC30" s="296">
        <v>0</v>
      </c>
      <c r="AD30" s="305"/>
      <c r="AE30" s="305"/>
    </row>
    <row r="31" spans="1:31" ht="14.1" customHeight="1">
      <c r="A31" s="343"/>
      <c r="B31" s="347" t="s">
        <v>88</v>
      </c>
      <c r="C31" s="345" t="s">
        <v>88</v>
      </c>
      <c r="D31" s="347">
        <v>11</v>
      </c>
      <c r="E31" s="348" t="s">
        <v>10</v>
      </c>
      <c r="F31" s="314">
        <v>95.9</v>
      </c>
      <c r="G31" s="284">
        <v>95.9</v>
      </c>
      <c r="H31" s="284">
        <v>84.8</v>
      </c>
      <c r="I31" s="284">
        <v>99</v>
      </c>
      <c r="J31" s="284">
        <v>93.4</v>
      </c>
      <c r="K31" s="284">
        <v>62.9</v>
      </c>
      <c r="L31" s="284">
        <v>98.4</v>
      </c>
      <c r="M31" s="284">
        <v>91.7</v>
      </c>
      <c r="N31" s="284">
        <v>109.8</v>
      </c>
      <c r="O31" s="284">
        <v>88.6</v>
      </c>
      <c r="P31" s="284">
        <v>91.5</v>
      </c>
      <c r="Q31" s="284">
        <v>87.3</v>
      </c>
      <c r="R31" s="284">
        <v>104</v>
      </c>
      <c r="S31" s="284">
        <v>81.7</v>
      </c>
      <c r="T31" s="295">
        <v>103.7</v>
      </c>
      <c r="U31" s="295">
        <v>85</v>
      </c>
      <c r="V31" s="295">
        <v>98.2</v>
      </c>
      <c r="W31" s="295">
        <v>96.1</v>
      </c>
      <c r="X31" s="295">
        <v>87.7</v>
      </c>
      <c r="Y31" s="295">
        <v>124.4</v>
      </c>
      <c r="Z31" s="295">
        <v>68.900000000000006</v>
      </c>
      <c r="AA31" s="295">
        <v>81.599999999999994</v>
      </c>
      <c r="AB31" s="295">
        <v>0</v>
      </c>
      <c r="AC31" s="296">
        <v>0</v>
      </c>
      <c r="AD31" s="305"/>
      <c r="AE31" s="305"/>
    </row>
    <row r="32" spans="1:31" ht="14.1" customHeight="1">
      <c r="A32" s="343"/>
      <c r="B32" s="347" t="s">
        <v>88</v>
      </c>
      <c r="C32" s="345" t="s">
        <v>88</v>
      </c>
      <c r="D32" s="347">
        <v>12</v>
      </c>
      <c r="E32" s="348" t="s">
        <v>10</v>
      </c>
      <c r="F32" s="314">
        <v>95.6</v>
      </c>
      <c r="G32" s="284">
        <v>95.6</v>
      </c>
      <c r="H32" s="284">
        <v>92.7</v>
      </c>
      <c r="I32" s="284">
        <v>92.9</v>
      </c>
      <c r="J32" s="284">
        <v>94.9</v>
      </c>
      <c r="K32" s="284">
        <v>87.9</v>
      </c>
      <c r="L32" s="284">
        <v>99.1</v>
      </c>
      <c r="M32" s="284">
        <v>95.1</v>
      </c>
      <c r="N32" s="284">
        <v>106.8</v>
      </c>
      <c r="O32" s="284">
        <v>85.2</v>
      </c>
      <c r="P32" s="284">
        <v>92.6</v>
      </c>
      <c r="Q32" s="284">
        <v>81.900000000000006</v>
      </c>
      <c r="R32" s="284">
        <v>96.8</v>
      </c>
      <c r="S32" s="284">
        <v>81.2</v>
      </c>
      <c r="T32" s="295">
        <v>106.9</v>
      </c>
      <c r="U32" s="295">
        <v>76.3</v>
      </c>
      <c r="V32" s="295">
        <v>99.2</v>
      </c>
      <c r="W32" s="295">
        <v>89.7</v>
      </c>
      <c r="X32" s="295">
        <v>92</v>
      </c>
      <c r="Y32" s="295">
        <v>110</v>
      </c>
      <c r="Z32" s="295">
        <v>73.400000000000006</v>
      </c>
      <c r="AA32" s="295">
        <v>76.099999999999994</v>
      </c>
      <c r="AB32" s="295">
        <v>0</v>
      </c>
      <c r="AC32" s="296">
        <v>0</v>
      </c>
      <c r="AD32" s="305"/>
      <c r="AE32" s="305"/>
    </row>
    <row r="33" spans="1:31" ht="14.1" customHeight="1">
      <c r="A33" s="343"/>
      <c r="B33" s="347" t="s">
        <v>127</v>
      </c>
      <c r="C33" s="345" t="s">
        <v>84</v>
      </c>
      <c r="D33" s="347">
        <v>1</v>
      </c>
      <c r="E33" s="348" t="s">
        <v>10</v>
      </c>
      <c r="F33" s="314">
        <v>92</v>
      </c>
      <c r="G33" s="284">
        <v>92</v>
      </c>
      <c r="H33" s="284">
        <v>80.7</v>
      </c>
      <c r="I33" s="284">
        <v>95.3</v>
      </c>
      <c r="J33" s="284">
        <v>89.4</v>
      </c>
      <c r="K33" s="284">
        <v>72.2</v>
      </c>
      <c r="L33" s="284">
        <v>97.6</v>
      </c>
      <c r="M33" s="284">
        <v>93.5</v>
      </c>
      <c r="N33" s="284">
        <v>103.7</v>
      </c>
      <c r="O33" s="284">
        <v>77.2</v>
      </c>
      <c r="P33" s="284">
        <v>71.099999999999994</v>
      </c>
      <c r="Q33" s="284">
        <v>79.900000000000006</v>
      </c>
      <c r="R33" s="284">
        <v>99.3</v>
      </c>
      <c r="S33" s="284">
        <v>72.8</v>
      </c>
      <c r="T33" s="295">
        <v>99.2</v>
      </c>
      <c r="U33" s="295">
        <v>72.099999999999994</v>
      </c>
      <c r="V33" s="295">
        <v>95.4</v>
      </c>
      <c r="W33" s="295">
        <v>86.3</v>
      </c>
      <c r="X33" s="295">
        <v>74.8</v>
      </c>
      <c r="Y33" s="295">
        <v>106.5</v>
      </c>
      <c r="Z33" s="295">
        <v>58.2</v>
      </c>
      <c r="AA33" s="295">
        <v>81.2</v>
      </c>
      <c r="AB33" s="295">
        <v>0</v>
      </c>
      <c r="AC33" s="296">
        <v>0</v>
      </c>
      <c r="AD33" s="305"/>
      <c r="AE33" s="305"/>
    </row>
    <row r="34" spans="1:31" ht="14.1" customHeight="1">
      <c r="A34" s="343"/>
      <c r="B34" s="347" t="s">
        <v>88</v>
      </c>
      <c r="C34" s="345" t="s">
        <v>88</v>
      </c>
      <c r="D34" s="347">
        <v>2</v>
      </c>
      <c r="E34" s="348" t="s">
        <v>10</v>
      </c>
      <c r="F34" s="314">
        <v>86.4</v>
      </c>
      <c r="G34" s="284">
        <v>86.5</v>
      </c>
      <c r="H34" s="284">
        <v>90.3</v>
      </c>
      <c r="I34" s="284">
        <v>98</v>
      </c>
      <c r="J34" s="284">
        <v>82.1</v>
      </c>
      <c r="K34" s="284">
        <v>80.099999999999994</v>
      </c>
      <c r="L34" s="284">
        <v>101.5</v>
      </c>
      <c r="M34" s="284">
        <v>94.3</v>
      </c>
      <c r="N34" s="284">
        <v>96.6</v>
      </c>
      <c r="O34" s="284">
        <v>80.900000000000006</v>
      </c>
      <c r="P34" s="284">
        <v>74.599999999999994</v>
      </c>
      <c r="Q34" s="284">
        <v>83.7</v>
      </c>
      <c r="R34" s="284">
        <v>95.7</v>
      </c>
      <c r="S34" s="284">
        <v>84</v>
      </c>
      <c r="T34" s="295">
        <v>75.7</v>
      </c>
      <c r="U34" s="295">
        <v>86.7</v>
      </c>
      <c r="V34" s="295">
        <v>71.2</v>
      </c>
      <c r="W34" s="295">
        <v>89.2</v>
      </c>
      <c r="X34" s="295">
        <v>83.1</v>
      </c>
      <c r="Y34" s="295">
        <v>117.7</v>
      </c>
      <c r="Z34" s="295">
        <v>71.900000000000006</v>
      </c>
      <c r="AA34" s="295">
        <v>69.599999999999994</v>
      </c>
      <c r="AB34" s="295">
        <v>0</v>
      </c>
      <c r="AC34" s="296">
        <v>0</v>
      </c>
      <c r="AD34" s="305"/>
      <c r="AE34" s="305"/>
    </row>
    <row r="35" spans="1:31" ht="14.1" customHeight="1">
      <c r="A35" s="343"/>
      <c r="B35" s="347" t="s">
        <v>88</v>
      </c>
      <c r="C35" s="345" t="s">
        <v>88</v>
      </c>
      <c r="D35" s="347">
        <v>3</v>
      </c>
      <c r="E35" s="348" t="s">
        <v>10</v>
      </c>
      <c r="F35" s="314">
        <v>97.8</v>
      </c>
      <c r="G35" s="284">
        <v>97.8</v>
      </c>
      <c r="H35" s="284">
        <v>108.8</v>
      </c>
      <c r="I35" s="284">
        <v>127.1</v>
      </c>
      <c r="J35" s="284">
        <v>99.6</v>
      </c>
      <c r="K35" s="284">
        <v>66.900000000000006</v>
      </c>
      <c r="L35" s="284">
        <v>103</v>
      </c>
      <c r="M35" s="284">
        <v>102.3</v>
      </c>
      <c r="N35" s="284">
        <v>107.1</v>
      </c>
      <c r="O35" s="284">
        <v>86.5</v>
      </c>
      <c r="P35" s="284">
        <v>77.400000000000006</v>
      </c>
      <c r="Q35" s="284">
        <v>90.4</v>
      </c>
      <c r="R35" s="284">
        <v>110.2</v>
      </c>
      <c r="S35" s="284">
        <v>92.4</v>
      </c>
      <c r="T35" s="295">
        <v>103.8</v>
      </c>
      <c r="U35" s="295">
        <v>80.7</v>
      </c>
      <c r="V35" s="295">
        <v>82</v>
      </c>
      <c r="W35" s="295">
        <v>90.1</v>
      </c>
      <c r="X35" s="295">
        <v>102.6</v>
      </c>
      <c r="Y35" s="295">
        <v>121.6</v>
      </c>
      <c r="Z35" s="295">
        <v>73.5</v>
      </c>
      <c r="AA35" s="295">
        <v>62.8</v>
      </c>
      <c r="AB35" s="295">
        <v>0</v>
      </c>
      <c r="AC35" s="296">
        <v>0</v>
      </c>
      <c r="AD35" s="305"/>
      <c r="AE35" s="305"/>
    </row>
    <row r="36" spans="1:31" ht="13.5" customHeight="1">
      <c r="A36" s="343"/>
      <c r="B36" s="347" t="s">
        <v>88</v>
      </c>
      <c r="C36" s="345" t="s">
        <v>88</v>
      </c>
      <c r="D36" s="347">
        <v>4</v>
      </c>
      <c r="E36" s="348" t="s">
        <v>10</v>
      </c>
      <c r="F36" s="314">
        <v>94</v>
      </c>
      <c r="G36" s="284">
        <v>94</v>
      </c>
      <c r="H36" s="284">
        <v>78.900000000000006</v>
      </c>
      <c r="I36" s="284">
        <v>104.3</v>
      </c>
      <c r="J36" s="284">
        <v>97.9</v>
      </c>
      <c r="K36" s="284">
        <v>84.6</v>
      </c>
      <c r="L36" s="284">
        <v>90.4</v>
      </c>
      <c r="M36" s="284">
        <v>88.2</v>
      </c>
      <c r="N36" s="284">
        <v>114.6</v>
      </c>
      <c r="O36" s="284">
        <v>90.7</v>
      </c>
      <c r="P36" s="284">
        <v>102.3</v>
      </c>
      <c r="Q36" s="284">
        <v>85.6</v>
      </c>
      <c r="R36" s="284">
        <v>105.2</v>
      </c>
      <c r="S36" s="284">
        <v>76.900000000000006</v>
      </c>
      <c r="T36" s="295">
        <v>110.7</v>
      </c>
      <c r="U36" s="295">
        <v>81.2</v>
      </c>
      <c r="V36" s="295">
        <v>91.7</v>
      </c>
      <c r="W36" s="295">
        <v>94.2</v>
      </c>
      <c r="X36" s="295">
        <v>88.7</v>
      </c>
      <c r="Y36" s="295">
        <v>122.4</v>
      </c>
      <c r="Z36" s="295">
        <v>71.3</v>
      </c>
      <c r="AA36" s="295">
        <v>77.2</v>
      </c>
      <c r="AB36" s="295">
        <v>0</v>
      </c>
      <c r="AC36" s="296">
        <v>0</v>
      </c>
      <c r="AD36" s="305"/>
      <c r="AE36" s="305"/>
    </row>
    <row r="37" spans="1:31" ht="14.1" customHeight="1">
      <c r="A37" s="343"/>
      <c r="B37" s="347" t="s">
        <v>88</v>
      </c>
      <c r="C37" s="345" t="s">
        <v>88</v>
      </c>
      <c r="D37" s="347">
        <v>5</v>
      </c>
      <c r="E37" s="348" t="s">
        <v>10</v>
      </c>
      <c r="F37" s="314">
        <v>88.7</v>
      </c>
      <c r="G37" s="284">
        <v>88.7</v>
      </c>
      <c r="H37" s="284">
        <v>78</v>
      </c>
      <c r="I37" s="284">
        <v>97.6</v>
      </c>
      <c r="J37" s="284">
        <v>85.2</v>
      </c>
      <c r="K37" s="284">
        <v>73.599999999999994</v>
      </c>
      <c r="L37" s="284">
        <v>90.9</v>
      </c>
      <c r="M37" s="284">
        <v>101.1</v>
      </c>
      <c r="N37" s="284">
        <v>116.5</v>
      </c>
      <c r="O37" s="284">
        <v>79.2</v>
      </c>
      <c r="P37" s="284">
        <v>85.7</v>
      </c>
      <c r="Q37" s="284">
        <v>76.400000000000006</v>
      </c>
      <c r="R37" s="284">
        <v>84.7</v>
      </c>
      <c r="S37" s="284">
        <v>95</v>
      </c>
      <c r="T37" s="295">
        <v>100.4</v>
      </c>
      <c r="U37" s="295">
        <v>71.8</v>
      </c>
      <c r="V37" s="295">
        <v>84.8</v>
      </c>
      <c r="W37" s="295">
        <v>80.400000000000006</v>
      </c>
      <c r="X37" s="295">
        <v>82.9</v>
      </c>
      <c r="Y37" s="295">
        <v>99.5</v>
      </c>
      <c r="Z37" s="295">
        <v>70.599999999999994</v>
      </c>
      <c r="AA37" s="295">
        <v>65</v>
      </c>
      <c r="AB37" s="295">
        <v>0</v>
      </c>
      <c r="AC37" s="296">
        <v>0</v>
      </c>
      <c r="AD37" s="305"/>
      <c r="AE37" s="305"/>
    </row>
    <row r="38" spans="1:31" ht="14.1" customHeight="1">
      <c r="A38" s="31"/>
      <c r="B38" s="349" t="s">
        <v>88</v>
      </c>
      <c r="C38" s="350" t="s">
        <v>88</v>
      </c>
      <c r="D38" s="349">
        <v>6</v>
      </c>
      <c r="E38" s="351" t="s">
        <v>10</v>
      </c>
      <c r="F38" s="59">
        <v>96</v>
      </c>
      <c r="G38" s="37">
        <v>96</v>
      </c>
      <c r="H38" s="37">
        <v>91</v>
      </c>
      <c r="I38" s="37">
        <v>119.4</v>
      </c>
      <c r="J38" s="37">
        <v>93.1</v>
      </c>
      <c r="K38" s="37">
        <v>127.5</v>
      </c>
      <c r="L38" s="37">
        <v>98.6</v>
      </c>
      <c r="M38" s="37">
        <v>93.6</v>
      </c>
      <c r="N38" s="37">
        <v>117.9</v>
      </c>
      <c r="O38" s="37">
        <v>81.7</v>
      </c>
      <c r="P38" s="37">
        <v>69.099999999999994</v>
      </c>
      <c r="Q38" s="37">
        <v>87.2</v>
      </c>
      <c r="R38" s="37">
        <v>92.4</v>
      </c>
      <c r="S38" s="37">
        <v>79.5</v>
      </c>
      <c r="T38" s="38">
        <v>100</v>
      </c>
      <c r="U38" s="38">
        <v>91.6</v>
      </c>
      <c r="V38" s="38">
        <v>96</v>
      </c>
      <c r="W38" s="38">
        <v>90.3</v>
      </c>
      <c r="X38" s="38">
        <v>83</v>
      </c>
      <c r="Y38" s="38">
        <v>116.6</v>
      </c>
      <c r="Z38" s="38">
        <v>63</v>
      </c>
      <c r="AA38" s="38">
        <v>77.7</v>
      </c>
      <c r="AB38" s="38">
        <v>0</v>
      </c>
      <c r="AC38" s="39">
        <v>0</v>
      </c>
      <c r="AD38" s="305"/>
      <c r="AE38" s="305"/>
    </row>
    <row r="39" spans="1:31" s="34" customFormat="1" ht="14.25" customHeight="1">
      <c r="A39" s="468" t="s">
        <v>7</v>
      </c>
      <c r="B39" s="469"/>
      <c r="C39" s="469"/>
      <c r="D39" s="469"/>
      <c r="E39" s="470"/>
      <c r="F39" s="70">
        <v>3.2</v>
      </c>
      <c r="G39" s="32">
        <v>3.2</v>
      </c>
      <c r="H39" s="32">
        <v>-1.7</v>
      </c>
      <c r="I39" s="32">
        <v>20.100000000000001</v>
      </c>
      <c r="J39" s="32">
        <v>1.7</v>
      </c>
      <c r="K39" s="32">
        <v>47.1</v>
      </c>
      <c r="L39" s="32">
        <v>9</v>
      </c>
      <c r="M39" s="32">
        <v>4.9000000000000004</v>
      </c>
      <c r="N39" s="32">
        <v>17.7</v>
      </c>
      <c r="O39" s="32">
        <v>2.1</v>
      </c>
      <c r="P39" s="32">
        <v>-20.8</v>
      </c>
      <c r="Q39" s="32">
        <v>13.5</v>
      </c>
      <c r="R39" s="32">
        <v>-16.8</v>
      </c>
      <c r="S39" s="32">
        <v>-8.3000000000000007</v>
      </c>
      <c r="T39" s="32">
        <v>3</v>
      </c>
      <c r="U39" s="32">
        <v>12.1</v>
      </c>
      <c r="V39" s="32">
        <v>6.5</v>
      </c>
      <c r="W39" s="32">
        <v>4.5</v>
      </c>
      <c r="X39" s="32">
        <v>-2.9</v>
      </c>
      <c r="Y39" s="32">
        <v>5</v>
      </c>
      <c r="Z39" s="32">
        <v>10.3</v>
      </c>
      <c r="AA39" s="32">
        <v>4</v>
      </c>
      <c r="AB39" s="32" t="s">
        <v>12</v>
      </c>
      <c r="AC39" s="33" t="s">
        <v>12</v>
      </c>
      <c r="AD39" s="309"/>
      <c r="AE39" s="309"/>
    </row>
    <row r="40" spans="1:31" ht="20.25" customHeight="1">
      <c r="A40" s="343" t="s">
        <v>131</v>
      </c>
      <c r="B40" s="344"/>
      <c r="C40" s="344"/>
      <c r="D40" s="344"/>
      <c r="E40" s="346"/>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04"/>
      <c r="AE40" s="304"/>
    </row>
    <row r="41" spans="1:31" ht="14.1" customHeight="1">
      <c r="A41" s="343"/>
      <c r="B41" s="347">
        <v>2024</v>
      </c>
      <c r="C41" s="345" t="s">
        <v>84</v>
      </c>
      <c r="D41" s="347" t="s">
        <v>89</v>
      </c>
      <c r="E41" s="346" t="s">
        <v>9</v>
      </c>
      <c r="F41" s="283">
        <v>92.9</v>
      </c>
      <c r="G41" s="284">
        <v>92.9</v>
      </c>
      <c r="H41" s="284">
        <v>97.2</v>
      </c>
      <c r="I41" s="284">
        <v>98</v>
      </c>
      <c r="J41" s="284">
        <v>93.4</v>
      </c>
      <c r="K41" s="284">
        <v>83.8</v>
      </c>
      <c r="L41" s="284">
        <v>99</v>
      </c>
      <c r="M41" s="284">
        <v>87.7</v>
      </c>
      <c r="N41" s="284">
        <v>94.4</v>
      </c>
      <c r="O41" s="284">
        <v>82.8</v>
      </c>
      <c r="P41" s="284">
        <v>91.4</v>
      </c>
      <c r="Q41" s="284">
        <v>79.599999999999994</v>
      </c>
      <c r="R41" s="284">
        <v>99.1</v>
      </c>
      <c r="S41" s="284">
        <v>89.5</v>
      </c>
      <c r="T41" s="293">
        <v>95.4</v>
      </c>
      <c r="U41" s="293">
        <v>83.9</v>
      </c>
      <c r="V41" s="293">
        <v>90.6</v>
      </c>
      <c r="W41" s="293">
        <v>89.1</v>
      </c>
      <c r="X41" s="293">
        <v>89.3</v>
      </c>
      <c r="Y41" s="293">
        <v>118.9</v>
      </c>
      <c r="Z41" s="293">
        <v>66.2</v>
      </c>
      <c r="AA41" s="293">
        <v>70.900000000000006</v>
      </c>
      <c r="AB41" s="293">
        <v>0</v>
      </c>
      <c r="AC41" s="294">
        <v>0</v>
      </c>
      <c r="AD41" s="304"/>
      <c r="AE41" s="304"/>
    </row>
    <row r="42" spans="1:31" ht="14.1" customHeight="1">
      <c r="A42" s="343"/>
      <c r="B42" s="347" t="s">
        <v>88</v>
      </c>
      <c r="C42" s="345" t="s">
        <v>88</v>
      </c>
      <c r="D42" s="347" t="s">
        <v>90</v>
      </c>
      <c r="E42" s="346" t="s">
        <v>9</v>
      </c>
      <c r="F42" s="283">
        <v>92.2</v>
      </c>
      <c r="G42" s="284">
        <v>92.2</v>
      </c>
      <c r="H42" s="284">
        <v>97.8</v>
      </c>
      <c r="I42" s="284">
        <v>95.4</v>
      </c>
      <c r="J42" s="284">
        <v>95.3</v>
      </c>
      <c r="K42" s="284">
        <v>78.8</v>
      </c>
      <c r="L42" s="284">
        <v>90.9</v>
      </c>
      <c r="M42" s="284">
        <v>91.2</v>
      </c>
      <c r="N42" s="284">
        <v>92.3</v>
      </c>
      <c r="O42" s="284">
        <v>84.4</v>
      </c>
      <c r="P42" s="284">
        <v>92.5</v>
      </c>
      <c r="Q42" s="284">
        <v>80.5</v>
      </c>
      <c r="R42" s="284">
        <v>93.1</v>
      </c>
      <c r="S42" s="284">
        <v>82.8</v>
      </c>
      <c r="T42" s="293">
        <v>94.3</v>
      </c>
      <c r="U42" s="293">
        <v>83.1</v>
      </c>
      <c r="V42" s="293">
        <v>91.3</v>
      </c>
      <c r="W42" s="293">
        <v>91.6</v>
      </c>
      <c r="X42" s="293">
        <v>87.5</v>
      </c>
      <c r="Y42" s="293">
        <v>121.2</v>
      </c>
      <c r="Z42" s="293">
        <v>60.3</v>
      </c>
      <c r="AA42" s="293">
        <v>77.7</v>
      </c>
      <c r="AB42" s="293">
        <v>0</v>
      </c>
      <c r="AC42" s="294">
        <v>0</v>
      </c>
      <c r="AD42" s="304"/>
      <c r="AE42" s="304"/>
    </row>
    <row r="43" spans="1:31" ht="14.1" customHeight="1">
      <c r="A43" s="343"/>
      <c r="B43" s="347" t="s">
        <v>88</v>
      </c>
      <c r="C43" s="345" t="s">
        <v>88</v>
      </c>
      <c r="D43" s="347" t="s">
        <v>85</v>
      </c>
      <c r="E43" s="346" t="s">
        <v>9</v>
      </c>
      <c r="F43" s="283">
        <v>94.3</v>
      </c>
      <c r="G43" s="284">
        <v>94.3</v>
      </c>
      <c r="H43" s="284">
        <v>94.5</v>
      </c>
      <c r="I43" s="284">
        <v>96.6</v>
      </c>
      <c r="J43" s="284">
        <v>95.5</v>
      </c>
      <c r="K43" s="284">
        <v>71.400000000000006</v>
      </c>
      <c r="L43" s="284">
        <v>99</v>
      </c>
      <c r="M43" s="284">
        <v>94.8</v>
      </c>
      <c r="N43" s="284">
        <v>108.3</v>
      </c>
      <c r="O43" s="284">
        <v>78.8</v>
      </c>
      <c r="P43" s="284">
        <v>80.5</v>
      </c>
      <c r="Q43" s="284">
        <v>77.3</v>
      </c>
      <c r="R43" s="284">
        <v>98.6</v>
      </c>
      <c r="S43" s="284">
        <v>78.7</v>
      </c>
      <c r="T43" s="293">
        <v>98.7</v>
      </c>
      <c r="U43" s="293">
        <v>80.5</v>
      </c>
      <c r="V43" s="293">
        <v>95.3</v>
      </c>
      <c r="W43" s="293">
        <v>91.7</v>
      </c>
      <c r="X43" s="293">
        <v>86.6</v>
      </c>
      <c r="Y43" s="293">
        <v>118</v>
      </c>
      <c r="Z43" s="293">
        <v>70.7</v>
      </c>
      <c r="AA43" s="293">
        <v>74.2</v>
      </c>
      <c r="AB43" s="293">
        <v>0</v>
      </c>
      <c r="AC43" s="294">
        <v>0</v>
      </c>
      <c r="AD43" s="304"/>
      <c r="AE43" s="304"/>
    </row>
    <row r="44" spans="1:31" ht="14.1" customHeight="1">
      <c r="A44" s="343"/>
      <c r="B44" s="347">
        <v>2025</v>
      </c>
      <c r="C44" s="345" t="s">
        <v>84</v>
      </c>
      <c r="D44" s="347" t="s">
        <v>87</v>
      </c>
      <c r="E44" s="346" t="s">
        <v>9</v>
      </c>
      <c r="F44" s="283">
        <v>92.3</v>
      </c>
      <c r="G44" s="284">
        <v>92.3</v>
      </c>
      <c r="H44" s="284">
        <v>87.2</v>
      </c>
      <c r="I44" s="284">
        <v>101.2</v>
      </c>
      <c r="J44" s="284">
        <v>85</v>
      </c>
      <c r="K44" s="284">
        <v>81.5</v>
      </c>
      <c r="L44" s="284">
        <v>95.2</v>
      </c>
      <c r="M44" s="284">
        <v>96.9</v>
      </c>
      <c r="N44" s="284">
        <v>105.7</v>
      </c>
      <c r="O44" s="284">
        <v>81.900000000000006</v>
      </c>
      <c r="P44" s="284">
        <v>73.2</v>
      </c>
      <c r="Q44" s="284">
        <v>86.8</v>
      </c>
      <c r="R44" s="284">
        <v>103.7</v>
      </c>
      <c r="S44" s="284">
        <v>83.1</v>
      </c>
      <c r="T44" s="293">
        <v>97.7</v>
      </c>
      <c r="U44" s="293">
        <v>83</v>
      </c>
      <c r="V44" s="293">
        <v>86.6</v>
      </c>
      <c r="W44" s="293">
        <v>89.1</v>
      </c>
      <c r="X44" s="293">
        <v>85.2</v>
      </c>
      <c r="Y44" s="293">
        <v>114.7</v>
      </c>
      <c r="Z44" s="293">
        <v>67.7</v>
      </c>
      <c r="AA44" s="293">
        <v>73.400000000000006</v>
      </c>
      <c r="AB44" s="293">
        <v>0</v>
      </c>
      <c r="AC44" s="294">
        <v>0</v>
      </c>
      <c r="AD44" s="304"/>
      <c r="AE44" s="304"/>
    </row>
    <row r="45" spans="1:31" ht="14.1" customHeight="1">
      <c r="A45" s="343"/>
      <c r="B45" s="347" t="s">
        <v>88</v>
      </c>
      <c r="C45" s="345" t="s">
        <v>88</v>
      </c>
      <c r="D45" s="347" t="s">
        <v>89</v>
      </c>
      <c r="E45" s="346" t="s">
        <v>9</v>
      </c>
      <c r="F45" s="283">
        <v>94.2</v>
      </c>
      <c r="G45" s="284">
        <v>94.2</v>
      </c>
      <c r="H45" s="284">
        <v>84.1</v>
      </c>
      <c r="I45" s="284">
        <v>108</v>
      </c>
      <c r="J45" s="284">
        <v>93.4</v>
      </c>
      <c r="K45" s="284">
        <v>94.1</v>
      </c>
      <c r="L45" s="284">
        <v>101.6</v>
      </c>
      <c r="M45" s="284">
        <v>94.5</v>
      </c>
      <c r="N45" s="284">
        <v>111</v>
      </c>
      <c r="O45" s="284">
        <v>84.1</v>
      </c>
      <c r="P45" s="284">
        <v>87.5</v>
      </c>
      <c r="Q45" s="284">
        <v>83.1</v>
      </c>
      <c r="R45" s="284">
        <v>92.9</v>
      </c>
      <c r="S45" s="284">
        <v>79.400000000000006</v>
      </c>
      <c r="T45" s="293">
        <v>97.1</v>
      </c>
      <c r="U45" s="293">
        <v>80.7</v>
      </c>
      <c r="V45" s="293">
        <v>95.1</v>
      </c>
      <c r="W45" s="293">
        <v>90.1</v>
      </c>
      <c r="X45" s="293">
        <v>84.7</v>
      </c>
      <c r="Y45" s="293">
        <v>116.4</v>
      </c>
      <c r="Z45" s="293">
        <v>66.599999999999994</v>
      </c>
      <c r="AA45" s="293">
        <v>78</v>
      </c>
      <c r="AB45" s="293">
        <v>0</v>
      </c>
      <c r="AC45" s="294">
        <v>0</v>
      </c>
      <c r="AD45" s="304"/>
      <c r="AE45" s="304"/>
    </row>
    <row r="46" spans="1:31" ht="14.1" customHeight="1">
      <c r="A46" s="343"/>
      <c r="B46" s="347"/>
      <c r="C46" s="345"/>
      <c r="D46" s="347"/>
      <c r="E46" s="346"/>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343"/>
      <c r="B47" s="347" t="s">
        <v>95</v>
      </c>
      <c r="C47" s="345" t="s">
        <v>84</v>
      </c>
      <c r="D47" s="347">
        <v>4</v>
      </c>
      <c r="E47" s="346" t="s">
        <v>10</v>
      </c>
      <c r="F47" s="314">
        <v>91.7</v>
      </c>
      <c r="G47" s="284">
        <v>91.7</v>
      </c>
      <c r="H47" s="284">
        <v>95.3</v>
      </c>
      <c r="I47" s="284">
        <v>99.2</v>
      </c>
      <c r="J47" s="284">
        <v>96.1</v>
      </c>
      <c r="K47" s="284">
        <v>80.8</v>
      </c>
      <c r="L47" s="284">
        <v>93.5</v>
      </c>
      <c r="M47" s="284">
        <v>88.4</v>
      </c>
      <c r="N47" s="284">
        <v>91.4</v>
      </c>
      <c r="O47" s="284">
        <v>83</v>
      </c>
      <c r="P47" s="284">
        <v>86.7</v>
      </c>
      <c r="Q47" s="284">
        <v>82</v>
      </c>
      <c r="R47" s="284">
        <v>95.3</v>
      </c>
      <c r="S47" s="284">
        <v>96.4</v>
      </c>
      <c r="T47" s="295">
        <v>94.4</v>
      </c>
      <c r="U47" s="295">
        <v>85.4</v>
      </c>
      <c r="V47" s="295">
        <v>88.6</v>
      </c>
      <c r="W47" s="295">
        <v>91.1</v>
      </c>
      <c r="X47" s="295">
        <v>91</v>
      </c>
      <c r="Y47" s="295">
        <v>117.7</v>
      </c>
      <c r="Z47" s="295">
        <v>70.400000000000006</v>
      </c>
      <c r="AA47" s="295">
        <v>72.099999999999994</v>
      </c>
      <c r="AB47" s="295">
        <v>0</v>
      </c>
      <c r="AC47" s="296">
        <v>0</v>
      </c>
      <c r="AD47" s="305"/>
      <c r="AE47" s="305"/>
    </row>
    <row r="48" spans="1:31" ht="14.1" customHeight="1">
      <c r="A48" s="343"/>
      <c r="B48" s="347" t="s">
        <v>88</v>
      </c>
      <c r="C48" s="345" t="s">
        <v>88</v>
      </c>
      <c r="D48" s="347">
        <v>5</v>
      </c>
      <c r="E48" s="346" t="s">
        <v>10</v>
      </c>
      <c r="F48" s="314">
        <v>93.4</v>
      </c>
      <c r="G48" s="284">
        <v>93.4</v>
      </c>
      <c r="H48" s="284">
        <v>99.7</v>
      </c>
      <c r="I48" s="284">
        <v>97.5</v>
      </c>
      <c r="J48" s="284">
        <v>91.7</v>
      </c>
      <c r="K48" s="284">
        <v>84.7</v>
      </c>
      <c r="L48" s="284">
        <v>108</v>
      </c>
      <c r="M48" s="284">
        <v>85.7</v>
      </c>
      <c r="N48" s="284">
        <v>96</v>
      </c>
      <c r="O48" s="284">
        <v>83.2</v>
      </c>
      <c r="P48" s="284">
        <v>93</v>
      </c>
      <c r="Q48" s="284">
        <v>79.3</v>
      </c>
      <c r="R48" s="284">
        <v>104.2</v>
      </c>
      <c r="S48" s="284">
        <v>80.7</v>
      </c>
      <c r="T48" s="295">
        <v>97.6</v>
      </c>
      <c r="U48" s="295">
        <v>83.6</v>
      </c>
      <c r="V48" s="295">
        <v>92</v>
      </c>
      <c r="W48" s="295">
        <v>90</v>
      </c>
      <c r="X48" s="295">
        <v>90.1</v>
      </c>
      <c r="Y48" s="295">
        <v>122.3</v>
      </c>
      <c r="Z48" s="295">
        <v>67.900000000000006</v>
      </c>
      <c r="AA48" s="295">
        <v>69.599999999999994</v>
      </c>
      <c r="AB48" s="295">
        <v>0</v>
      </c>
      <c r="AC48" s="296">
        <v>0</v>
      </c>
      <c r="AD48" s="305"/>
      <c r="AE48" s="305"/>
    </row>
    <row r="49" spans="1:31" ht="14.1" customHeight="1">
      <c r="A49" s="343"/>
      <c r="B49" s="347" t="s">
        <v>88</v>
      </c>
      <c r="C49" s="345" t="s">
        <v>88</v>
      </c>
      <c r="D49" s="347">
        <v>6</v>
      </c>
      <c r="E49" s="346" t="s">
        <v>10</v>
      </c>
      <c r="F49" s="314">
        <v>93.5</v>
      </c>
      <c r="G49" s="284">
        <v>93.5</v>
      </c>
      <c r="H49" s="284">
        <v>96.5</v>
      </c>
      <c r="I49" s="284">
        <v>97.4</v>
      </c>
      <c r="J49" s="284">
        <v>92.5</v>
      </c>
      <c r="K49" s="284">
        <v>86</v>
      </c>
      <c r="L49" s="284">
        <v>95.6</v>
      </c>
      <c r="M49" s="284">
        <v>88.9</v>
      </c>
      <c r="N49" s="284">
        <v>95.7</v>
      </c>
      <c r="O49" s="284">
        <v>82.2</v>
      </c>
      <c r="P49" s="284">
        <v>94.6</v>
      </c>
      <c r="Q49" s="284">
        <v>77.5</v>
      </c>
      <c r="R49" s="284">
        <v>97.9</v>
      </c>
      <c r="S49" s="284">
        <v>91.4</v>
      </c>
      <c r="T49" s="295">
        <v>94.3</v>
      </c>
      <c r="U49" s="295">
        <v>82.8</v>
      </c>
      <c r="V49" s="295">
        <v>91.3</v>
      </c>
      <c r="W49" s="295">
        <v>86.1</v>
      </c>
      <c r="X49" s="295">
        <v>86.9</v>
      </c>
      <c r="Y49" s="295">
        <v>116.7</v>
      </c>
      <c r="Z49" s="295">
        <v>60.3</v>
      </c>
      <c r="AA49" s="295">
        <v>71</v>
      </c>
      <c r="AB49" s="295">
        <v>0</v>
      </c>
      <c r="AC49" s="296">
        <v>0</v>
      </c>
      <c r="AD49" s="305"/>
      <c r="AE49" s="305"/>
    </row>
    <row r="50" spans="1:31" ht="14.1" customHeight="1">
      <c r="A50" s="343"/>
      <c r="B50" s="347" t="s">
        <v>88</v>
      </c>
      <c r="C50" s="345" t="s">
        <v>88</v>
      </c>
      <c r="D50" s="347">
        <v>7</v>
      </c>
      <c r="E50" s="346" t="s">
        <v>10</v>
      </c>
      <c r="F50" s="314">
        <v>92.2</v>
      </c>
      <c r="G50" s="284">
        <v>92.2</v>
      </c>
      <c r="H50" s="284">
        <v>99.6</v>
      </c>
      <c r="I50" s="284">
        <v>93.7</v>
      </c>
      <c r="J50" s="284">
        <v>85</v>
      </c>
      <c r="K50" s="284">
        <v>80.3</v>
      </c>
      <c r="L50" s="284">
        <v>82.9</v>
      </c>
      <c r="M50" s="284">
        <v>91.8</v>
      </c>
      <c r="N50" s="284">
        <v>88.3</v>
      </c>
      <c r="O50" s="284">
        <v>93.6</v>
      </c>
      <c r="P50" s="284">
        <v>108.1</v>
      </c>
      <c r="Q50" s="284">
        <v>88.1</v>
      </c>
      <c r="R50" s="284">
        <v>97.6</v>
      </c>
      <c r="S50" s="284">
        <v>91.2</v>
      </c>
      <c r="T50" s="295">
        <v>96.1</v>
      </c>
      <c r="U50" s="295">
        <v>86.4</v>
      </c>
      <c r="V50" s="295">
        <v>90.6</v>
      </c>
      <c r="W50" s="295">
        <v>93.6</v>
      </c>
      <c r="X50" s="295">
        <v>85.1</v>
      </c>
      <c r="Y50" s="295">
        <v>120.6</v>
      </c>
      <c r="Z50" s="295">
        <v>60.5</v>
      </c>
      <c r="AA50" s="295">
        <v>84.8</v>
      </c>
      <c r="AB50" s="295">
        <v>0</v>
      </c>
      <c r="AC50" s="296">
        <v>0</v>
      </c>
      <c r="AD50" s="305"/>
      <c r="AE50" s="305"/>
    </row>
    <row r="51" spans="1:31" ht="14.1" customHeight="1">
      <c r="A51" s="343"/>
      <c r="B51" s="347" t="s">
        <v>88</v>
      </c>
      <c r="C51" s="345" t="s">
        <v>88</v>
      </c>
      <c r="D51" s="347">
        <v>8</v>
      </c>
      <c r="E51" s="346" t="s">
        <v>10</v>
      </c>
      <c r="F51" s="314">
        <v>88.3</v>
      </c>
      <c r="G51" s="284">
        <v>88.3</v>
      </c>
      <c r="H51" s="284">
        <v>94.4</v>
      </c>
      <c r="I51" s="284">
        <v>90.3</v>
      </c>
      <c r="J51" s="284">
        <v>92.2</v>
      </c>
      <c r="K51" s="284">
        <v>72.5</v>
      </c>
      <c r="L51" s="284">
        <v>90.7</v>
      </c>
      <c r="M51" s="284">
        <v>86</v>
      </c>
      <c r="N51" s="284">
        <v>89.2</v>
      </c>
      <c r="O51" s="284">
        <v>83.4</v>
      </c>
      <c r="P51" s="284">
        <v>91.7</v>
      </c>
      <c r="Q51" s="284">
        <v>76.7</v>
      </c>
      <c r="R51" s="284">
        <v>84.2</v>
      </c>
      <c r="S51" s="284">
        <v>70</v>
      </c>
      <c r="T51" s="295">
        <v>91.5</v>
      </c>
      <c r="U51" s="295">
        <v>82.1</v>
      </c>
      <c r="V51" s="295">
        <v>90.7</v>
      </c>
      <c r="W51" s="295">
        <v>89.1</v>
      </c>
      <c r="X51" s="295">
        <v>88.7</v>
      </c>
      <c r="Y51" s="295">
        <v>119.3</v>
      </c>
      <c r="Z51" s="295">
        <v>51.5</v>
      </c>
      <c r="AA51" s="295">
        <v>75</v>
      </c>
      <c r="AB51" s="295">
        <v>0</v>
      </c>
      <c r="AC51" s="296">
        <v>0</v>
      </c>
      <c r="AD51" s="305"/>
      <c r="AE51" s="305"/>
    </row>
    <row r="52" spans="1:31" ht="14.1" customHeight="1">
      <c r="A52" s="343"/>
      <c r="B52" s="347" t="s">
        <v>88</v>
      </c>
      <c r="C52" s="345" t="s">
        <v>88</v>
      </c>
      <c r="D52" s="347">
        <v>9</v>
      </c>
      <c r="E52" s="346" t="s">
        <v>10</v>
      </c>
      <c r="F52" s="314">
        <v>96.1</v>
      </c>
      <c r="G52" s="284">
        <v>96.1</v>
      </c>
      <c r="H52" s="284">
        <v>99.3</v>
      </c>
      <c r="I52" s="284">
        <v>102.1</v>
      </c>
      <c r="J52" s="284">
        <v>108.7</v>
      </c>
      <c r="K52" s="284">
        <v>83.6</v>
      </c>
      <c r="L52" s="284">
        <v>99.1</v>
      </c>
      <c r="M52" s="284">
        <v>95.9</v>
      </c>
      <c r="N52" s="284">
        <v>99.4</v>
      </c>
      <c r="O52" s="284">
        <v>76.3</v>
      </c>
      <c r="P52" s="284">
        <v>77.599999999999994</v>
      </c>
      <c r="Q52" s="284">
        <v>76.599999999999994</v>
      </c>
      <c r="R52" s="284">
        <v>97.5</v>
      </c>
      <c r="S52" s="284">
        <v>87.3</v>
      </c>
      <c r="T52" s="295">
        <v>95.4</v>
      </c>
      <c r="U52" s="295">
        <v>80.8</v>
      </c>
      <c r="V52" s="295">
        <v>92.5</v>
      </c>
      <c r="W52" s="295">
        <v>92</v>
      </c>
      <c r="X52" s="295">
        <v>88.8</v>
      </c>
      <c r="Y52" s="295">
        <v>123.8</v>
      </c>
      <c r="Z52" s="295">
        <v>68.8</v>
      </c>
      <c r="AA52" s="295">
        <v>73.400000000000006</v>
      </c>
      <c r="AB52" s="295">
        <v>0</v>
      </c>
      <c r="AC52" s="296">
        <v>0</v>
      </c>
      <c r="AD52" s="305"/>
      <c r="AE52" s="305"/>
    </row>
    <row r="53" spans="1:31" ht="14.1" customHeight="1">
      <c r="A53" s="343"/>
      <c r="B53" s="347" t="s">
        <v>88</v>
      </c>
      <c r="C53" s="345" t="s">
        <v>88</v>
      </c>
      <c r="D53" s="347">
        <v>10</v>
      </c>
      <c r="E53" s="346" t="s">
        <v>10</v>
      </c>
      <c r="F53" s="314">
        <v>95.4</v>
      </c>
      <c r="G53" s="284">
        <v>95.4</v>
      </c>
      <c r="H53" s="284">
        <v>87.3</v>
      </c>
      <c r="I53" s="284">
        <v>98.1</v>
      </c>
      <c r="J53" s="284">
        <v>93.6</v>
      </c>
      <c r="K53" s="284">
        <v>69.599999999999994</v>
      </c>
      <c r="L53" s="284">
        <v>104</v>
      </c>
      <c r="M53" s="284">
        <v>92.4</v>
      </c>
      <c r="N53" s="284">
        <v>104.9</v>
      </c>
      <c r="O53" s="284">
        <v>79</v>
      </c>
      <c r="P53" s="284">
        <v>77.400000000000006</v>
      </c>
      <c r="Q53" s="284">
        <v>77.2</v>
      </c>
      <c r="R53" s="284">
        <v>102.5</v>
      </c>
      <c r="S53" s="284">
        <v>83.8</v>
      </c>
      <c r="T53" s="295">
        <v>96.2</v>
      </c>
      <c r="U53" s="295">
        <v>80.3</v>
      </c>
      <c r="V53" s="295">
        <v>101.9</v>
      </c>
      <c r="W53" s="295">
        <v>92.2</v>
      </c>
      <c r="X53" s="295">
        <v>89.7</v>
      </c>
      <c r="Y53" s="295">
        <v>121.6</v>
      </c>
      <c r="Z53" s="295">
        <v>67</v>
      </c>
      <c r="AA53" s="295">
        <v>72.3</v>
      </c>
      <c r="AB53" s="295">
        <v>0</v>
      </c>
      <c r="AC53" s="296">
        <v>0</v>
      </c>
      <c r="AD53" s="305"/>
      <c r="AE53" s="305"/>
    </row>
    <row r="54" spans="1:31" ht="14.1" customHeight="1">
      <c r="A54" s="343"/>
      <c r="B54" s="347" t="s">
        <v>88</v>
      </c>
      <c r="C54" s="345" t="s">
        <v>88</v>
      </c>
      <c r="D54" s="347">
        <v>11</v>
      </c>
      <c r="E54" s="346" t="s">
        <v>10</v>
      </c>
      <c r="F54" s="314">
        <v>93</v>
      </c>
      <c r="G54" s="284">
        <v>93</v>
      </c>
      <c r="H54" s="284">
        <v>89.4</v>
      </c>
      <c r="I54" s="284">
        <v>95.4</v>
      </c>
      <c r="J54" s="284">
        <v>95.9</v>
      </c>
      <c r="K54" s="284">
        <v>68</v>
      </c>
      <c r="L54" s="284">
        <v>94.3</v>
      </c>
      <c r="M54" s="284">
        <v>95.3</v>
      </c>
      <c r="N54" s="284">
        <v>106.9</v>
      </c>
      <c r="O54" s="284">
        <v>78.099999999999994</v>
      </c>
      <c r="P54" s="284">
        <v>81.8</v>
      </c>
      <c r="Q54" s="284">
        <v>76.7</v>
      </c>
      <c r="R54" s="284">
        <v>96.3</v>
      </c>
      <c r="S54" s="284">
        <v>73.400000000000006</v>
      </c>
      <c r="T54" s="295">
        <v>100.5</v>
      </c>
      <c r="U54" s="295">
        <v>82</v>
      </c>
      <c r="V54" s="295">
        <v>92.9</v>
      </c>
      <c r="W54" s="295">
        <v>93.5</v>
      </c>
      <c r="X54" s="295">
        <v>86.5</v>
      </c>
      <c r="Y54" s="295">
        <v>117.5</v>
      </c>
      <c r="Z54" s="295">
        <v>71.599999999999994</v>
      </c>
      <c r="AA54" s="295">
        <v>78</v>
      </c>
      <c r="AB54" s="295">
        <v>0</v>
      </c>
      <c r="AC54" s="296">
        <v>0</v>
      </c>
      <c r="AD54" s="305"/>
      <c r="AE54" s="305"/>
    </row>
    <row r="55" spans="1:31" ht="14.1" customHeight="1">
      <c r="A55" s="343"/>
      <c r="B55" s="347" t="s">
        <v>88</v>
      </c>
      <c r="C55" s="345" t="s">
        <v>88</v>
      </c>
      <c r="D55" s="347">
        <v>12</v>
      </c>
      <c r="E55" s="346" t="s">
        <v>10</v>
      </c>
      <c r="F55" s="314">
        <v>94.4</v>
      </c>
      <c r="G55" s="284">
        <v>94.4</v>
      </c>
      <c r="H55" s="284">
        <v>106.9</v>
      </c>
      <c r="I55" s="284">
        <v>96.3</v>
      </c>
      <c r="J55" s="284">
        <v>96.9</v>
      </c>
      <c r="K55" s="284">
        <v>76.7</v>
      </c>
      <c r="L55" s="284">
        <v>98.6</v>
      </c>
      <c r="M55" s="284">
        <v>96.6</v>
      </c>
      <c r="N55" s="284">
        <v>113</v>
      </c>
      <c r="O55" s="284">
        <v>79.2</v>
      </c>
      <c r="P55" s="284">
        <v>82.3</v>
      </c>
      <c r="Q55" s="284">
        <v>78.099999999999994</v>
      </c>
      <c r="R55" s="284">
        <v>97.1</v>
      </c>
      <c r="S55" s="284">
        <v>78.8</v>
      </c>
      <c r="T55" s="295">
        <v>99.3</v>
      </c>
      <c r="U55" s="295">
        <v>79.2</v>
      </c>
      <c r="V55" s="295">
        <v>91.1</v>
      </c>
      <c r="W55" s="295">
        <v>89.5</v>
      </c>
      <c r="X55" s="295">
        <v>83.6</v>
      </c>
      <c r="Y55" s="295">
        <v>114.9</v>
      </c>
      <c r="Z55" s="295">
        <v>73.400000000000006</v>
      </c>
      <c r="AA55" s="295">
        <v>72.2</v>
      </c>
      <c r="AB55" s="295">
        <v>0</v>
      </c>
      <c r="AC55" s="296">
        <v>0</v>
      </c>
      <c r="AD55" s="305"/>
      <c r="AE55" s="305"/>
    </row>
    <row r="56" spans="1:31" ht="14.1" customHeight="1">
      <c r="A56" s="343"/>
      <c r="B56" s="347" t="s">
        <v>127</v>
      </c>
      <c r="C56" s="345" t="s">
        <v>84</v>
      </c>
      <c r="D56" s="347">
        <v>1</v>
      </c>
      <c r="E56" s="346" t="s">
        <v>10</v>
      </c>
      <c r="F56" s="314">
        <v>95.6</v>
      </c>
      <c r="G56" s="284">
        <v>95.6</v>
      </c>
      <c r="H56" s="284">
        <v>80.400000000000006</v>
      </c>
      <c r="I56" s="284">
        <v>100.4</v>
      </c>
      <c r="J56" s="284">
        <v>94.3</v>
      </c>
      <c r="K56" s="284">
        <v>89.4</v>
      </c>
      <c r="L56" s="284">
        <v>93.2</v>
      </c>
      <c r="M56" s="284">
        <v>93.8</v>
      </c>
      <c r="N56" s="284">
        <v>106</v>
      </c>
      <c r="O56" s="284">
        <v>86</v>
      </c>
      <c r="P56" s="284">
        <v>75.900000000000006</v>
      </c>
      <c r="Q56" s="284">
        <v>91.2</v>
      </c>
      <c r="R56" s="284">
        <v>109.6</v>
      </c>
      <c r="S56" s="284">
        <v>78.7</v>
      </c>
      <c r="T56" s="295">
        <v>103.2</v>
      </c>
      <c r="U56" s="295">
        <v>85.3</v>
      </c>
      <c r="V56" s="295">
        <v>99.8</v>
      </c>
      <c r="W56" s="295">
        <v>90.3</v>
      </c>
      <c r="X56" s="295">
        <v>82.7</v>
      </c>
      <c r="Y56" s="295">
        <v>112.6</v>
      </c>
      <c r="Z56" s="295">
        <v>59.3</v>
      </c>
      <c r="AA56" s="295">
        <v>83.3</v>
      </c>
      <c r="AB56" s="295">
        <v>0</v>
      </c>
      <c r="AC56" s="296">
        <v>0</v>
      </c>
      <c r="AD56" s="305"/>
      <c r="AE56" s="305"/>
    </row>
    <row r="57" spans="1:31" ht="14.1" customHeight="1">
      <c r="A57" s="343"/>
      <c r="B57" s="347" t="s">
        <v>88</v>
      </c>
      <c r="C57" s="345" t="s">
        <v>88</v>
      </c>
      <c r="D57" s="347">
        <v>2</v>
      </c>
      <c r="E57" s="346" t="s">
        <v>10</v>
      </c>
      <c r="F57" s="314">
        <v>88.4</v>
      </c>
      <c r="G57" s="284">
        <v>88.5</v>
      </c>
      <c r="H57" s="284">
        <v>84.1</v>
      </c>
      <c r="I57" s="284">
        <v>97.4</v>
      </c>
      <c r="J57" s="284">
        <v>85</v>
      </c>
      <c r="K57" s="284">
        <v>85.1</v>
      </c>
      <c r="L57" s="284">
        <v>96.6</v>
      </c>
      <c r="M57" s="284">
        <v>100.6</v>
      </c>
      <c r="N57" s="284">
        <v>95.8</v>
      </c>
      <c r="O57" s="284">
        <v>77.400000000000006</v>
      </c>
      <c r="P57" s="284">
        <v>70.3</v>
      </c>
      <c r="Q57" s="284">
        <v>83.3</v>
      </c>
      <c r="R57" s="284">
        <v>94.2</v>
      </c>
      <c r="S57" s="284">
        <v>90.5</v>
      </c>
      <c r="T57" s="295">
        <v>96.2</v>
      </c>
      <c r="U57" s="295">
        <v>88.9</v>
      </c>
      <c r="V57" s="295">
        <v>75.2</v>
      </c>
      <c r="W57" s="295">
        <v>91.9</v>
      </c>
      <c r="X57" s="295">
        <v>85.3</v>
      </c>
      <c r="Y57" s="295">
        <v>116.7</v>
      </c>
      <c r="Z57" s="295">
        <v>74.599999999999994</v>
      </c>
      <c r="AA57" s="295">
        <v>76.400000000000006</v>
      </c>
      <c r="AB57" s="295">
        <v>0</v>
      </c>
      <c r="AC57" s="296">
        <v>0</v>
      </c>
      <c r="AD57" s="305"/>
      <c r="AE57" s="305"/>
    </row>
    <row r="58" spans="1:31" ht="14.1" customHeight="1">
      <c r="A58" s="343"/>
      <c r="B58" s="347" t="s">
        <v>88</v>
      </c>
      <c r="C58" s="345" t="s">
        <v>88</v>
      </c>
      <c r="D58" s="347">
        <v>3</v>
      </c>
      <c r="E58" s="346" t="s">
        <v>10</v>
      </c>
      <c r="F58" s="314">
        <v>92.9</v>
      </c>
      <c r="G58" s="284">
        <v>92.9</v>
      </c>
      <c r="H58" s="284">
        <v>97</v>
      </c>
      <c r="I58" s="284">
        <v>105.9</v>
      </c>
      <c r="J58" s="284">
        <v>75.8</v>
      </c>
      <c r="K58" s="284">
        <v>70.099999999999994</v>
      </c>
      <c r="L58" s="284">
        <v>95.9</v>
      </c>
      <c r="M58" s="284">
        <v>96.3</v>
      </c>
      <c r="N58" s="284">
        <v>115.3</v>
      </c>
      <c r="O58" s="284">
        <v>82.2</v>
      </c>
      <c r="P58" s="284">
        <v>73.3</v>
      </c>
      <c r="Q58" s="284">
        <v>86</v>
      </c>
      <c r="R58" s="284">
        <v>107.2</v>
      </c>
      <c r="S58" s="284">
        <v>80.099999999999994</v>
      </c>
      <c r="T58" s="295">
        <v>93.8</v>
      </c>
      <c r="U58" s="295">
        <v>74.8</v>
      </c>
      <c r="V58" s="295">
        <v>84.9</v>
      </c>
      <c r="W58" s="295">
        <v>85</v>
      </c>
      <c r="X58" s="295">
        <v>87.5</v>
      </c>
      <c r="Y58" s="295">
        <v>114.8</v>
      </c>
      <c r="Z58" s="295">
        <v>69.099999999999994</v>
      </c>
      <c r="AA58" s="295">
        <v>60.6</v>
      </c>
      <c r="AB58" s="295">
        <v>0</v>
      </c>
      <c r="AC58" s="296">
        <v>0</v>
      </c>
      <c r="AD58" s="305"/>
      <c r="AE58" s="305"/>
    </row>
    <row r="59" spans="1:31" ht="14.1" customHeight="1">
      <c r="A59" s="343"/>
      <c r="B59" s="347" t="s">
        <v>88</v>
      </c>
      <c r="C59" s="345" t="s">
        <v>88</v>
      </c>
      <c r="D59" s="347">
        <v>4</v>
      </c>
      <c r="E59" s="346" t="s">
        <v>10</v>
      </c>
      <c r="F59" s="314">
        <v>94.8</v>
      </c>
      <c r="G59" s="284">
        <v>94.8</v>
      </c>
      <c r="H59" s="284">
        <v>73.900000000000006</v>
      </c>
      <c r="I59" s="284">
        <v>104.2</v>
      </c>
      <c r="J59" s="284">
        <v>97.5</v>
      </c>
      <c r="K59" s="284">
        <v>85.2</v>
      </c>
      <c r="L59" s="284">
        <v>97.7</v>
      </c>
      <c r="M59" s="284">
        <v>94.3</v>
      </c>
      <c r="N59" s="284">
        <v>111.9</v>
      </c>
      <c r="O59" s="284">
        <v>84.4</v>
      </c>
      <c r="P59" s="284">
        <v>95.5</v>
      </c>
      <c r="Q59" s="284">
        <v>80</v>
      </c>
      <c r="R59" s="284">
        <v>101.7</v>
      </c>
      <c r="S59" s="284">
        <v>62.8</v>
      </c>
      <c r="T59" s="295">
        <v>98.4</v>
      </c>
      <c r="U59" s="295">
        <v>75.2</v>
      </c>
      <c r="V59" s="295">
        <v>100.3</v>
      </c>
      <c r="W59" s="295">
        <v>95.8</v>
      </c>
      <c r="X59" s="295">
        <v>84.9</v>
      </c>
      <c r="Y59" s="295">
        <v>116.1</v>
      </c>
      <c r="Z59" s="295">
        <v>67</v>
      </c>
      <c r="AA59" s="295">
        <v>92.6</v>
      </c>
      <c r="AB59" s="295">
        <v>0</v>
      </c>
      <c r="AC59" s="296">
        <v>0</v>
      </c>
      <c r="AD59" s="305"/>
      <c r="AE59" s="305"/>
    </row>
    <row r="60" spans="1:31" ht="14.1" customHeight="1">
      <c r="A60" s="343"/>
      <c r="B60" s="347" t="s">
        <v>88</v>
      </c>
      <c r="C60" s="345" t="s">
        <v>88</v>
      </c>
      <c r="D60" s="347">
        <v>5</v>
      </c>
      <c r="E60" s="346" t="s">
        <v>10</v>
      </c>
      <c r="F60" s="314">
        <v>92.9</v>
      </c>
      <c r="G60" s="284">
        <v>92.9</v>
      </c>
      <c r="H60" s="284">
        <v>85.5</v>
      </c>
      <c r="I60" s="284">
        <v>103.7</v>
      </c>
      <c r="J60" s="284">
        <v>89.6</v>
      </c>
      <c r="K60" s="284">
        <v>78.599999999999994</v>
      </c>
      <c r="L60" s="284">
        <v>105.5</v>
      </c>
      <c r="M60" s="284">
        <v>96.2</v>
      </c>
      <c r="N60" s="284">
        <v>111.8</v>
      </c>
      <c r="O60" s="284">
        <v>85.3</v>
      </c>
      <c r="P60" s="284">
        <v>93.9</v>
      </c>
      <c r="Q60" s="284">
        <v>82.1</v>
      </c>
      <c r="R60" s="284">
        <v>97</v>
      </c>
      <c r="S60" s="284">
        <v>94.4</v>
      </c>
      <c r="T60" s="295">
        <v>96.4</v>
      </c>
      <c r="U60" s="295">
        <v>75.900000000000006</v>
      </c>
      <c r="V60" s="295">
        <v>88.8</v>
      </c>
      <c r="W60" s="295">
        <v>86.3</v>
      </c>
      <c r="X60" s="295">
        <v>85.8</v>
      </c>
      <c r="Y60" s="295">
        <v>113</v>
      </c>
      <c r="Z60" s="295">
        <v>67.900000000000006</v>
      </c>
      <c r="AA60" s="295">
        <v>69.2</v>
      </c>
      <c r="AB60" s="295">
        <v>0</v>
      </c>
      <c r="AC60" s="296">
        <v>0</v>
      </c>
      <c r="AD60" s="305"/>
      <c r="AE60" s="305"/>
    </row>
    <row r="61" spans="1:31" ht="14.1" customHeight="1">
      <c r="A61" s="31"/>
      <c r="B61" s="349" t="s">
        <v>88</v>
      </c>
      <c r="C61" s="352" t="s">
        <v>88</v>
      </c>
      <c r="D61" s="349">
        <v>6</v>
      </c>
      <c r="E61" s="353" t="s">
        <v>10</v>
      </c>
      <c r="F61" s="59">
        <v>95</v>
      </c>
      <c r="G61" s="37">
        <v>95</v>
      </c>
      <c r="H61" s="37">
        <v>93</v>
      </c>
      <c r="I61" s="37">
        <v>116.2</v>
      </c>
      <c r="J61" s="37">
        <v>93</v>
      </c>
      <c r="K61" s="37">
        <v>118.5</v>
      </c>
      <c r="L61" s="37">
        <v>101.6</v>
      </c>
      <c r="M61" s="37">
        <v>92.9</v>
      </c>
      <c r="N61" s="37">
        <v>109.4</v>
      </c>
      <c r="O61" s="37">
        <v>82.7</v>
      </c>
      <c r="P61" s="37">
        <v>73.099999999999994</v>
      </c>
      <c r="Q61" s="37">
        <v>87.1</v>
      </c>
      <c r="R61" s="37">
        <v>79.900000000000006</v>
      </c>
      <c r="S61" s="37">
        <v>80.900000000000006</v>
      </c>
      <c r="T61" s="38">
        <v>96.4</v>
      </c>
      <c r="U61" s="38">
        <v>91.1</v>
      </c>
      <c r="V61" s="38">
        <v>96.2</v>
      </c>
      <c r="W61" s="38">
        <v>88.2</v>
      </c>
      <c r="X61" s="38">
        <v>83.4</v>
      </c>
      <c r="Y61" s="38">
        <v>120.1</v>
      </c>
      <c r="Z61" s="38">
        <v>65</v>
      </c>
      <c r="AA61" s="38">
        <v>72.3</v>
      </c>
      <c r="AB61" s="38">
        <v>0</v>
      </c>
      <c r="AC61" s="39">
        <v>0</v>
      </c>
      <c r="AD61" s="306"/>
      <c r="AE61" s="306"/>
    </row>
    <row r="62" spans="1:31" s="34" customFormat="1" ht="15" customHeight="1" thickBot="1">
      <c r="A62" s="471" t="s">
        <v>8</v>
      </c>
      <c r="B62" s="472"/>
      <c r="C62" s="472"/>
      <c r="D62" s="472"/>
      <c r="E62" s="473"/>
      <c r="F62" s="71">
        <v>2.2999999999999998</v>
      </c>
      <c r="G62" s="40">
        <v>2.2999999999999998</v>
      </c>
      <c r="H62" s="40">
        <v>8.8000000000000007</v>
      </c>
      <c r="I62" s="40">
        <v>12.1</v>
      </c>
      <c r="J62" s="40">
        <v>3.8</v>
      </c>
      <c r="K62" s="40">
        <v>50.8</v>
      </c>
      <c r="L62" s="40">
        <v>-3.7</v>
      </c>
      <c r="M62" s="40">
        <v>-3.4</v>
      </c>
      <c r="N62" s="40">
        <v>-2.1</v>
      </c>
      <c r="O62" s="40">
        <v>-3</v>
      </c>
      <c r="P62" s="40">
        <v>-22.2</v>
      </c>
      <c r="Q62" s="40">
        <v>6.1</v>
      </c>
      <c r="R62" s="40">
        <v>-17.600000000000001</v>
      </c>
      <c r="S62" s="40">
        <v>-14.3</v>
      </c>
      <c r="T62" s="40">
        <v>0</v>
      </c>
      <c r="U62" s="40">
        <v>20</v>
      </c>
      <c r="V62" s="40">
        <v>8.3000000000000007</v>
      </c>
      <c r="W62" s="40">
        <v>2.2000000000000002</v>
      </c>
      <c r="X62" s="40">
        <v>-2.8</v>
      </c>
      <c r="Y62" s="40">
        <v>6.3</v>
      </c>
      <c r="Z62" s="40">
        <v>-4.3</v>
      </c>
      <c r="AA62" s="40">
        <v>4.5</v>
      </c>
      <c r="AB62" s="40" t="s">
        <v>12</v>
      </c>
      <c r="AC62" s="41" t="s">
        <v>12</v>
      </c>
      <c r="AD62" s="307"/>
      <c r="AE62" s="307"/>
    </row>
    <row r="63" spans="1:31" ht="12.6" customHeight="1">
      <c r="B63" s="42" t="s">
        <v>133</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6:31" s="45" customFormat="1" ht="12" customHeight="1"/>
    <row r="67" spans="6:31" ht="12" customHeight="1"/>
  </sheetData>
  <mergeCells count="31">
    <mergeCell ref="Y6:Y9"/>
    <mergeCell ref="Z6:Z9"/>
    <mergeCell ref="AA6:AA9"/>
    <mergeCell ref="AB6:AB9"/>
    <mergeCell ref="AC6:AC9"/>
    <mergeCell ref="T6:T9"/>
    <mergeCell ref="U6:U9"/>
    <mergeCell ref="V6:V9"/>
    <mergeCell ref="W6:W9"/>
    <mergeCell ref="X6:X9"/>
    <mergeCell ref="A39:E39"/>
    <mergeCell ref="A62:E62"/>
    <mergeCell ref="F6:F9"/>
    <mergeCell ref="G6:G9"/>
    <mergeCell ref="H6:H9"/>
    <mergeCell ref="AD6:AD9"/>
    <mergeCell ref="AE6:AE9"/>
    <mergeCell ref="A6:E9"/>
    <mergeCell ref="A1:AE1"/>
    <mergeCell ref="A10:D10"/>
    <mergeCell ref="I6:I9"/>
    <mergeCell ref="J6:J9"/>
    <mergeCell ref="K6:K9"/>
    <mergeCell ref="L6:L9"/>
    <mergeCell ref="M6:M9"/>
    <mergeCell ref="N6:N9"/>
    <mergeCell ref="O6:O9"/>
    <mergeCell ref="P6:P9"/>
    <mergeCell ref="Q6:Q9"/>
    <mergeCell ref="R6:R9"/>
    <mergeCell ref="S6:S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383C4-771C-47BB-8DAA-03CC71AB588F}">
  <dimension ref="A1:BD67"/>
  <sheetViews>
    <sheetView view="pageBreakPreview" zoomScale="80" zoomScaleNormal="100" zoomScaleSheetLayoutView="80" workbookViewId="0">
      <selection activeCell="G6" sqref="G6:G9"/>
    </sheetView>
  </sheetViews>
  <sheetFormatPr defaultColWidth="8.875" defaultRowHeight="12"/>
  <cols>
    <col min="1" max="1" width="2.375" style="1" customWidth="1"/>
    <col min="2" max="2" width="6.375" style="1" customWidth="1"/>
    <col min="3" max="5" width="3.875" style="1" customWidth="1"/>
    <col min="6" max="29" width="9.125" style="1" customWidth="1"/>
    <col min="30" max="31" width="6.625" style="10" customWidth="1"/>
    <col min="32" max="256" width="8.875" style="1"/>
    <col min="257" max="257" width="2.375" style="1" customWidth="1"/>
    <col min="258" max="258" width="11.875" style="1" customWidth="1"/>
    <col min="259" max="285" width="6.625" style="1" customWidth="1"/>
    <col min="286" max="512" width="8.875" style="1"/>
    <col min="513" max="513" width="2.375" style="1" customWidth="1"/>
    <col min="514" max="514" width="11.875" style="1" customWidth="1"/>
    <col min="515" max="541" width="6.625" style="1" customWidth="1"/>
    <col min="542" max="768" width="8.875" style="1"/>
    <col min="769" max="769" width="2.375" style="1" customWidth="1"/>
    <col min="770" max="770" width="11.875" style="1" customWidth="1"/>
    <col min="771" max="797" width="6.625" style="1" customWidth="1"/>
    <col min="798" max="1024" width="8.875" style="1"/>
    <col min="1025" max="1025" width="2.375" style="1" customWidth="1"/>
    <col min="1026" max="1026" width="11.875" style="1" customWidth="1"/>
    <col min="1027" max="1053" width="6.625" style="1" customWidth="1"/>
    <col min="1054" max="1280" width="8.875" style="1"/>
    <col min="1281" max="1281" width="2.375" style="1" customWidth="1"/>
    <col min="1282" max="1282" width="11.875" style="1" customWidth="1"/>
    <col min="1283" max="1309" width="6.625" style="1" customWidth="1"/>
    <col min="1310" max="1536" width="8.875" style="1"/>
    <col min="1537" max="1537" width="2.375" style="1" customWidth="1"/>
    <col min="1538" max="1538" width="11.875" style="1" customWidth="1"/>
    <col min="1539" max="1565" width="6.625" style="1" customWidth="1"/>
    <col min="1566" max="1792" width="8.875" style="1"/>
    <col min="1793" max="1793" width="2.375" style="1" customWidth="1"/>
    <col min="1794" max="1794" width="11.875" style="1" customWidth="1"/>
    <col min="1795" max="1821" width="6.625" style="1" customWidth="1"/>
    <col min="1822" max="2048" width="8.875" style="1"/>
    <col min="2049" max="2049" width="2.375" style="1" customWidth="1"/>
    <col min="2050" max="2050" width="11.875" style="1" customWidth="1"/>
    <col min="2051" max="2077" width="6.625" style="1" customWidth="1"/>
    <col min="2078" max="2304" width="8.875" style="1"/>
    <col min="2305" max="2305" width="2.375" style="1" customWidth="1"/>
    <col min="2306" max="2306" width="11.875" style="1" customWidth="1"/>
    <col min="2307" max="2333" width="6.625" style="1" customWidth="1"/>
    <col min="2334" max="2560" width="8.875" style="1"/>
    <col min="2561" max="2561" width="2.375" style="1" customWidth="1"/>
    <col min="2562" max="2562" width="11.875" style="1" customWidth="1"/>
    <col min="2563" max="2589" width="6.625" style="1" customWidth="1"/>
    <col min="2590" max="2816" width="8.875" style="1"/>
    <col min="2817" max="2817" width="2.375" style="1" customWidth="1"/>
    <col min="2818" max="2818" width="11.875" style="1" customWidth="1"/>
    <col min="2819" max="2845" width="6.625" style="1" customWidth="1"/>
    <col min="2846" max="3072" width="8.875" style="1"/>
    <col min="3073" max="3073" width="2.375" style="1" customWidth="1"/>
    <col min="3074" max="3074" width="11.875" style="1" customWidth="1"/>
    <col min="3075" max="3101" width="6.625" style="1" customWidth="1"/>
    <col min="3102" max="3328" width="8.875" style="1"/>
    <col min="3329" max="3329" width="2.375" style="1" customWidth="1"/>
    <col min="3330" max="3330" width="11.875" style="1" customWidth="1"/>
    <col min="3331" max="3357" width="6.625" style="1" customWidth="1"/>
    <col min="3358" max="3584" width="8.875" style="1"/>
    <col min="3585" max="3585" width="2.375" style="1" customWidth="1"/>
    <col min="3586" max="3586" width="11.875" style="1" customWidth="1"/>
    <col min="3587" max="3613" width="6.625" style="1" customWidth="1"/>
    <col min="3614" max="3840" width="8.875" style="1"/>
    <col min="3841" max="3841" width="2.375" style="1" customWidth="1"/>
    <col min="3842" max="3842" width="11.875" style="1" customWidth="1"/>
    <col min="3843" max="3869" width="6.625" style="1" customWidth="1"/>
    <col min="3870" max="4096" width="8.875" style="1"/>
    <col min="4097" max="4097" width="2.375" style="1" customWidth="1"/>
    <col min="4098" max="4098" width="11.875" style="1" customWidth="1"/>
    <col min="4099" max="4125" width="6.625" style="1" customWidth="1"/>
    <col min="4126" max="4352" width="8.875" style="1"/>
    <col min="4353" max="4353" width="2.375" style="1" customWidth="1"/>
    <col min="4354" max="4354" width="11.875" style="1" customWidth="1"/>
    <col min="4355" max="4381" width="6.625" style="1" customWidth="1"/>
    <col min="4382" max="4608" width="8.875" style="1"/>
    <col min="4609" max="4609" width="2.375" style="1" customWidth="1"/>
    <col min="4610" max="4610" width="11.875" style="1" customWidth="1"/>
    <col min="4611" max="4637" width="6.625" style="1" customWidth="1"/>
    <col min="4638" max="4864" width="8.875" style="1"/>
    <col min="4865" max="4865" width="2.375" style="1" customWidth="1"/>
    <col min="4866" max="4866" width="11.875" style="1" customWidth="1"/>
    <col min="4867" max="4893" width="6.625" style="1" customWidth="1"/>
    <col min="4894" max="5120" width="8.875" style="1"/>
    <col min="5121" max="5121" width="2.375" style="1" customWidth="1"/>
    <col min="5122" max="5122" width="11.875" style="1" customWidth="1"/>
    <col min="5123" max="5149" width="6.625" style="1" customWidth="1"/>
    <col min="5150" max="5376" width="8.875" style="1"/>
    <col min="5377" max="5377" width="2.375" style="1" customWidth="1"/>
    <col min="5378" max="5378" width="11.875" style="1" customWidth="1"/>
    <col min="5379" max="5405" width="6.625" style="1" customWidth="1"/>
    <col min="5406" max="5632" width="8.875" style="1"/>
    <col min="5633" max="5633" width="2.375" style="1" customWidth="1"/>
    <col min="5634" max="5634" width="11.875" style="1" customWidth="1"/>
    <col min="5635" max="5661" width="6.625" style="1" customWidth="1"/>
    <col min="5662" max="5888" width="8.875" style="1"/>
    <col min="5889" max="5889" width="2.375" style="1" customWidth="1"/>
    <col min="5890" max="5890" width="11.875" style="1" customWidth="1"/>
    <col min="5891" max="5917" width="6.625" style="1" customWidth="1"/>
    <col min="5918" max="6144" width="8.875" style="1"/>
    <col min="6145" max="6145" width="2.375" style="1" customWidth="1"/>
    <col min="6146" max="6146" width="11.875" style="1" customWidth="1"/>
    <col min="6147" max="6173" width="6.625" style="1" customWidth="1"/>
    <col min="6174" max="6400" width="8.875" style="1"/>
    <col min="6401" max="6401" width="2.375" style="1" customWidth="1"/>
    <col min="6402" max="6402" width="11.875" style="1" customWidth="1"/>
    <col min="6403" max="6429" width="6.625" style="1" customWidth="1"/>
    <col min="6430" max="6656" width="8.875" style="1"/>
    <col min="6657" max="6657" width="2.375" style="1" customWidth="1"/>
    <col min="6658" max="6658" width="11.875" style="1" customWidth="1"/>
    <col min="6659" max="6685" width="6.625" style="1" customWidth="1"/>
    <col min="6686" max="6912" width="8.875" style="1"/>
    <col min="6913" max="6913" width="2.375" style="1" customWidth="1"/>
    <col min="6914" max="6914" width="11.875" style="1" customWidth="1"/>
    <col min="6915" max="6941" width="6.625" style="1" customWidth="1"/>
    <col min="6942" max="7168" width="8.875" style="1"/>
    <col min="7169" max="7169" width="2.375" style="1" customWidth="1"/>
    <col min="7170" max="7170" width="11.875" style="1" customWidth="1"/>
    <col min="7171" max="7197" width="6.625" style="1" customWidth="1"/>
    <col min="7198" max="7424" width="8.875" style="1"/>
    <col min="7425" max="7425" width="2.375" style="1" customWidth="1"/>
    <col min="7426" max="7426" width="11.875" style="1" customWidth="1"/>
    <col min="7427" max="7453" width="6.625" style="1" customWidth="1"/>
    <col min="7454" max="7680" width="8.875" style="1"/>
    <col min="7681" max="7681" width="2.375" style="1" customWidth="1"/>
    <col min="7682" max="7682" width="11.875" style="1" customWidth="1"/>
    <col min="7683" max="7709" width="6.625" style="1" customWidth="1"/>
    <col min="7710" max="7936" width="8.875" style="1"/>
    <col min="7937" max="7937" width="2.375" style="1" customWidth="1"/>
    <col min="7938" max="7938" width="11.875" style="1" customWidth="1"/>
    <col min="7939" max="7965" width="6.625" style="1" customWidth="1"/>
    <col min="7966" max="8192" width="8.875" style="1"/>
    <col min="8193" max="8193" width="2.375" style="1" customWidth="1"/>
    <col min="8194" max="8194" width="11.875" style="1" customWidth="1"/>
    <col min="8195" max="8221" width="6.625" style="1" customWidth="1"/>
    <col min="8222" max="8448" width="8.875" style="1"/>
    <col min="8449" max="8449" width="2.375" style="1" customWidth="1"/>
    <col min="8450" max="8450" width="11.875" style="1" customWidth="1"/>
    <col min="8451" max="8477" width="6.625" style="1" customWidth="1"/>
    <col min="8478" max="8704" width="8.875" style="1"/>
    <col min="8705" max="8705" width="2.375" style="1" customWidth="1"/>
    <col min="8706" max="8706" width="11.875" style="1" customWidth="1"/>
    <col min="8707" max="8733" width="6.625" style="1" customWidth="1"/>
    <col min="8734" max="8960" width="8.875" style="1"/>
    <col min="8961" max="8961" width="2.375" style="1" customWidth="1"/>
    <col min="8962" max="8962" width="11.875" style="1" customWidth="1"/>
    <col min="8963" max="8989" width="6.625" style="1" customWidth="1"/>
    <col min="8990" max="9216" width="8.875" style="1"/>
    <col min="9217" max="9217" width="2.375" style="1" customWidth="1"/>
    <col min="9218" max="9218" width="11.875" style="1" customWidth="1"/>
    <col min="9219" max="9245" width="6.625" style="1" customWidth="1"/>
    <col min="9246" max="9472" width="8.875" style="1"/>
    <col min="9473" max="9473" width="2.375" style="1" customWidth="1"/>
    <col min="9474" max="9474" width="11.875" style="1" customWidth="1"/>
    <col min="9475" max="9501" width="6.625" style="1" customWidth="1"/>
    <col min="9502" max="9728" width="8.875" style="1"/>
    <col min="9729" max="9729" width="2.375" style="1" customWidth="1"/>
    <col min="9730" max="9730" width="11.875" style="1" customWidth="1"/>
    <col min="9731" max="9757" width="6.625" style="1" customWidth="1"/>
    <col min="9758" max="9984" width="8.875" style="1"/>
    <col min="9985" max="9985" width="2.375" style="1" customWidth="1"/>
    <col min="9986" max="9986" width="11.875" style="1" customWidth="1"/>
    <col min="9987" max="10013" width="6.625" style="1" customWidth="1"/>
    <col min="10014" max="10240" width="8.875" style="1"/>
    <col min="10241" max="10241" width="2.375" style="1" customWidth="1"/>
    <col min="10242" max="10242" width="11.875" style="1" customWidth="1"/>
    <col min="10243" max="10269" width="6.625" style="1" customWidth="1"/>
    <col min="10270" max="10496" width="8.875" style="1"/>
    <col min="10497" max="10497" width="2.375" style="1" customWidth="1"/>
    <col min="10498" max="10498" width="11.875" style="1" customWidth="1"/>
    <col min="10499" max="10525" width="6.625" style="1" customWidth="1"/>
    <col min="10526" max="10752" width="8.875" style="1"/>
    <col min="10753" max="10753" width="2.375" style="1" customWidth="1"/>
    <col min="10754" max="10754" width="11.875" style="1" customWidth="1"/>
    <col min="10755" max="10781" width="6.625" style="1" customWidth="1"/>
    <col min="10782" max="11008" width="8.875" style="1"/>
    <col min="11009" max="11009" width="2.375" style="1" customWidth="1"/>
    <col min="11010" max="11010" width="11.875" style="1" customWidth="1"/>
    <col min="11011" max="11037" width="6.625" style="1" customWidth="1"/>
    <col min="11038" max="11264" width="8.875" style="1"/>
    <col min="11265" max="11265" width="2.375" style="1" customWidth="1"/>
    <col min="11266" max="11266" width="11.875" style="1" customWidth="1"/>
    <col min="11267" max="11293" width="6.625" style="1" customWidth="1"/>
    <col min="11294" max="11520" width="8.875" style="1"/>
    <col min="11521" max="11521" width="2.375" style="1" customWidth="1"/>
    <col min="11522" max="11522" width="11.875" style="1" customWidth="1"/>
    <col min="11523" max="11549" width="6.625" style="1" customWidth="1"/>
    <col min="11550" max="11776" width="8.875" style="1"/>
    <col min="11777" max="11777" width="2.375" style="1" customWidth="1"/>
    <col min="11778" max="11778" width="11.875" style="1" customWidth="1"/>
    <col min="11779" max="11805" width="6.625" style="1" customWidth="1"/>
    <col min="11806" max="12032" width="8.875" style="1"/>
    <col min="12033" max="12033" width="2.375" style="1" customWidth="1"/>
    <col min="12034" max="12034" width="11.875" style="1" customWidth="1"/>
    <col min="12035" max="12061" width="6.625" style="1" customWidth="1"/>
    <col min="12062" max="12288" width="8.875" style="1"/>
    <col min="12289" max="12289" width="2.375" style="1" customWidth="1"/>
    <col min="12290" max="12290" width="11.875" style="1" customWidth="1"/>
    <col min="12291" max="12317" width="6.625" style="1" customWidth="1"/>
    <col min="12318" max="12544" width="8.875" style="1"/>
    <col min="12545" max="12545" width="2.375" style="1" customWidth="1"/>
    <col min="12546" max="12546" width="11.875" style="1" customWidth="1"/>
    <col min="12547" max="12573" width="6.625" style="1" customWidth="1"/>
    <col min="12574" max="12800" width="8.875" style="1"/>
    <col min="12801" max="12801" width="2.375" style="1" customWidth="1"/>
    <col min="12802" max="12802" width="11.875" style="1" customWidth="1"/>
    <col min="12803" max="12829" width="6.625" style="1" customWidth="1"/>
    <col min="12830" max="13056" width="8.875" style="1"/>
    <col min="13057" max="13057" width="2.375" style="1" customWidth="1"/>
    <col min="13058" max="13058" width="11.875" style="1" customWidth="1"/>
    <col min="13059" max="13085" width="6.625" style="1" customWidth="1"/>
    <col min="13086" max="13312" width="8.875" style="1"/>
    <col min="13313" max="13313" width="2.375" style="1" customWidth="1"/>
    <col min="13314" max="13314" width="11.875" style="1" customWidth="1"/>
    <col min="13315" max="13341" width="6.625" style="1" customWidth="1"/>
    <col min="13342" max="13568" width="8.875" style="1"/>
    <col min="13569" max="13569" width="2.375" style="1" customWidth="1"/>
    <col min="13570" max="13570" width="11.875" style="1" customWidth="1"/>
    <col min="13571" max="13597" width="6.625" style="1" customWidth="1"/>
    <col min="13598" max="13824" width="8.875" style="1"/>
    <col min="13825" max="13825" width="2.375" style="1" customWidth="1"/>
    <col min="13826" max="13826" width="11.875" style="1" customWidth="1"/>
    <col min="13827" max="13853" width="6.625" style="1" customWidth="1"/>
    <col min="13854" max="14080" width="8.875" style="1"/>
    <col min="14081" max="14081" width="2.375" style="1" customWidth="1"/>
    <col min="14082" max="14082" width="11.875" style="1" customWidth="1"/>
    <col min="14083" max="14109" width="6.625" style="1" customWidth="1"/>
    <col min="14110" max="14336" width="8.875" style="1"/>
    <col min="14337" max="14337" width="2.375" style="1" customWidth="1"/>
    <col min="14338" max="14338" width="11.875" style="1" customWidth="1"/>
    <col min="14339" max="14365" width="6.625" style="1" customWidth="1"/>
    <col min="14366" max="14592" width="8.875" style="1"/>
    <col min="14593" max="14593" width="2.375" style="1" customWidth="1"/>
    <col min="14594" max="14594" width="11.875" style="1" customWidth="1"/>
    <col min="14595" max="14621" width="6.625" style="1" customWidth="1"/>
    <col min="14622" max="14848" width="8.875" style="1"/>
    <col min="14849" max="14849" width="2.375" style="1" customWidth="1"/>
    <col min="14850" max="14850" width="11.875" style="1" customWidth="1"/>
    <col min="14851" max="14877" width="6.625" style="1" customWidth="1"/>
    <col min="14878" max="15104" width="8.875" style="1"/>
    <col min="15105" max="15105" width="2.375" style="1" customWidth="1"/>
    <col min="15106" max="15106" width="11.875" style="1" customWidth="1"/>
    <col min="15107" max="15133" width="6.625" style="1" customWidth="1"/>
    <col min="15134" max="15360" width="8.875" style="1"/>
    <col min="15361" max="15361" width="2.375" style="1" customWidth="1"/>
    <col min="15362" max="15362" width="11.875" style="1" customWidth="1"/>
    <col min="15363" max="15389" width="6.625" style="1" customWidth="1"/>
    <col min="15390" max="15616" width="8.875" style="1"/>
    <col min="15617" max="15617" width="2.375" style="1" customWidth="1"/>
    <col min="15618" max="15618" width="11.875" style="1" customWidth="1"/>
    <col min="15619" max="15645" width="6.625" style="1" customWidth="1"/>
    <col min="15646" max="15872" width="8.875" style="1"/>
    <col min="15873" max="15873" width="2.375" style="1" customWidth="1"/>
    <col min="15874" max="15874" width="11.875" style="1" customWidth="1"/>
    <col min="15875" max="15901" width="6.625" style="1" customWidth="1"/>
    <col min="15902" max="16128" width="8.875" style="1"/>
    <col min="16129" max="16129" width="2.375" style="1" customWidth="1"/>
    <col min="16130" max="16130" width="11.875" style="1" customWidth="1"/>
    <col min="16131" max="16157" width="6.625" style="1" customWidth="1"/>
    <col min="16158" max="16384" width="8.875" style="1"/>
  </cols>
  <sheetData>
    <row r="1" spans="1:56" ht="18.600000000000001" customHeight="1">
      <c r="A1" s="461" t="s">
        <v>11</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2"/>
      <c r="AE1" s="462"/>
    </row>
    <row r="2" spans="1:56" ht="12" customHeight="1" thickBot="1">
      <c r="A2" s="246"/>
      <c r="B2" s="246"/>
      <c r="C2" s="246"/>
      <c r="D2" s="246"/>
      <c r="E2" s="2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15"/>
      <c r="AE2" s="315"/>
    </row>
    <row r="3" spans="1:56" ht="7.15"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row>
    <row r="4" spans="1:56" ht="7.15"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row>
    <row r="5" spans="1:56" ht="7.15"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row>
    <row r="6" spans="1:56" ht="12.6" customHeight="1">
      <c r="A6" s="455" t="s">
        <v>4</v>
      </c>
      <c r="B6" s="456"/>
      <c r="C6" s="456"/>
      <c r="D6" s="456"/>
      <c r="E6" s="457"/>
      <c r="F6" s="474" t="s">
        <v>29</v>
      </c>
      <c r="G6" s="465" t="s">
        <v>101</v>
      </c>
      <c r="H6" s="465" t="s">
        <v>102</v>
      </c>
      <c r="I6" s="465" t="s">
        <v>103</v>
      </c>
      <c r="J6" s="465" t="s">
        <v>104</v>
      </c>
      <c r="K6" s="465" t="s">
        <v>105</v>
      </c>
      <c r="L6" s="465" t="s">
        <v>106</v>
      </c>
      <c r="M6" s="465" t="s">
        <v>107</v>
      </c>
      <c r="N6" s="465" t="s">
        <v>108</v>
      </c>
      <c r="O6" s="465" t="s">
        <v>109</v>
      </c>
      <c r="P6" s="467" t="s">
        <v>110</v>
      </c>
      <c r="Q6" s="467" t="s">
        <v>111</v>
      </c>
      <c r="R6" s="465" t="s">
        <v>112</v>
      </c>
      <c r="S6" s="465" t="s">
        <v>113</v>
      </c>
      <c r="T6" s="465" t="s">
        <v>114</v>
      </c>
      <c r="U6" s="465" t="s">
        <v>115</v>
      </c>
      <c r="V6" s="465" t="s">
        <v>30</v>
      </c>
      <c r="W6" s="465" t="s">
        <v>31</v>
      </c>
      <c r="X6" s="467" t="s">
        <v>32</v>
      </c>
      <c r="Y6" s="467" t="s">
        <v>116</v>
      </c>
      <c r="Z6" s="467" t="s">
        <v>117</v>
      </c>
      <c r="AA6" s="467" t="s">
        <v>118</v>
      </c>
      <c r="AB6" s="465" t="s">
        <v>33</v>
      </c>
      <c r="AC6" s="476" t="s">
        <v>34</v>
      </c>
      <c r="AD6" s="454"/>
      <c r="AE6" s="454"/>
    </row>
    <row r="7" spans="1:56" ht="12.6" customHeight="1">
      <c r="A7" s="455"/>
      <c r="B7" s="456"/>
      <c r="C7" s="456"/>
      <c r="D7" s="456"/>
      <c r="E7" s="457"/>
      <c r="F7" s="474"/>
      <c r="G7" s="465"/>
      <c r="H7" s="465"/>
      <c r="I7" s="465"/>
      <c r="J7" s="465"/>
      <c r="K7" s="465"/>
      <c r="L7" s="465"/>
      <c r="M7" s="465"/>
      <c r="N7" s="465"/>
      <c r="O7" s="465"/>
      <c r="P7" s="465"/>
      <c r="Q7" s="465"/>
      <c r="R7" s="465"/>
      <c r="S7" s="465"/>
      <c r="T7" s="465"/>
      <c r="U7" s="465"/>
      <c r="V7" s="465"/>
      <c r="W7" s="465"/>
      <c r="X7" s="465"/>
      <c r="Y7" s="465"/>
      <c r="Z7" s="465"/>
      <c r="AA7" s="465"/>
      <c r="AB7" s="465"/>
      <c r="AC7" s="476"/>
      <c r="AD7" s="454"/>
      <c r="AE7" s="454"/>
    </row>
    <row r="8" spans="1:56" ht="12.6" customHeight="1">
      <c r="A8" s="455"/>
      <c r="B8" s="456"/>
      <c r="C8" s="456"/>
      <c r="D8" s="456"/>
      <c r="E8" s="457"/>
      <c r="F8" s="474"/>
      <c r="G8" s="465"/>
      <c r="H8" s="465"/>
      <c r="I8" s="465"/>
      <c r="J8" s="465"/>
      <c r="K8" s="465"/>
      <c r="L8" s="465"/>
      <c r="M8" s="465"/>
      <c r="N8" s="465"/>
      <c r="O8" s="465"/>
      <c r="P8" s="465"/>
      <c r="Q8" s="465"/>
      <c r="R8" s="465"/>
      <c r="S8" s="465"/>
      <c r="T8" s="465"/>
      <c r="U8" s="465"/>
      <c r="V8" s="465"/>
      <c r="W8" s="465"/>
      <c r="X8" s="465"/>
      <c r="Y8" s="465"/>
      <c r="Z8" s="465"/>
      <c r="AA8" s="465"/>
      <c r="AB8" s="465"/>
      <c r="AC8" s="476"/>
      <c r="AD8" s="454"/>
      <c r="AE8" s="454"/>
    </row>
    <row r="9" spans="1:56" ht="12.6" customHeight="1">
      <c r="A9" s="458"/>
      <c r="B9" s="459"/>
      <c r="C9" s="459"/>
      <c r="D9" s="459"/>
      <c r="E9" s="460"/>
      <c r="F9" s="475"/>
      <c r="G9" s="466"/>
      <c r="H9" s="466"/>
      <c r="I9" s="466"/>
      <c r="J9" s="466"/>
      <c r="K9" s="466"/>
      <c r="L9" s="466"/>
      <c r="M9" s="466"/>
      <c r="N9" s="466"/>
      <c r="O9" s="466"/>
      <c r="P9" s="466"/>
      <c r="Q9" s="466"/>
      <c r="R9" s="466"/>
      <c r="S9" s="466"/>
      <c r="T9" s="466"/>
      <c r="U9" s="466"/>
      <c r="V9" s="466"/>
      <c r="W9" s="466"/>
      <c r="X9" s="466"/>
      <c r="Y9" s="466"/>
      <c r="Z9" s="466"/>
      <c r="AA9" s="466"/>
      <c r="AB9" s="466"/>
      <c r="AC9" s="477"/>
      <c r="AD9" s="454"/>
      <c r="AE9" s="454"/>
    </row>
    <row r="10" spans="1:56" s="26" customFormat="1" ht="12.6" customHeight="1">
      <c r="A10" s="463" t="s">
        <v>6</v>
      </c>
      <c r="B10" s="464"/>
      <c r="C10" s="464"/>
      <c r="D10" s="464"/>
      <c r="E10" s="247"/>
      <c r="F10" s="275">
        <v>10000</v>
      </c>
      <c r="G10" s="276">
        <v>9999.6</v>
      </c>
      <c r="H10" s="276">
        <v>1022.6</v>
      </c>
      <c r="I10" s="276">
        <v>576.1</v>
      </c>
      <c r="J10" s="276">
        <v>443.1</v>
      </c>
      <c r="K10" s="276">
        <v>90.9</v>
      </c>
      <c r="L10" s="276">
        <v>843.2</v>
      </c>
      <c r="M10" s="276">
        <v>999.5</v>
      </c>
      <c r="N10" s="276">
        <v>963.9</v>
      </c>
      <c r="O10" s="276">
        <v>232.7</v>
      </c>
      <c r="P10" s="276">
        <v>102.5</v>
      </c>
      <c r="Q10" s="276">
        <v>130.19999999999999</v>
      </c>
      <c r="R10" s="276">
        <v>893</v>
      </c>
      <c r="S10" s="276">
        <v>257.8</v>
      </c>
      <c r="T10" s="277">
        <v>351.5</v>
      </c>
      <c r="U10" s="277">
        <v>103.7</v>
      </c>
      <c r="V10" s="277">
        <v>2379.1</v>
      </c>
      <c r="W10" s="277">
        <v>842.5</v>
      </c>
      <c r="X10" s="277">
        <v>54.7</v>
      </c>
      <c r="Y10" s="277">
        <v>254.5</v>
      </c>
      <c r="Z10" s="277">
        <v>69.5</v>
      </c>
      <c r="AA10" s="277">
        <v>463.8</v>
      </c>
      <c r="AB10" s="277">
        <v>0.4</v>
      </c>
      <c r="AC10" s="278">
        <v>0.4</v>
      </c>
      <c r="AD10" s="301"/>
      <c r="AE10" s="301"/>
    </row>
    <row r="11" spans="1:56" ht="20.25" customHeight="1">
      <c r="A11" s="60" t="s">
        <v>91</v>
      </c>
      <c r="B11" s="61"/>
      <c r="C11" s="61"/>
      <c r="D11" s="50"/>
      <c r="E11" s="6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9"/>
      <c r="B12" s="10">
        <v>2020</v>
      </c>
      <c r="C12" s="65" t="s">
        <v>84</v>
      </c>
      <c r="D12" s="49"/>
      <c r="E12" s="48"/>
      <c r="F12" s="283">
        <v>100</v>
      </c>
      <c r="G12" s="284">
        <v>100</v>
      </c>
      <c r="H12" s="284">
        <v>100</v>
      </c>
      <c r="I12" s="284">
        <v>100</v>
      </c>
      <c r="J12" s="284">
        <v>100</v>
      </c>
      <c r="K12" s="284">
        <v>100</v>
      </c>
      <c r="L12" s="284">
        <v>100</v>
      </c>
      <c r="M12" s="284">
        <v>100</v>
      </c>
      <c r="N12" s="284">
        <v>100</v>
      </c>
      <c r="O12" s="284">
        <v>100</v>
      </c>
      <c r="P12" s="284">
        <v>100</v>
      </c>
      <c r="Q12" s="284">
        <v>100</v>
      </c>
      <c r="R12" s="284">
        <v>100</v>
      </c>
      <c r="S12" s="284">
        <v>100</v>
      </c>
      <c r="T12" s="284">
        <v>100</v>
      </c>
      <c r="U12" s="284">
        <v>100</v>
      </c>
      <c r="V12" s="284">
        <v>100</v>
      </c>
      <c r="W12" s="284">
        <v>100</v>
      </c>
      <c r="X12" s="284">
        <v>100</v>
      </c>
      <c r="Y12" s="284">
        <v>100</v>
      </c>
      <c r="Z12" s="284">
        <v>100</v>
      </c>
      <c r="AA12" s="284">
        <v>100</v>
      </c>
      <c r="AB12" s="284">
        <v>100</v>
      </c>
      <c r="AC12" s="285">
        <v>100</v>
      </c>
      <c r="AD12" s="58"/>
      <c r="AE12" s="58"/>
    </row>
    <row r="13" spans="1:56" ht="13.5" customHeight="1">
      <c r="A13" s="9"/>
      <c r="B13" s="10">
        <v>2021</v>
      </c>
      <c r="C13" s="65" t="s">
        <v>84</v>
      </c>
      <c r="D13" s="49"/>
      <c r="E13" s="48"/>
      <c r="F13" s="283">
        <v>100</v>
      </c>
      <c r="G13" s="284">
        <v>100</v>
      </c>
      <c r="H13" s="284">
        <v>98.2</v>
      </c>
      <c r="I13" s="284">
        <v>107.2</v>
      </c>
      <c r="J13" s="284">
        <v>98.3</v>
      </c>
      <c r="K13" s="284">
        <v>82.9</v>
      </c>
      <c r="L13" s="284">
        <v>92.4</v>
      </c>
      <c r="M13" s="284">
        <v>114.7</v>
      </c>
      <c r="N13" s="284">
        <v>105.3</v>
      </c>
      <c r="O13" s="284">
        <v>101.3</v>
      </c>
      <c r="P13" s="284">
        <v>103.2</v>
      </c>
      <c r="Q13" s="284">
        <v>99.9</v>
      </c>
      <c r="R13" s="284">
        <v>95.8</v>
      </c>
      <c r="S13" s="284">
        <v>97.4</v>
      </c>
      <c r="T13" s="284">
        <v>99.5</v>
      </c>
      <c r="U13" s="284">
        <v>81.8</v>
      </c>
      <c r="V13" s="284">
        <v>98.1</v>
      </c>
      <c r="W13" s="284">
        <v>96.9</v>
      </c>
      <c r="X13" s="284">
        <v>107.4</v>
      </c>
      <c r="Y13" s="284">
        <v>117.4</v>
      </c>
      <c r="Z13" s="284">
        <v>83.5</v>
      </c>
      <c r="AA13" s="284">
        <v>86.4</v>
      </c>
      <c r="AB13" s="284">
        <v>97.1</v>
      </c>
      <c r="AC13" s="285">
        <v>97.1</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9"/>
      <c r="B14" s="10">
        <v>2022</v>
      </c>
      <c r="C14" s="65" t="s">
        <v>84</v>
      </c>
      <c r="D14" s="49"/>
      <c r="E14" s="48"/>
      <c r="F14" s="283">
        <v>100.9</v>
      </c>
      <c r="G14" s="284">
        <v>100.9</v>
      </c>
      <c r="H14" s="284">
        <v>92.9</v>
      </c>
      <c r="I14" s="284">
        <v>112.2</v>
      </c>
      <c r="J14" s="284">
        <v>105</v>
      </c>
      <c r="K14" s="284">
        <v>79.099999999999994</v>
      </c>
      <c r="L14" s="284">
        <v>93.1</v>
      </c>
      <c r="M14" s="284">
        <v>121.6</v>
      </c>
      <c r="N14" s="284">
        <v>104</v>
      </c>
      <c r="O14" s="284">
        <v>103.6</v>
      </c>
      <c r="P14" s="284">
        <v>112.3</v>
      </c>
      <c r="Q14" s="284">
        <v>96.8</v>
      </c>
      <c r="R14" s="284">
        <v>96.8</v>
      </c>
      <c r="S14" s="284">
        <v>91.1</v>
      </c>
      <c r="T14" s="284">
        <v>99.7</v>
      </c>
      <c r="U14" s="284">
        <v>73.7</v>
      </c>
      <c r="V14" s="284">
        <v>98.9</v>
      </c>
      <c r="W14" s="284">
        <v>98.9</v>
      </c>
      <c r="X14" s="284">
        <v>106.8</v>
      </c>
      <c r="Y14" s="284">
        <v>124.3</v>
      </c>
      <c r="Z14" s="284">
        <v>57.3</v>
      </c>
      <c r="AA14" s="284">
        <v>90.3</v>
      </c>
      <c r="AB14" s="284">
        <v>120.3</v>
      </c>
      <c r="AC14" s="285">
        <v>120.3</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9"/>
      <c r="B15" s="10">
        <v>2023</v>
      </c>
      <c r="C15" s="65" t="s">
        <v>84</v>
      </c>
      <c r="D15" s="49"/>
      <c r="E15" s="48"/>
      <c r="F15" s="283">
        <v>98.8</v>
      </c>
      <c r="G15" s="284">
        <v>98.8</v>
      </c>
      <c r="H15" s="284">
        <v>92.2</v>
      </c>
      <c r="I15" s="284">
        <v>105.1</v>
      </c>
      <c r="J15" s="284">
        <v>98.1</v>
      </c>
      <c r="K15" s="284">
        <v>93.6</v>
      </c>
      <c r="L15" s="284">
        <v>102.6</v>
      </c>
      <c r="M15" s="284">
        <v>100.4</v>
      </c>
      <c r="N15" s="284">
        <v>112.5</v>
      </c>
      <c r="O15" s="284">
        <v>92.9</v>
      </c>
      <c r="P15" s="284">
        <v>96.8</v>
      </c>
      <c r="Q15" s="284">
        <v>89.9</v>
      </c>
      <c r="R15" s="284">
        <v>94.4</v>
      </c>
      <c r="S15" s="284">
        <v>89.2</v>
      </c>
      <c r="T15" s="284">
        <v>90.6</v>
      </c>
      <c r="U15" s="284">
        <v>75.8</v>
      </c>
      <c r="V15" s="284">
        <v>98.9</v>
      </c>
      <c r="W15" s="284">
        <v>97.6</v>
      </c>
      <c r="X15" s="284">
        <v>94.6</v>
      </c>
      <c r="Y15" s="284">
        <v>121.1</v>
      </c>
      <c r="Z15" s="284">
        <v>64.7</v>
      </c>
      <c r="AA15" s="284">
        <v>89.9</v>
      </c>
      <c r="AB15" s="284">
        <v>104.5</v>
      </c>
      <c r="AC15" s="285">
        <v>104.5</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9"/>
      <c r="B16" s="10">
        <v>2024</v>
      </c>
      <c r="C16" s="65" t="s">
        <v>84</v>
      </c>
      <c r="D16" s="49"/>
      <c r="E16" s="48"/>
      <c r="F16" s="286">
        <v>93.2</v>
      </c>
      <c r="G16" s="287">
        <v>93.3</v>
      </c>
      <c r="H16" s="287">
        <v>100.1</v>
      </c>
      <c r="I16" s="287">
        <v>96.6</v>
      </c>
      <c r="J16" s="287">
        <v>93.1</v>
      </c>
      <c r="K16" s="287">
        <v>85.7</v>
      </c>
      <c r="L16" s="287">
        <v>92.5</v>
      </c>
      <c r="M16" s="287">
        <v>90.1</v>
      </c>
      <c r="N16" s="287">
        <v>96.4</v>
      </c>
      <c r="O16" s="287">
        <v>83.1</v>
      </c>
      <c r="P16" s="287">
        <v>86.4</v>
      </c>
      <c r="Q16" s="287">
        <v>80.400000000000006</v>
      </c>
      <c r="R16" s="287">
        <v>97.7</v>
      </c>
      <c r="S16" s="287">
        <v>88.3</v>
      </c>
      <c r="T16" s="287">
        <v>91.9</v>
      </c>
      <c r="U16" s="287">
        <v>81.900000000000006</v>
      </c>
      <c r="V16" s="287">
        <v>92.1</v>
      </c>
      <c r="W16" s="287">
        <v>89.2</v>
      </c>
      <c r="X16" s="287">
        <v>85.3</v>
      </c>
      <c r="Y16" s="287">
        <v>117.5</v>
      </c>
      <c r="Z16" s="287">
        <v>62.3</v>
      </c>
      <c r="AA16" s="287">
        <v>78.3</v>
      </c>
      <c r="AB16" s="287">
        <v>83.7</v>
      </c>
      <c r="AC16" s="288">
        <v>83.7</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9"/>
      <c r="B17" s="10"/>
      <c r="C17" s="65"/>
      <c r="D17" s="49"/>
      <c r="E17" s="48"/>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03"/>
      <c r="AE17" s="303"/>
    </row>
    <row r="18" spans="1:31" ht="14.1" customHeight="1">
      <c r="A18" s="9"/>
      <c r="B18" s="52">
        <v>2024</v>
      </c>
      <c r="C18" s="65" t="s">
        <v>84</v>
      </c>
      <c r="D18" s="51" t="s">
        <v>89</v>
      </c>
      <c r="E18" s="66" t="s">
        <v>9</v>
      </c>
      <c r="F18" s="283">
        <v>92.1</v>
      </c>
      <c r="G18" s="284">
        <v>92.2</v>
      </c>
      <c r="H18" s="284">
        <v>99.7</v>
      </c>
      <c r="I18" s="284">
        <v>93.3</v>
      </c>
      <c r="J18" s="284">
        <v>90.8</v>
      </c>
      <c r="K18" s="284">
        <v>87.3</v>
      </c>
      <c r="L18" s="284">
        <v>87.4</v>
      </c>
      <c r="M18" s="284">
        <v>91.6</v>
      </c>
      <c r="N18" s="284">
        <v>94.7</v>
      </c>
      <c r="O18" s="284">
        <v>81.8</v>
      </c>
      <c r="P18" s="284">
        <v>86.3</v>
      </c>
      <c r="Q18" s="284">
        <v>78.3</v>
      </c>
      <c r="R18" s="284">
        <v>95.7</v>
      </c>
      <c r="S18" s="284">
        <v>96.7</v>
      </c>
      <c r="T18" s="293">
        <v>96.9</v>
      </c>
      <c r="U18" s="293">
        <v>76.2</v>
      </c>
      <c r="V18" s="293">
        <v>91.7</v>
      </c>
      <c r="W18" s="293">
        <v>84.7</v>
      </c>
      <c r="X18" s="293">
        <v>85.3</v>
      </c>
      <c r="Y18" s="293">
        <v>113.6</v>
      </c>
      <c r="Z18" s="293">
        <v>63.1</v>
      </c>
      <c r="AA18" s="293">
        <v>72</v>
      </c>
      <c r="AB18" s="293">
        <v>81.2</v>
      </c>
      <c r="AC18" s="294">
        <v>81.2</v>
      </c>
      <c r="AD18" s="304"/>
      <c r="AE18" s="304"/>
    </row>
    <row r="19" spans="1:31" ht="14.1" customHeight="1">
      <c r="A19" s="9"/>
      <c r="B19" s="52" t="s">
        <v>88</v>
      </c>
      <c r="C19" s="65" t="s">
        <v>88</v>
      </c>
      <c r="D19" s="51" t="s">
        <v>90</v>
      </c>
      <c r="E19" s="66" t="s">
        <v>9</v>
      </c>
      <c r="F19" s="283">
        <v>90.3</v>
      </c>
      <c r="G19" s="284">
        <v>90.3</v>
      </c>
      <c r="H19" s="284">
        <v>92.4</v>
      </c>
      <c r="I19" s="284">
        <v>92.7</v>
      </c>
      <c r="J19" s="284">
        <v>97.7</v>
      </c>
      <c r="K19" s="284">
        <v>87.3</v>
      </c>
      <c r="L19" s="284">
        <v>87.3</v>
      </c>
      <c r="M19" s="284">
        <v>91.6</v>
      </c>
      <c r="N19" s="284">
        <v>89.5</v>
      </c>
      <c r="O19" s="284">
        <v>82.7</v>
      </c>
      <c r="P19" s="284">
        <v>90.3</v>
      </c>
      <c r="Q19" s="284">
        <v>76.599999999999994</v>
      </c>
      <c r="R19" s="284">
        <v>95.8</v>
      </c>
      <c r="S19" s="284">
        <v>72.5</v>
      </c>
      <c r="T19" s="293">
        <v>82.1</v>
      </c>
      <c r="U19" s="293">
        <v>77</v>
      </c>
      <c r="V19" s="293">
        <v>92.3</v>
      </c>
      <c r="W19" s="293">
        <v>86.5</v>
      </c>
      <c r="X19" s="293">
        <v>77.2</v>
      </c>
      <c r="Y19" s="293">
        <v>112.5</v>
      </c>
      <c r="Z19" s="293">
        <v>55.6</v>
      </c>
      <c r="AA19" s="293">
        <v>77.900000000000006</v>
      </c>
      <c r="AB19" s="293">
        <v>87.2</v>
      </c>
      <c r="AC19" s="294">
        <v>87.2</v>
      </c>
      <c r="AD19" s="304"/>
      <c r="AE19" s="304"/>
    </row>
    <row r="20" spans="1:31" ht="14.1" customHeight="1">
      <c r="A20" s="9"/>
      <c r="B20" s="52" t="s">
        <v>88</v>
      </c>
      <c r="C20" s="65" t="s">
        <v>88</v>
      </c>
      <c r="D20" s="51" t="s">
        <v>85</v>
      </c>
      <c r="E20" s="66" t="s">
        <v>9</v>
      </c>
      <c r="F20" s="283">
        <v>97.5</v>
      </c>
      <c r="G20" s="284">
        <v>97.5</v>
      </c>
      <c r="H20" s="284">
        <v>97.8</v>
      </c>
      <c r="I20" s="284">
        <v>98</v>
      </c>
      <c r="J20" s="284">
        <v>86.1</v>
      </c>
      <c r="K20" s="284">
        <v>87.8</v>
      </c>
      <c r="L20" s="284">
        <v>99.6</v>
      </c>
      <c r="M20" s="284">
        <v>93.7</v>
      </c>
      <c r="N20" s="284">
        <v>102.3</v>
      </c>
      <c r="O20" s="284">
        <v>85.2</v>
      </c>
      <c r="P20" s="284">
        <v>86.9</v>
      </c>
      <c r="Q20" s="284">
        <v>83.9</v>
      </c>
      <c r="R20" s="284">
        <v>105</v>
      </c>
      <c r="S20" s="284">
        <v>84.9</v>
      </c>
      <c r="T20" s="293">
        <v>97.5</v>
      </c>
      <c r="U20" s="293">
        <v>82</v>
      </c>
      <c r="V20" s="293">
        <v>99.7</v>
      </c>
      <c r="W20" s="293">
        <v>96</v>
      </c>
      <c r="X20" s="293">
        <v>92.1</v>
      </c>
      <c r="Y20" s="293">
        <v>127.3</v>
      </c>
      <c r="Z20" s="293">
        <v>66.099999999999994</v>
      </c>
      <c r="AA20" s="293">
        <v>83.9</v>
      </c>
      <c r="AB20" s="293">
        <v>124.8</v>
      </c>
      <c r="AC20" s="294">
        <v>124.8</v>
      </c>
      <c r="AD20" s="304"/>
      <c r="AE20" s="304"/>
    </row>
    <row r="21" spans="1:31" ht="14.1" customHeight="1">
      <c r="A21" s="9"/>
      <c r="B21" s="52">
        <v>2025</v>
      </c>
      <c r="C21" s="65" t="s">
        <v>84</v>
      </c>
      <c r="D21" s="51" t="s">
        <v>87</v>
      </c>
      <c r="E21" s="66" t="s">
        <v>9</v>
      </c>
      <c r="F21" s="283">
        <v>89.8</v>
      </c>
      <c r="G21" s="284">
        <v>89.8</v>
      </c>
      <c r="H21" s="284">
        <v>89.4</v>
      </c>
      <c r="I21" s="284">
        <v>103.2</v>
      </c>
      <c r="J21" s="284">
        <v>85.3</v>
      </c>
      <c r="K21" s="284">
        <v>82.5</v>
      </c>
      <c r="L21" s="284">
        <v>95.7</v>
      </c>
      <c r="M21" s="284">
        <v>99.1</v>
      </c>
      <c r="N21" s="284">
        <v>98.9</v>
      </c>
      <c r="O21" s="284">
        <v>81.599999999999994</v>
      </c>
      <c r="P21" s="284">
        <v>83.3</v>
      </c>
      <c r="Q21" s="284">
        <v>80.2</v>
      </c>
      <c r="R21" s="284">
        <v>88.9</v>
      </c>
      <c r="S21" s="284">
        <v>83.1</v>
      </c>
      <c r="T21" s="293">
        <v>94.9</v>
      </c>
      <c r="U21" s="293">
        <v>72</v>
      </c>
      <c r="V21" s="293">
        <v>81.8</v>
      </c>
      <c r="W21" s="293">
        <v>84.9</v>
      </c>
      <c r="X21" s="293">
        <v>84.1</v>
      </c>
      <c r="Y21" s="293">
        <v>114.7</v>
      </c>
      <c r="Z21" s="293">
        <v>65.5</v>
      </c>
      <c r="AA21" s="293">
        <v>71.5</v>
      </c>
      <c r="AB21" s="293">
        <v>41.6</v>
      </c>
      <c r="AC21" s="294">
        <v>41.6</v>
      </c>
      <c r="AD21" s="304"/>
      <c r="AE21" s="304"/>
    </row>
    <row r="22" spans="1:31" ht="14.1" customHeight="1">
      <c r="A22" s="9"/>
      <c r="B22" s="52" t="s">
        <v>88</v>
      </c>
      <c r="C22" s="65" t="s">
        <v>88</v>
      </c>
      <c r="D22" s="51" t="s">
        <v>89</v>
      </c>
      <c r="E22" s="66" t="s">
        <v>9</v>
      </c>
      <c r="F22" s="283">
        <v>93.6</v>
      </c>
      <c r="G22" s="284">
        <v>93.6</v>
      </c>
      <c r="H22" s="284">
        <v>90.6</v>
      </c>
      <c r="I22" s="284">
        <v>106.9</v>
      </c>
      <c r="J22" s="284">
        <v>87.6</v>
      </c>
      <c r="K22" s="284">
        <v>97.4</v>
      </c>
      <c r="L22" s="284">
        <v>88.4</v>
      </c>
      <c r="M22" s="284">
        <v>98.1</v>
      </c>
      <c r="N22" s="284">
        <v>108.3</v>
      </c>
      <c r="O22" s="284">
        <v>84.9</v>
      </c>
      <c r="P22" s="284">
        <v>89.3</v>
      </c>
      <c r="Q22" s="284">
        <v>81.5</v>
      </c>
      <c r="R22" s="284">
        <v>92.2</v>
      </c>
      <c r="S22" s="284">
        <v>84.1</v>
      </c>
      <c r="T22" s="293">
        <v>99.4</v>
      </c>
      <c r="U22" s="293">
        <v>66.8</v>
      </c>
      <c r="V22" s="293">
        <v>92.7</v>
      </c>
      <c r="W22" s="293">
        <v>84.2</v>
      </c>
      <c r="X22" s="293">
        <v>83.3</v>
      </c>
      <c r="Y22" s="293">
        <v>112</v>
      </c>
      <c r="Z22" s="293">
        <v>63.4</v>
      </c>
      <c r="AA22" s="293">
        <v>72.2</v>
      </c>
      <c r="AB22" s="293">
        <v>134.69999999999999</v>
      </c>
      <c r="AC22" s="294">
        <v>134.69999999999999</v>
      </c>
      <c r="AD22" s="304"/>
      <c r="AE22" s="304"/>
    </row>
    <row r="23" spans="1:31" ht="14.1" customHeight="1">
      <c r="A23" s="9"/>
      <c r="B23" s="52"/>
      <c r="C23" s="65"/>
      <c r="D23" s="51"/>
      <c r="E23" s="66"/>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03"/>
      <c r="AE23" s="303"/>
    </row>
    <row r="24" spans="1:31" ht="14.1" customHeight="1">
      <c r="A24" s="9"/>
      <c r="B24" s="52" t="s">
        <v>95</v>
      </c>
      <c r="C24" s="65" t="s">
        <v>84</v>
      </c>
      <c r="D24" s="51">
        <v>4</v>
      </c>
      <c r="E24" s="66" t="s">
        <v>10</v>
      </c>
      <c r="F24" s="314">
        <v>93.8</v>
      </c>
      <c r="G24" s="284">
        <v>93.8</v>
      </c>
      <c r="H24" s="284">
        <v>112.5</v>
      </c>
      <c r="I24" s="284">
        <v>93.1</v>
      </c>
      <c r="J24" s="284">
        <v>101.4</v>
      </c>
      <c r="K24" s="284">
        <v>85</v>
      </c>
      <c r="L24" s="284">
        <v>83.2</v>
      </c>
      <c r="M24" s="284">
        <v>88.4</v>
      </c>
      <c r="N24" s="284">
        <v>90</v>
      </c>
      <c r="O24" s="284">
        <v>87.2</v>
      </c>
      <c r="P24" s="284">
        <v>87.3</v>
      </c>
      <c r="Q24" s="284">
        <v>87.2</v>
      </c>
      <c r="R24" s="284">
        <v>102</v>
      </c>
      <c r="S24" s="284">
        <v>118.5</v>
      </c>
      <c r="T24" s="295">
        <v>104.5</v>
      </c>
      <c r="U24" s="295">
        <v>82.8</v>
      </c>
      <c r="V24" s="295">
        <v>90.1</v>
      </c>
      <c r="W24" s="295">
        <v>82.5</v>
      </c>
      <c r="X24" s="295">
        <v>87.6</v>
      </c>
      <c r="Y24" s="295">
        <v>117.6</v>
      </c>
      <c r="Z24" s="295">
        <v>69</v>
      </c>
      <c r="AA24" s="295">
        <v>64.7</v>
      </c>
      <c r="AB24" s="295">
        <v>124.8</v>
      </c>
      <c r="AC24" s="296">
        <v>124.8</v>
      </c>
      <c r="AD24" s="305"/>
      <c r="AE24" s="305"/>
    </row>
    <row r="25" spans="1:31" ht="14.1" customHeight="1">
      <c r="A25" s="9"/>
      <c r="B25" s="52" t="s">
        <v>88</v>
      </c>
      <c r="C25" s="65" t="s">
        <v>88</v>
      </c>
      <c r="D25" s="51">
        <v>5</v>
      </c>
      <c r="E25" s="66" t="s">
        <v>10</v>
      </c>
      <c r="F25" s="314">
        <v>91.1</v>
      </c>
      <c r="G25" s="284">
        <v>91.1</v>
      </c>
      <c r="H25" s="284">
        <v>94.4</v>
      </c>
      <c r="I25" s="284">
        <v>90.5</v>
      </c>
      <c r="J25" s="284">
        <v>81.099999999999994</v>
      </c>
      <c r="K25" s="284">
        <v>82.8</v>
      </c>
      <c r="L25" s="284">
        <v>89.7</v>
      </c>
      <c r="M25" s="284">
        <v>92.3</v>
      </c>
      <c r="N25" s="284">
        <v>97.5</v>
      </c>
      <c r="O25" s="284">
        <v>77.7</v>
      </c>
      <c r="P25" s="284">
        <v>81.900000000000006</v>
      </c>
      <c r="Q25" s="284">
        <v>74.400000000000006</v>
      </c>
      <c r="R25" s="284">
        <v>89.1</v>
      </c>
      <c r="S25" s="284">
        <v>84</v>
      </c>
      <c r="T25" s="295">
        <v>93.9</v>
      </c>
      <c r="U25" s="295">
        <v>83.2</v>
      </c>
      <c r="V25" s="295">
        <v>94.4</v>
      </c>
      <c r="W25" s="295">
        <v>84.3</v>
      </c>
      <c r="X25" s="295">
        <v>83.7</v>
      </c>
      <c r="Y25" s="295">
        <v>109.1</v>
      </c>
      <c r="Z25" s="295">
        <v>65.8</v>
      </c>
      <c r="AA25" s="295">
        <v>73.599999999999994</v>
      </c>
      <c r="AB25" s="295">
        <v>118.8</v>
      </c>
      <c r="AC25" s="296">
        <v>118.8</v>
      </c>
      <c r="AD25" s="305"/>
      <c r="AE25" s="305"/>
    </row>
    <row r="26" spans="1:31" ht="14.1" customHeight="1">
      <c r="A26" s="9"/>
      <c r="B26" s="52" t="s">
        <v>88</v>
      </c>
      <c r="C26" s="65" t="s">
        <v>88</v>
      </c>
      <c r="D26" s="51">
        <v>6</v>
      </c>
      <c r="E26" s="66" t="s">
        <v>10</v>
      </c>
      <c r="F26" s="314">
        <v>91.5</v>
      </c>
      <c r="G26" s="284">
        <v>91.6</v>
      </c>
      <c r="H26" s="284">
        <v>92.1</v>
      </c>
      <c r="I26" s="284">
        <v>96.2</v>
      </c>
      <c r="J26" s="284">
        <v>90</v>
      </c>
      <c r="K26" s="284">
        <v>94.1</v>
      </c>
      <c r="L26" s="284">
        <v>89.2</v>
      </c>
      <c r="M26" s="284">
        <v>94</v>
      </c>
      <c r="N26" s="284">
        <v>96.6</v>
      </c>
      <c r="O26" s="284">
        <v>80.5</v>
      </c>
      <c r="P26" s="284">
        <v>89.7</v>
      </c>
      <c r="Q26" s="284">
        <v>73.2</v>
      </c>
      <c r="R26" s="284">
        <v>96</v>
      </c>
      <c r="S26" s="284">
        <v>87.7</v>
      </c>
      <c r="T26" s="295">
        <v>92.3</v>
      </c>
      <c r="U26" s="295">
        <v>62.7</v>
      </c>
      <c r="V26" s="295">
        <v>90.7</v>
      </c>
      <c r="W26" s="295">
        <v>87.2</v>
      </c>
      <c r="X26" s="295">
        <v>84.6</v>
      </c>
      <c r="Y26" s="295">
        <v>114.1</v>
      </c>
      <c r="Z26" s="295">
        <v>54.4</v>
      </c>
      <c r="AA26" s="295">
        <v>77.7</v>
      </c>
      <c r="AB26" s="295">
        <v>0</v>
      </c>
      <c r="AC26" s="296">
        <v>0</v>
      </c>
      <c r="AD26" s="305"/>
      <c r="AE26" s="305"/>
    </row>
    <row r="27" spans="1:31" ht="14.1" customHeight="1">
      <c r="A27" s="9"/>
      <c r="B27" s="52" t="s">
        <v>88</v>
      </c>
      <c r="C27" s="65" t="s">
        <v>88</v>
      </c>
      <c r="D27" s="51">
        <v>7</v>
      </c>
      <c r="E27" s="66" t="s">
        <v>10</v>
      </c>
      <c r="F27" s="314">
        <v>95.7</v>
      </c>
      <c r="G27" s="284">
        <v>95.7</v>
      </c>
      <c r="H27" s="284">
        <v>99.3</v>
      </c>
      <c r="I27" s="284">
        <v>92.7</v>
      </c>
      <c r="J27" s="284">
        <v>88.4</v>
      </c>
      <c r="K27" s="284">
        <v>93.4</v>
      </c>
      <c r="L27" s="284">
        <v>89</v>
      </c>
      <c r="M27" s="284">
        <v>90.7</v>
      </c>
      <c r="N27" s="284">
        <v>100.1</v>
      </c>
      <c r="O27" s="284">
        <v>93.9</v>
      </c>
      <c r="P27" s="284">
        <v>110.2</v>
      </c>
      <c r="Q27" s="284">
        <v>81.099999999999994</v>
      </c>
      <c r="R27" s="284">
        <v>107.4</v>
      </c>
      <c r="S27" s="284">
        <v>85.6</v>
      </c>
      <c r="T27" s="295">
        <v>92.9</v>
      </c>
      <c r="U27" s="295">
        <v>80.400000000000006</v>
      </c>
      <c r="V27" s="295">
        <v>96.2</v>
      </c>
      <c r="W27" s="295">
        <v>97.8</v>
      </c>
      <c r="X27" s="295">
        <v>77.599999999999994</v>
      </c>
      <c r="Y27" s="295">
        <v>128.80000000000001</v>
      </c>
      <c r="Z27" s="295">
        <v>60.3</v>
      </c>
      <c r="AA27" s="295">
        <v>88.9</v>
      </c>
      <c r="AB27" s="295">
        <v>124.8</v>
      </c>
      <c r="AC27" s="296">
        <v>124.8</v>
      </c>
      <c r="AD27" s="305"/>
      <c r="AE27" s="305"/>
    </row>
    <row r="28" spans="1:31" ht="14.1" customHeight="1">
      <c r="A28" s="9"/>
      <c r="B28" s="52" t="s">
        <v>88</v>
      </c>
      <c r="C28" s="65" t="s">
        <v>88</v>
      </c>
      <c r="D28" s="51">
        <v>8</v>
      </c>
      <c r="E28" s="66" t="s">
        <v>10</v>
      </c>
      <c r="F28" s="314">
        <v>81</v>
      </c>
      <c r="G28" s="284">
        <v>81</v>
      </c>
      <c r="H28" s="284">
        <v>80.3</v>
      </c>
      <c r="I28" s="284">
        <v>81.2</v>
      </c>
      <c r="J28" s="284">
        <v>82.1</v>
      </c>
      <c r="K28" s="284">
        <v>67.7</v>
      </c>
      <c r="L28" s="284">
        <v>74.3</v>
      </c>
      <c r="M28" s="284">
        <v>90</v>
      </c>
      <c r="N28" s="284">
        <v>70.900000000000006</v>
      </c>
      <c r="O28" s="284">
        <v>74.8</v>
      </c>
      <c r="P28" s="284">
        <v>79.400000000000006</v>
      </c>
      <c r="Q28" s="284">
        <v>71.099999999999994</v>
      </c>
      <c r="R28" s="284">
        <v>87.3</v>
      </c>
      <c r="S28" s="284">
        <v>50.9</v>
      </c>
      <c r="T28" s="295">
        <v>74.3</v>
      </c>
      <c r="U28" s="295">
        <v>70.900000000000006</v>
      </c>
      <c r="V28" s="295">
        <v>89.2</v>
      </c>
      <c r="W28" s="295">
        <v>74.8</v>
      </c>
      <c r="X28" s="295">
        <v>72.599999999999994</v>
      </c>
      <c r="Y28" s="295">
        <v>95.9</v>
      </c>
      <c r="Z28" s="295">
        <v>44.4</v>
      </c>
      <c r="AA28" s="295">
        <v>68</v>
      </c>
      <c r="AB28" s="295">
        <v>124.8</v>
      </c>
      <c r="AC28" s="296">
        <v>124.8</v>
      </c>
      <c r="AD28" s="305"/>
      <c r="AE28" s="305"/>
    </row>
    <row r="29" spans="1:31" ht="14.1" customHeight="1">
      <c r="A29" s="9"/>
      <c r="B29" s="52" t="s">
        <v>88</v>
      </c>
      <c r="C29" s="65" t="s">
        <v>88</v>
      </c>
      <c r="D29" s="51">
        <v>9</v>
      </c>
      <c r="E29" s="66" t="s">
        <v>10</v>
      </c>
      <c r="F29" s="314">
        <v>94.3</v>
      </c>
      <c r="G29" s="284">
        <v>94.3</v>
      </c>
      <c r="H29" s="284">
        <v>97.7</v>
      </c>
      <c r="I29" s="284">
        <v>104.3</v>
      </c>
      <c r="J29" s="284">
        <v>122.5</v>
      </c>
      <c r="K29" s="284">
        <v>100.9</v>
      </c>
      <c r="L29" s="284">
        <v>98.7</v>
      </c>
      <c r="M29" s="284">
        <v>94</v>
      </c>
      <c r="N29" s="284">
        <v>97.5</v>
      </c>
      <c r="O29" s="284">
        <v>79.3</v>
      </c>
      <c r="P29" s="284">
        <v>81.3</v>
      </c>
      <c r="Q29" s="284">
        <v>77.7</v>
      </c>
      <c r="R29" s="284">
        <v>92.6</v>
      </c>
      <c r="S29" s="284">
        <v>81</v>
      </c>
      <c r="T29" s="295">
        <v>79.099999999999994</v>
      </c>
      <c r="U29" s="295">
        <v>79.599999999999994</v>
      </c>
      <c r="V29" s="295">
        <v>91.4</v>
      </c>
      <c r="W29" s="295">
        <v>86.8</v>
      </c>
      <c r="X29" s="295">
        <v>81.3</v>
      </c>
      <c r="Y29" s="295">
        <v>112.9</v>
      </c>
      <c r="Z29" s="295">
        <v>62.2</v>
      </c>
      <c r="AA29" s="295">
        <v>76.8</v>
      </c>
      <c r="AB29" s="295">
        <v>11.9</v>
      </c>
      <c r="AC29" s="296">
        <v>11.9</v>
      </c>
      <c r="AD29" s="305"/>
      <c r="AE29" s="305"/>
    </row>
    <row r="30" spans="1:31" ht="14.1" customHeight="1">
      <c r="A30" s="9"/>
      <c r="B30" s="52" t="s">
        <v>88</v>
      </c>
      <c r="C30" s="65" t="s">
        <v>88</v>
      </c>
      <c r="D30" s="51">
        <v>10</v>
      </c>
      <c r="E30" s="66" t="s">
        <v>10</v>
      </c>
      <c r="F30" s="314">
        <v>100.6</v>
      </c>
      <c r="G30" s="284">
        <v>100.6</v>
      </c>
      <c r="H30" s="284">
        <v>100.6</v>
      </c>
      <c r="I30" s="284">
        <v>102.1</v>
      </c>
      <c r="J30" s="284">
        <v>80.3</v>
      </c>
      <c r="K30" s="284">
        <v>89.9</v>
      </c>
      <c r="L30" s="284">
        <v>109.1</v>
      </c>
      <c r="M30" s="284">
        <v>93.1</v>
      </c>
      <c r="N30" s="284">
        <v>104</v>
      </c>
      <c r="O30" s="284">
        <v>84.6</v>
      </c>
      <c r="P30" s="284">
        <v>81.3</v>
      </c>
      <c r="Q30" s="284">
        <v>87.2</v>
      </c>
      <c r="R30" s="284">
        <v>116</v>
      </c>
      <c r="S30" s="284">
        <v>89.8</v>
      </c>
      <c r="T30" s="295">
        <v>93.3</v>
      </c>
      <c r="U30" s="295">
        <v>85.7</v>
      </c>
      <c r="V30" s="295">
        <v>101.5</v>
      </c>
      <c r="W30" s="295">
        <v>102.1</v>
      </c>
      <c r="X30" s="295">
        <v>100.4</v>
      </c>
      <c r="Y30" s="295">
        <v>132.1</v>
      </c>
      <c r="Z30" s="295">
        <v>64.599999999999994</v>
      </c>
      <c r="AA30" s="295">
        <v>91.5</v>
      </c>
      <c r="AB30" s="295">
        <v>124.8</v>
      </c>
      <c r="AC30" s="296">
        <v>124.8</v>
      </c>
      <c r="AD30" s="305"/>
      <c r="AE30" s="305"/>
    </row>
    <row r="31" spans="1:31" ht="14.1" customHeight="1">
      <c r="A31" s="9"/>
      <c r="B31" s="52" t="s">
        <v>88</v>
      </c>
      <c r="C31" s="65" t="s">
        <v>88</v>
      </c>
      <c r="D31" s="51">
        <v>11</v>
      </c>
      <c r="E31" s="66" t="s">
        <v>10</v>
      </c>
      <c r="F31" s="314">
        <v>96.7</v>
      </c>
      <c r="G31" s="284">
        <v>96.7</v>
      </c>
      <c r="H31" s="284">
        <v>99.7</v>
      </c>
      <c r="I31" s="284">
        <v>98.5</v>
      </c>
      <c r="J31" s="284">
        <v>75.599999999999994</v>
      </c>
      <c r="K31" s="284">
        <v>75</v>
      </c>
      <c r="L31" s="284">
        <v>97.3</v>
      </c>
      <c r="M31" s="284">
        <v>93.3</v>
      </c>
      <c r="N31" s="284">
        <v>104.1</v>
      </c>
      <c r="O31" s="284">
        <v>85.3</v>
      </c>
      <c r="P31" s="284">
        <v>85.5</v>
      </c>
      <c r="Q31" s="284">
        <v>85.1</v>
      </c>
      <c r="R31" s="284">
        <v>100.7</v>
      </c>
      <c r="S31" s="284">
        <v>83.5</v>
      </c>
      <c r="T31" s="295">
        <v>98.1</v>
      </c>
      <c r="U31" s="295">
        <v>92.3</v>
      </c>
      <c r="V31" s="295">
        <v>98.3</v>
      </c>
      <c r="W31" s="295">
        <v>98.3</v>
      </c>
      <c r="X31" s="295">
        <v>83.5</v>
      </c>
      <c r="Y31" s="295">
        <v>135.6</v>
      </c>
      <c r="Z31" s="295">
        <v>64.5</v>
      </c>
      <c r="AA31" s="295">
        <v>84.8</v>
      </c>
      <c r="AB31" s="295">
        <v>124.8</v>
      </c>
      <c r="AC31" s="296">
        <v>124.8</v>
      </c>
      <c r="AD31" s="305"/>
      <c r="AE31" s="305"/>
    </row>
    <row r="32" spans="1:31" ht="14.1" customHeight="1">
      <c r="A32" s="9"/>
      <c r="B32" s="10" t="s">
        <v>88</v>
      </c>
      <c r="C32" s="10" t="s">
        <v>88</v>
      </c>
      <c r="D32" s="51">
        <v>12</v>
      </c>
      <c r="E32" s="66" t="s">
        <v>10</v>
      </c>
      <c r="F32" s="314">
        <v>95.3</v>
      </c>
      <c r="G32" s="284">
        <v>95.3</v>
      </c>
      <c r="H32" s="284">
        <v>93.2</v>
      </c>
      <c r="I32" s="284">
        <v>93.3</v>
      </c>
      <c r="J32" s="284">
        <v>102.5</v>
      </c>
      <c r="K32" s="284">
        <v>98.6</v>
      </c>
      <c r="L32" s="284">
        <v>92.5</v>
      </c>
      <c r="M32" s="284">
        <v>94.6</v>
      </c>
      <c r="N32" s="284">
        <v>98.8</v>
      </c>
      <c r="O32" s="284">
        <v>85.8</v>
      </c>
      <c r="P32" s="284">
        <v>93.9</v>
      </c>
      <c r="Q32" s="284">
        <v>79.400000000000006</v>
      </c>
      <c r="R32" s="284">
        <v>98.3</v>
      </c>
      <c r="S32" s="284">
        <v>81.400000000000006</v>
      </c>
      <c r="T32" s="295">
        <v>101.1</v>
      </c>
      <c r="U32" s="295">
        <v>68</v>
      </c>
      <c r="V32" s="295">
        <v>99.2</v>
      </c>
      <c r="W32" s="295">
        <v>87.7</v>
      </c>
      <c r="X32" s="295">
        <v>92.4</v>
      </c>
      <c r="Y32" s="295">
        <v>114.1</v>
      </c>
      <c r="Z32" s="295">
        <v>69.3</v>
      </c>
      <c r="AA32" s="295">
        <v>75.5</v>
      </c>
      <c r="AB32" s="295">
        <v>124.8</v>
      </c>
      <c r="AC32" s="296">
        <v>124.8</v>
      </c>
      <c r="AD32" s="305"/>
      <c r="AE32" s="305"/>
    </row>
    <row r="33" spans="1:31" ht="14.1" customHeight="1">
      <c r="A33" s="9"/>
      <c r="B33" s="52" t="s">
        <v>127</v>
      </c>
      <c r="C33" s="65" t="s">
        <v>84</v>
      </c>
      <c r="D33" s="51">
        <v>1</v>
      </c>
      <c r="E33" s="66" t="s">
        <v>10</v>
      </c>
      <c r="F33" s="314">
        <v>88.4</v>
      </c>
      <c r="G33" s="284">
        <v>88.4</v>
      </c>
      <c r="H33" s="284">
        <v>84.6</v>
      </c>
      <c r="I33" s="284">
        <v>91.9</v>
      </c>
      <c r="J33" s="284">
        <v>77.5</v>
      </c>
      <c r="K33" s="284">
        <v>82.3</v>
      </c>
      <c r="L33" s="284">
        <v>92.9</v>
      </c>
      <c r="M33" s="284">
        <v>96</v>
      </c>
      <c r="N33" s="284">
        <v>98.3</v>
      </c>
      <c r="O33" s="284">
        <v>76</v>
      </c>
      <c r="P33" s="284">
        <v>79.099999999999994</v>
      </c>
      <c r="Q33" s="284">
        <v>73.5</v>
      </c>
      <c r="R33" s="284">
        <v>92.1</v>
      </c>
      <c r="S33" s="284">
        <v>72.3</v>
      </c>
      <c r="T33" s="295">
        <v>99.7</v>
      </c>
      <c r="U33" s="295">
        <v>79.7</v>
      </c>
      <c r="V33" s="295">
        <v>84.4</v>
      </c>
      <c r="W33" s="295">
        <v>84.4</v>
      </c>
      <c r="X33" s="295">
        <v>68</v>
      </c>
      <c r="Y33" s="295">
        <v>110.5</v>
      </c>
      <c r="Z33" s="295">
        <v>57.5</v>
      </c>
      <c r="AA33" s="295">
        <v>76.099999999999994</v>
      </c>
      <c r="AB33" s="295">
        <v>0</v>
      </c>
      <c r="AC33" s="296">
        <v>0</v>
      </c>
      <c r="AD33" s="305"/>
      <c r="AE33" s="305"/>
    </row>
    <row r="34" spans="1:31" ht="14.1" customHeight="1">
      <c r="A34" s="9"/>
      <c r="B34" s="52" t="s">
        <v>88</v>
      </c>
      <c r="C34" s="65" t="s">
        <v>88</v>
      </c>
      <c r="D34" s="51">
        <v>2</v>
      </c>
      <c r="E34" s="66" t="s">
        <v>10</v>
      </c>
      <c r="F34" s="314">
        <v>87.4</v>
      </c>
      <c r="G34" s="284">
        <v>87.4</v>
      </c>
      <c r="H34" s="284">
        <v>95.8</v>
      </c>
      <c r="I34" s="284">
        <v>95.8</v>
      </c>
      <c r="J34" s="284">
        <v>85.7</v>
      </c>
      <c r="K34" s="284">
        <v>84.1</v>
      </c>
      <c r="L34" s="284">
        <v>95.8</v>
      </c>
      <c r="M34" s="284">
        <v>98.8</v>
      </c>
      <c r="N34" s="284">
        <v>92.8</v>
      </c>
      <c r="O34" s="284">
        <v>82.3</v>
      </c>
      <c r="P34" s="284">
        <v>87.6</v>
      </c>
      <c r="Q34" s="284">
        <v>78.099999999999994</v>
      </c>
      <c r="R34" s="284">
        <v>88.9</v>
      </c>
      <c r="S34" s="284">
        <v>85.1</v>
      </c>
      <c r="T34" s="295">
        <v>89.3</v>
      </c>
      <c r="U34" s="295">
        <v>67.599999999999994</v>
      </c>
      <c r="V34" s="295">
        <v>75</v>
      </c>
      <c r="W34" s="295">
        <v>82.2</v>
      </c>
      <c r="X34" s="295">
        <v>78.2</v>
      </c>
      <c r="Y34" s="295">
        <v>109.5</v>
      </c>
      <c r="Z34" s="295">
        <v>68</v>
      </c>
      <c r="AA34" s="295">
        <v>69.900000000000006</v>
      </c>
      <c r="AB34" s="295">
        <v>124.8</v>
      </c>
      <c r="AC34" s="296">
        <v>124.8</v>
      </c>
      <c r="AD34" s="305"/>
      <c r="AE34" s="305"/>
    </row>
    <row r="35" spans="1:31" ht="14.1" customHeight="1">
      <c r="A35" s="9"/>
      <c r="B35" s="52" t="s">
        <v>88</v>
      </c>
      <c r="C35" s="65" t="s">
        <v>88</v>
      </c>
      <c r="D35" s="51">
        <v>3</v>
      </c>
      <c r="E35" s="66" t="s">
        <v>10</v>
      </c>
      <c r="F35" s="314">
        <v>93.6</v>
      </c>
      <c r="G35" s="284">
        <v>93.6</v>
      </c>
      <c r="H35" s="284">
        <v>87.9</v>
      </c>
      <c r="I35" s="284">
        <v>122</v>
      </c>
      <c r="J35" s="284">
        <v>92.8</v>
      </c>
      <c r="K35" s="284">
        <v>81.099999999999994</v>
      </c>
      <c r="L35" s="284">
        <v>98.3</v>
      </c>
      <c r="M35" s="284">
        <v>102.6</v>
      </c>
      <c r="N35" s="284">
        <v>105.6</v>
      </c>
      <c r="O35" s="284">
        <v>86.4</v>
      </c>
      <c r="P35" s="284">
        <v>83.1</v>
      </c>
      <c r="Q35" s="284">
        <v>89</v>
      </c>
      <c r="R35" s="284">
        <v>85.7</v>
      </c>
      <c r="S35" s="284">
        <v>91.9</v>
      </c>
      <c r="T35" s="295">
        <v>95.6</v>
      </c>
      <c r="U35" s="295">
        <v>68.7</v>
      </c>
      <c r="V35" s="295">
        <v>85.9</v>
      </c>
      <c r="W35" s="295">
        <v>88.1</v>
      </c>
      <c r="X35" s="295">
        <v>106.1</v>
      </c>
      <c r="Y35" s="295">
        <v>124.2</v>
      </c>
      <c r="Z35" s="295">
        <v>71.099999999999994</v>
      </c>
      <c r="AA35" s="295">
        <v>68.599999999999994</v>
      </c>
      <c r="AB35" s="295">
        <v>0</v>
      </c>
      <c r="AC35" s="296">
        <v>0</v>
      </c>
      <c r="AD35" s="305"/>
      <c r="AE35" s="305"/>
    </row>
    <row r="36" spans="1:31" ht="13.5" customHeight="1">
      <c r="A36" s="9"/>
      <c r="B36" s="52" t="s">
        <v>88</v>
      </c>
      <c r="C36" s="65" t="s">
        <v>88</v>
      </c>
      <c r="D36" s="51">
        <v>4</v>
      </c>
      <c r="E36" s="66" t="s">
        <v>10</v>
      </c>
      <c r="F36" s="314">
        <v>95.1</v>
      </c>
      <c r="G36" s="284">
        <v>95.1</v>
      </c>
      <c r="H36" s="284">
        <v>86.5</v>
      </c>
      <c r="I36" s="284">
        <v>104.6</v>
      </c>
      <c r="J36" s="284">
        <v>104.3</v>
      </c>
      <c r="K36" s="284">
        <v>95.4</v>
      </c>
      <c r="L36" s="284">
        <v>85.7</v>
      </c>
      <c r="M36" s="284">
        <v>93.7</v>
      </c>
      <c r="N36" s="284">
        <v>106.3</v>
      </c>
      <c r="O36" s="284">
        <v>96.6</v>
      </c>
      <c r="P36" s="284">
        <v>111.5</v>
      </c>
      <c r="Q36" s="284">
        <v>84.8</v>
      </c>
      <c r="R36" s="284">
        <v>97.6</v>
      </c>
      <c r="S36" s="284">
        <v>78.599999999999994</v>
      </c>
      <c r="T36" s="295">
        <v>108.4</v>
      </c>
      <c r="U36" s="295">
        <v>70</v>
      </c>
      <c r="V36" s="295">
        <v>98.3</v>
      </c>
      <c r="W36" s="295">
        <v>83.4</v>
      </c>
      <c r="X36" s="295">
        <v>88.5</v>
      </c>
      <c r="Y36" s="295">
        <v>124.2</v>
      </c>
      <c r="Z36" s="295">
        <v>68.099999999999994</v>
      </c>
      <c r="AA36" s="295">
        <v>62.7</v>
      </c>
      <c r="AB36" s="295">
        <v>124.8</v>
      </c>
      <c r="AC36" s="296">
        <v>124.8</v>
      </c>
      <c r="AD36" s="305"/>
      <c r="AE36" s="305"/>
    </row>
    <row r="37" spans="1:31" ht="14.1" customHeight="1">
      <c r="A37" s="9"/>
      <c r="B37" s="52" t="s">
        <v>88</v>
      </c>
      <c r="C37" s="65" t="s">
        <v>88</v>
      </c>
      <c r="D37" s="51">
        <v>5</v>
      </c>
      <c r="E37" s="66" t="s">
        <v>10</v>
      </c>
      <c r="F37" s="314">
        <v>91.2</v>
      </c>
      <c r="G37" s="284">
        <v>91.2</v>
      </c>
      <c r="H37" s="284">
        <v>94.2</v>
      </c>
      <c r="I37" s="284">
        <v>96.3</v>
      </c>
      <c r="J37" s="284">
        <v>78.7</v>
      </c>
      <c r="K37" s="284">
        <v>83.1</v>
      </c>
      <c r="L37" s="284">
        <v>85.5</v>
      </c>
      <c r="M37" s="284">
        <v>102.9</v>
      </c>
      <c r="N37" s="284">
        <v>107.3</v>
      </c>
      <c r="O37" s="284">
        <v>83</v>
      </c>
      <c r="P37" s="284">
        <v>90.4</v>
      </c>
      <c r="Q37" s="284">
        <v>77.2</v>
      </c>
      <c r="R37" s="284">
        <v>88.6</v>
      </c>
      <c r="S37" s="284">
        <v>92.3</v>
      </c>
      <c r="T37" s="295">
        <v>97.4</v>
      </c>
      <c r="U37" s="295">
        <v>57.7</v>
      </c>
      <c r="V37" s="295">
        <v>87.8</v>
      </c>
      <c r="W37" s="295">
        <v>80.900000000000006</v>
      </c>
      <c r="X37" s="295">
        <v>77.7</v>
      </c>
      <c r="Y37" s="295">
        <v>102.1</v>
      </c>
      <c r="Z37" s="295">
        <v>64.3</v>
      </c>
      <c r="AA37" s="295">
        <v>72.099999999999994</v>
      </c>
      <c r="AB37" s="295">
        <v>124.8</v>
      </c>
      <c r="AC37" s="296">
        <v>124.8</v>
      </c>
      <c r="AD37" s="305"/>
      <c r="AE37" s="305"/>
    </row>
    <row r="38" spans="1:31" ht="14.1" customHeight="1">
      <c r="A38" s="31"/>
      <c r="B38" s="55" t="s">
        <v>88</v>
      </c>
      <c r="C38" s="47" t="s">
        <v>88</v>
      </c>
      <c r="D38" s="68">
        <v>6</v>
      </c>
      <c r="E38" s="67" t="s">
        <v>10</v>
      </c>
      <c r="F38" s="59">
        <v>94.5</v>
      </c>
      <c r="G38" s="37">
        <v>94.4</v>
      </c>
      <c r="H38" s="37">
        <v>91</v>
      </c>
      <c r="I38" s="37">
        <v>119.8</v>
      </c>
      <c r="J38" s="37">
        <v>79.7</v>
      </c>
      <c r="K38" s="37">
        <v>113.7</v>
      </c>
      <c r="L38" s="37">
        <v>94.1</v>
      </c>
      <c r="M38" s="37">
        <v>97.7</v>
      </c>
      <c r="N38" s="37">
        <v>111.3</v>
      </c>
      <c r="O38" s="37">
        <v>75.2</v>
      </c>
      <c r="P38" s="37">
        <v>66.099999999999994</v>
      </c>
      <c r="Q38" s="37">
        <v>82.4</v>
      </c>
      <c r="R38" s="37">
        <v>90.3</v>
      </c>
      <c r="S38" s="37">
        <v>81.400000000000006</v>
      </c>
      <c r="T38" s="38">
        <v>92.5</v>
      </c>
      <c r="U38" s="38">
        <v>72.599999999999994</v>
      </c>
      <c r="V38" s="38">
        <v>91.9</v>
      </c>
      <c r="W38" s="38">
        <v>88.4</v>
      </c>
      <c r="X38" s="38">
        <v>83.6</v>
      </c>
      <c r="Y38" s="38">
        <v>109.8</v>
      </c>
      <c r="Z38" s="38">
        <v>57.9</v>
      </c>
      <c r="AA38" s="38">
        <v>81.8</v>
      </c>
      <c r="AB38" s="38">
        <v>154.5</v>
      </c>
      <c r="AC38" s="39">
        <v>154.5</v>
      </c>
      <c r="AD38" s="305"/>
      <c r="AE38" s="305"/>
    </row>
    <row r="39" spans="1:31" s="34" customFormat="1" ht="14.25" customHeight="1">
      <c r="A39" s="468" t="s">
        <v>7</v>
      </c>
      <c r="B39" s="469"/>
      <c r="C39" s="469"/>
      <c r="D39" s="469"/>
      <c r="E39" s="470"/>
      <c r="F39" s="70">
        <v>3.3</v>
      </c>
      <c r="G39" s="32">
        <v>3.1</v>
      </c>
      <c r="H39" s="32">
        <v>-1.2</v>
      </c>
      <c r="I39" s="32">
        <v>24.5</v>
      </c>
      <c r="J39" s="32">
        <v>-11.4</v>
      </c>
      <c r="K39" s="32">
        <v>20.8</v>
      </c>
      <c r="L39" s="32">
        <v>5.5</v>
      </c>
      <c r="M39" s="32">
        <v>3.9</v>
      </c>
      <c r="N39" s="32">
        <v>15.2</v>
      </c>
      <c r="O39" s="32">
        <v>-6.6</v>
      </c>
      <c r="P39" s="32">
        <v>-26.3</v>
      </c>
      <c r="Q39" s="32">
        <v>12.6</v>
      </c>
      <c r="R39" s="32">
        <v>-5.9</v>
      </c>
      <c r="S39" s="32">
        <v>-7.2</v>
      </c>
      <c r="T39" s="32">
        <v>0.2</v>
      </c>
      <c r="U39" s="32">
        <v>15.8</v>
      </c>
      <c r="V39" s="32">
        <v>1.3</v>
      </c>
      <c r="W39" s="32">
        <v>1.4</v>
      </c>
      <c r="X39" s="32">
        <v>-1.2</v>
      </c>
      <c r="Y39" s="32">
        <v>-3.8</v>
      </c>
      <c r="Z39" s="32">
        <v>6.4</v>
      </c>
      <c r="AA39" s="32">
        <v>5.3</v>
      </c>
      <c r="AB39" s="32" t="s">
        <v>12</v>
      </c>
      <c r="AC39" s="33" t="s">
        <v>12</v>
      </c>
      <c r="AD39" s="309"/>
      <c r="AE39" s="309"/>
    </row>
    <row r="40" spans="1:31" ht="20.25" customHeight="1">
      <c r="A40" s="9" t="s">
        <v>92</v>
      </c>
      <c r="B40" s="10"/>
      <c r="C40" s="10"/>
      <c r="D40" s="10"/>
      <c r="E40" s="64"/>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04"/>
      <c r="AE40" s="304"/>
    </row>
    <row r="41" spans="1:31" ht="14.1" customHeight="1">
      <c r="A41" s="9"/>
      <c r="B41" s="52">
        <v>2024</v>
      </c>
      <c r="C41" s="65" t="s">
        <v>84</v>
      </c>
      <c r="D41" s="51" t="s">
        <v>89</v>
      </c>
      <c r="E41" s="48" t="s">
        <v>9</v>
      </c>
      <c r="F41" s="283">
        <v>92.6</v>
      </c>
      <c r="G41" s="284">
        <v>92.6</v>
      </c>
      <c r="H41" s="284">
        <v>101.2</v>
      </c>
      <c r="I41" s="284">
        <v>96</v>
      </c>
      <c r="J41" s="284">
        <v>93.3</v>
      </c>
      <c r="K41" s="284">
        <v>84.2</v>
      </c>
      <c r="L41" s="284">
        <v>96.2</v>
      </c>
      <c r="M41" s="284">
        <v>89.5</v>
      </c>
      <c r="N41" s="284">
        <v>94.3</v>
      </c>
      <c r="O41" s="284">
        <v>84.7</v>
      </c>
      <c r="P41" s="284">
        <v>91.1</v>
      </c>
      <c r="Q41" s="284">
        <v>79.8</v>
      </c>
      <c r="R41" s="284">
        <v>95.1</v>
      </c>
      <c r="S41" s="284">
        <v>90.3</v>
      </c>
      <c r="T41" s="293">
        <v>92.4</v>
      </c>
      <c r="U41" s="293">
        <v>79</v>
      </c>
      <c r="V41" s="293">
        <v>90.7</v>
      </c>
      <c r="W41" s="293">
        <v>88.1</v>
      </c>
      <c r="X41" s="293">
        <v>85.4</v>
      </c>
      <c r="Y41" s="293">
        <v>117.4</v>
      </c>
      <c r="Z41" s="293">
        <v>63.1</v>
      </c>
      <c r="AA41" s="293">
        <v>76.400000000000006</v>
      </c>
      <c r="AB41" s="293">
        <v>81.2</v>
      </c>
      <c r="AC41" s="294">
        <v>81.2</v>
      </c>
      <c r="AD41" s="304"/>
      <c r="AE41" s="304"/>
    </row>
    <row r="42" spans="1:31" ht="14.1" customHeight="1">
      <c r="A42" s="9"/>
      <c r="B42" s="52" t="s">
        <v>88</v>
      </c>
      <c r="C42" s="65" t="s">
        <v>88</v>
      </c>
      <c r="D42" s="51" t="s">
        <v>90</v>
      </c>
      <c r="E42" s="48" t="s">
        <v>9</v>
      </c>
      <c r="F42" s="283">
        <v>91.5</v>
      </c>
      <c r="G42" s="284">
        <v>91.5</v>
      </c>
      <c r="H42" s="284">
        <v>95.9</v>
      </c>
      <c r="I42" s="284">
        <v>97.7</v>
      </c>
      <c r="J42" s="284">
        <v>93.7</v>
      </c>
      <c r="K42" s="284">
        <v>86.2</v>
      </c>
      <c r="L42" s="284">
        <v>87.1</v>
      </c>
      <c r="M42" s="284">
        <v>92.3</v>
      </c>
      <c r="N42" s="284">
        <v>88.4</v>
      </c>
      <c r="O42" s="284">
        <v>89.6</v>
      </c>
      <c r="P42" s="284">
        <v>99.8</v>
      </c>
      <c r="Q42" s="284">
        <v>82</v>
      </c>
      <c r="R42" s="284">
        <v>94.4</v>
      </c>
      <c r="S42" s="284">
        <v>83.5</v>
      </c>
      <c r="T42" s="293">
        <v>89.7</v>
      </c>
      <c r="U42" s="293">
        <v>79</v>
      </c>
      <c r="V42" s="293">
        <v>91.2</v>
      </c>
      <c r="W42" s="293">
        <v>87.1</v>
      </c>
      <c r="X42" s="293">
        <v>84.7</v>
      </c>
      <c r="Y42" s="293">
        <v>116.1</v>
      </c>
      <c r="Z42" s="293">
        <v>57.3</v>
      </c>
      <c r="AA42" s="293">
        <v>76.5</v>
      </c>
      <c r="AB42" s="293">
        <v>87.2</v>
      </c>
      <c r="AC42" s="294">
        <v>87.2</v>
      </c>
      <c r="AD42" s="304"/>
      <c r="AE42" s="304"/>
    </row>
    <row r="43" spans="1:31" ht="14.1" customHeight="1">
      <c r="A43" s="9"/>
      <c r="B43" s="52" t="s">
        <v>88</v>
      </c>
      <c r="C43" s="65" t="s">
        <v>88</v>
      </c>
      <c r="D43" s="51" t="s">
        <v>85</v>
      </c>
      <c r="E43" s="48" t="s">
        <v>9</v>
      </c>
      <c r="F43" s="283">
        <v>93.4</v>
      </c>
      <c r="G43" s="284">
        <v>93.4</v>
      </c>
      <c r="H43" s="284">
        <v>94.2</v>
      </c>
      <c r="I43" s="284">
        <v>95</v>
      </c>
      <c r="J43" s="284">
        <v>88.2</v>
      </c>
      <c r="K43" s="284">
        <v>84.8</v>
      </c>
      <c r="L43" s="284">
        <v>92.8</v>
      </c>
      <c r="M43" s="284">
        <v>95.4</v>
      </c>
      <c r="N43" s="284">
        <v>101.3</v>
      </c>
      <c r="O43" s="284">
        <v>77.599999999999994</v>
      </c>
      <c r="P43" s="284">
        <v>79.5</v>
      </c>
      <c r="Q43" s="284">
        <v>75.599999999999994</v>
      </c>
      <c r="R43" s="284">
        <v>99.4</v>
      </c>
      <c r="S43" s="284">
        <v>79.2</v>
      </c>
      <c r="T43" s="293">
        <v>92.2</v>
      </c>
      <c r="U43" s="293">
        <v>78.400000000000006</v>
      </c>
      <c r="V43" s="293">
        <v>92.9</v>
      </c>
      <c r="W43" s="293">
        <v>90.4</v>
      </c>
      <c r="X43" s="293">
        <v>85.3</v>
      </c>
      <c r="Y43" s="293">
        <v>118.1</v>
      </c>
      <c r="Z43" s="293">
        <v>67.3</v>
      </c>
      <c r="AA43" s="293">
        <v>79.099999999999994</v>
      </c>
      <c r="AB43" s="293">
        <v>124.8</v>
      </c>
      <c r="AC43" s="294">
        <v>124.8</v>
      </c>
      <c r="AD43" s="304"/>
      <c r="AE43" s="304"/>
    </row>
    <row r="44" spans="1:31" ht="14.1" customHeight="1">
      <c r="A44" s="9"/>
      <c r="B44" s="52">
        <v>2025</v>
      </c>
      <c r="C44" s="65" t="s">
        <v>84</v>
      </c>
      <c r="D44" s="51" t="s">
        <v>87</v>
      </c>
      <c r="E44" s="48" t="s">
        <v>9</v>
      </c>
      <c r="F44" s="283">
        <v>91.6</v>
      </c>
      <c r="G44" s="284">
        <v>91.6</v>
      </c>
      <c r="H44" s="284">
        <v>88.1</v>
      </c>
      <c r="I44" s="284">
        <v>98.2</v>
      </c>
      <c r="J44" s="284">
        <v>82.9</v>
      </c>
      <c r="K44" s="284">
        <v>88.3</v>
      </c>
      <c r="L44" s="284">
        <v>91.9</v>
      </c>
      <c r="M44" s="284">
        <v>96.4</v>
      </c>
      <c r="N44" s="284">
        <v>102.1</v>
      </c>
      <c r="O44" s="284">
        <v>79.400000000000006</v>
      </c>
      <c r="P44" s="284">
        <v>77.5</v>
      </c>
      <c r="Q44" s="284">
        <v>81.2</v>
      </c>
      <c r="R44" s="284">
        <v>96.8</v>
      </c>
      <c r="S44" s="284">
        <v>83.6</v>
      </c>
      <c r="T44" s="293">
        <v>98.8</v>
      </c>
      <c r="U44" s="293">
        <v>73.2</v>
      </c>
      <c r="V44" s="293">
        <v>90</v>
      </c>
      <c r="W44" s="293">
        <v>85.4</v>
      </c>
      <c r="X44" s="293">
        <v>81.099999999999994</v>
      </c>
      <c r="Y44" s="293">
        <v>115.2</v>
      </c>
      <c r="Z44" s="293">
        <v>63</v>
      </c>
      <c r="AA44" s="293">
        <v>73.3</v>
      </c>
      <c r="AB44" s="293">
        <v>41.6</v>
      </c>
      <c r="AC44" s="294">
        <v>41.6</v>
      </c>
      <c r="AD44" s="304"/>
      <c r="AE44" s="304"/>
    </row>
    <row r="45" spans="1:31" ht="14.1" customHeight="1">
      <c r="A45" s="9"/>
      <c r="B45" s="52" t="s">
        <v>88</v>
      </c>
      <c r="C45" s="65" t="s">
        <v>88</v>
      </c>
      <c r="D45" s="51" t="s">
        <v>89</v>
      </c>
      <c r="E45" s="48" t="s">
        <v>9</v>
      </c>
      <c r="F45" s="283">
        <v>94</v>
      </c>
      <c r="G45" s="284">
        <v>94</v>
      </c>
      <c r="H45" s="284">
        <v>92.4</v>
      </c>
      <c r="I45" s="284">
        <v>109.8</v>
      </c>
      <c r="J45" s="284">
        <v>89.9</v>
      </c>
      <c r="K45" s="284">
        <v>93.5</v>
      </c>
      <c r="L45" s="284">
        <v>97.2</v>
      </c>
      <c r="M45" s="284">
        <v>95.9</v>
      </c>
      <c r="N45" s="284">
        <v>107.9</v>
      </c>
      <c r="O45" s="284">
        <v>87.9</v>
      </c>
      <c r="P45" s="284">
        <v>93.5</v>
      </c>
      <c r="Q45" s="284">
        <v>83.2</v>
      </c>
      <c r="R45" s="284">
        <v>91.7</v>
      </c>
      <c r="S45" s="284">
        <v>79.900000000000006</v>
      </c>
      <c r="T45" s="293">
        <v>94.9</v>
      </c>
      <c r="U45" s="293">
        <v>70.099999999999994</v>
      </c>
      <c r="V45" s="293">
        <v>91.6</v>
      </c>
      <c r="W45" s="293">
        <v>87.6</v>
      </c>
      <c r="X45" s="293">
        <v>83.3</v>
      </c>
      <c r="Y45" s="293">
        <v>115.5</v>
      </c>
      <c r="Z45" s="293">
        <v>63.6</v>
      </c>
      <c r="AA45" s="293">
        <v>76.400000000000006</v>
      </c>
      <c r="AB45" s="293">
        <v>134.69999999999999</v>
      </c>
      <c r="AC45" s="294">
        <v>134.69999999999999</v>
      </c>
      <c r="AD45" s="304"/>
      <c r="AE45" s="304"/>
    </row>
    <row r="46" spans="1:31" ht="14.1" customHeight="1">
      <c r="A46" s="9"/>
      <c r="B46" s="52"/>
      <c r="C46" s="65"/>
      <c r="D46" s="51"/>
      <c r="E46" s="48"/>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9"/>
      <c r="B47" s="52" t="s">
        <v>95</v>
      </c>
      <c r="C47" s="65" t="s">
        <v>84</v>
      </c>
      <c r="D47" s="51">
        <v>4</v>
      </c>
      <c r="E47" s="48" t="s">
        <v>10</v>
      </c>
      <c r="F47" s="314">
        <v>92.6</v>
      </c>
      <c r="G47" s="284">
        <v>92.6</v>
      </c>
      <c r="H47" s="284">
        <v>109.1</v>
      </c>
      <c r="I47" s="284">
        <v>94.5</v>
      </c>
      <c r="J47" s="284">
        <v>101.1</v>
      </c>
      <c r="K47" s="284">
        <v>81.900000000000006</v>
      </c>
      <c r="L47" s="284">
        <v>89.8</v>
      </c>
      <c r="M47" s="284">
        <v>89</v>
      </c>
      <c r="N47" s="284">
        <v>90.6</v>
      </c>
      <c r="O47" s="284">
        <v>83.2</v>
      </c>
      <c r="P47" s="284">
        <v>82.4</v>
      </c>
      <c r="Q47" s="284">
        <v>84.3</v>
      </c>
      <c r="R47" s="284">
        <v>87.8</v>
      </c>
      <c r="S47" s="284">
        <v>97.4</v>
      </c>
      <c r="T47" s="295">
        <v>92.5</v>
      </c>
      <c r="U47" s="295">
        <v>79</v>
      </c>
      <c r="V47" s="295">
        <v>89.1</v>
      </c>
      <c r="W47" s="295">
        <v>89.1</v>
      </c>
      <c r="X47" s="295">
        <v>84.5</v>
      </c>
      <c r="Y47" s="295">
        <v>112.7</v>
      </c>
      <c r="Z47" s="295">
        <v>67.8</v>
      </c>
      <c r="AA47" s="295">
        <v>77.900000000000006</v>
      </c>
      <c r="AB47" s="295">
        <v>124.8</v>
      </c>
      <c r="AC47" s="296">
        <v>124.8</v>
      </c>
      <c r="AD47" s="305"/>
      <c r="AE47" s="305"/>
    </row>
    <row r="48" spans="1:31" ht="14.1" customHeight="1">
      <c r="A48" s="9"/>
      <c r="B48" s="52" t="s">
        <v>88</v>
      </c>
      <c r="C48" s="65" t="s">
        <v>88</v>
      </c>
      <c r="D48" s="51">
        <v>5</v>
      </c>
      <c r="E48" s="48" t="s">
        <v>10</v>
      </c>
      <c r="F48" s="314">
        <v>92.8</v>
      </c>
      <c r="G48" s="284">
        <v>92.8</v>
      </c>
      <c r="H48" s="284">
        <v>99.8</v>
      </c>
      <c r="I48" s="284">
        <v>97.3</v>
      </c>
      <c r="J48" s="284">
        <v>87.3</v>
      </c>
      <c r="K48" s="284">
        <v>81.099999999999994</v>
      </c>
      <c r="L48" s="284">
        <v>105.1</v>
      </c>
      <c r="M48" s="284">
        <v>87.7</v>
      </c>
      <c r="N48" s="284">
        <v>97.3</v>
      </c>
      <c r="O48" s="284">
        <v>85</v>
      </c>
      <c r="P48" s="284">
        <v>91.7</v>
      </c>
      <c r="Q48" s="284">
        <v>80.599999999999994</v>
      </c>
      <c r="R48" s="284">
        <v>97</v>
      </c>
      <c r="S48" s="284">
        <v>81.099999999999994</v>
      </c>
      <c r="T48" s="295">
        <v>92.7</v>
      </c>
      <c r="U48" s="295">
        <v>83.7</v>
      </c>
      <c r="V48" s="295">
        <v>93.2</v>
      </c>
      <c r="W48" s="295">
        <v>88.6</v>
      </c>
      <c r="X48" s="295">
        <v>87.2</v>
      </c>
      <c r="Y48" s="295">
        <v>120.4</v>
      </c>
      <c r="Z48" s="295">
        <v>63.7</v>
      </c>
      <c r="AA48" s="295">
        <v>76</v>
      </c>
      <c r="AB48" s="295">
        <v>118.8</v>
      </c>
      <c r="AC48" s="296">
        <v>118.8</v>
      </c>
      <c r="AD48" s="305"/>
      <c r="AE48" s="305"/>
    </row>
    <row r="49" spans="1:31" ht="14.1" customHeight="1">
      <c r="A49" s="9"/>
      <c r="B49" s="52" t="s">
        <v>88</v>
      </c>
      <c r="C49" s="65" t="s">
        <v>88</v>
      </c>
      <c r="D49" s="51">
        <v>6</v>
      </c>
      <c r="E49" s="48" t="s">
        <v>10</v>
      </c>
      <c r="F49" s="314">
        <v>92.3</v>
      </c>
      <c r="G49" s="284">
        <v>92.4</v>
      </c>
      <c r="H49" s="284">
        <v>94.6</v>
      </c>
      <c r="I49" s="284">
        <v>96.2</v>
      </c>
      <c r="J49" s="284">
        <v>91.4</v>
      </c>
      <c r="K49" s="284">
        <v>89.6</v>
      </c>
      <c r="L49" s="284">
        <v>93.8</v>
      </c>
      <c r="M49" s="284">
        <v>91.8</v>
      </c>
      <c r="N49" s="284">
        <v>95</v>
      </c>
      <c r="O49" s="284">
        <v>86</v>
      </c>
      <c r="P49" s="284">
        <v>99.2</v>
      </c>
      <c r="Q49" s="284">
        <v>74.599999999999994</v>
      </c>
      <c r="R49" s="284">
        <v>100.6</v>
      </c>
      <c r="S49" s="284">
        <v>92.5</v>
      </c>
      <c r="T49" s="295">
        <v>92.1</v>
      </c>
      <c r="U49" s="295">
        <v>74.2</v>
      </c>
      <c r="V49" s="295">
        <v>89.8</v>
      </c>
      <c r="W49" s="295">
        <v>86.6</v>
      </c>
      <c r="X49" s="295">
        <v>84.4</v>
      </c>
      <c r="Y49" s="295">
        <v>119.2</v>
      </c>
      <c r="Z49" s="295">
        <v>57.8</v>
      </c>
      <c r="AA49" s="295">
        <v>75.2</v>
      </c>
      <c r="AB49" s="295">
        <v>0</v>
      </c>
      <c r="AC49" s="296">
        <v>0</v>
      </c>
      <c r="AD49" s="305"/>
      <c r="AE49" s="305"/>
    </row>
    <row r="50" spans="1:31" ht="14.1" customHeight="1">
      <c r="A50" s="9"/>
      <c r="B50" s="52" t="s">
        <v>88</v>
      </c>
      <c r="C50" s="65" t="s">
        <v>88</v>
      </c>
      <c r="D50" s="51">
        <v>7</v>
      </c>
      <c r="E50" s="48" t="s">
        <v>10</v>
      </c>
      <c r="F50" s="314">
        <v>91.5</v>
      </c>
      <c r="G50" s="284">
        <v>91.5</v>
      </c>
      <c r="H50" s="284">
        <v>96.2</v>
      </c>
      <c r="I50" s="284">
        <v>93.2</v>
      </c>
      <c r="J50" s="284">
        <v>86.8</v>
      </c>
      <c r="K50" s="284">
        <v>81.400000000000006</v>
      </c>
      <c r="L50" s="284">
        <v>83.3</v>
      </c>
      <c r="M50" s="284">
        <v>90</v>
      </c>
      <c r="N50" s="284">
        <v>87.9</v>
      </c>
      <c r="O50" s="284">
        <v>96.4</v>
      </c>
      <c r="P50" s="284">
        <v>115.2</v>
      </c>
      <c r="Q50" s="284">
        <v>82.8</v>
      </c>
      <c r="R50" s="284">
        <v>95.9</v>
      </c>
      <c r="S50" s="284">
        <v>91.4</v>
      </c>
      <c r="T50" s="295">
        <v>92.8</v>
      </c>
      <c r="U50" s="295">
        <v>79</v>
      </c>
      <c r="V50" s="295">
        <v>90</v>
      </c>
      <c r="W50" s="295">
        <v>90.8</v>
      </c>
      <c r="X50" s="295">
        <v>80.7</v>
      </c>
      <c r="Y50" s="295">
        <v>119.9</v>
      </c>
      <c r="Z50" s="295">
        <v>58.7</v>
      </c>
      <c r="AA50" s="295">
        <v>81.5</v>
      </c>
      <c r="AB50" s="295">
        <v>124.8</v>
      </c>
      <c r="AC50" s="296">
        <v>124.8</v>
      </c>
      <c r="AD50" s="305"/>
      <c r="AE50" s="305"/>
    </row>
    <row r="51" spans="1:31" ht="14.1" customHeight="1">
      <c r="A51" s="9"/>
      <c r="B51" s="52" t="s">
        <v>88</v>
      </c>
      <c r="C51" s="65" t="s">
        <v>88</v>
      </c>
      <c r="D51" s="51">
        <v>8</v>
      </c>
      <c r="E51" s="48" t="s">
        <v>10</v>
      </c>
      <c r="F51" s="314">
        <v>88.2</v>
      </c>
      <c r="G51" s="284">
        <v>88.2</v>
      </c>
      <c r="H51" s="284">
        <v>92.4</v>
      </c>
      <c r="I51" s="284">
        <v>94.5</v>
      </c>
      <c r="J51" s="284">
        <v>84.9</v>
      </c>
      <c r="K51" s="284">
        <v>84.1</v>
      </c>
      <c r="L51" s="284">
        <v>85.4</v>
      </c>
      <c r="M51" s="284">
        <v>92.1</v>
      </c>
      <c r="N51" s="284">
        <v>80.3</v>
      </c>
      <c r="O51" s="284">
        <v>89.8</v>
      </c>
      <c r="P51" s="284">
        <v>97.3</v>
      </c>
      <c r="Q51" s="284">
        <v>84.6</v>
      </c>
      <c r="R51" s="284">
        <v>89.3</v>
      </c>
      <c r="S51" s="284">
        <v>70.400000000000006</v>
      </c>
      <c r="T51" s="295">
        <v>85.3</v>
      </c>
      <c r="U51" s="295">
        <v>77.2</v>
      </c>
      <c r="V51" s="295">
        <v>90.5</v>
      </c>
      <c r="W51" s="295">
        <v>85.3</v>
      </c>
      <c r="X51" s="295">
        <v>85.8</v>
      </c>
      <c r="Y51" s="295">
        <v>115.8</v>
      </c>
      <c r="Z51" s="295">
        <v>48.9</v>
      </c>
      <c r="AA51" s="295">
        <v>73.8</v>
      </c>
      <c r="AB51" s="295">
        <v>124.8</v>
      </c>
      <c r="AC51" s="296">
        <v>124.8</v>
      </c>
      <c r="AD51" s="305"/>
      <c r="AE51" s="305"/>
    </row>
    <row r="52" spans="1:31" ht="14.1" customHeight="1">
      <c r="A52" s="9"/>
      <c r="B52" s="52" t="s">
        <v>88</v>
      </c>
      <c r="C52" s="65" t="s">
        <v>88</v>
      </c>
      <c r="D52" s="51">
        <v>9</v>
      </c>
      <c r="E52" s="48" t="s">
        <v>10</v>
      </c>
      <c r="F52" s="314">
        <v>94.8</v>
      </c>
      <c r="G52" s="284">
        <v>94.7</v>
      </c>
      <c r="H52" s="284">
        <v>99</v>
      </c>
      <c r="I52" s="284">
        <v>105.3</v>
      </c>
      <c r="J52" s="284">
        <v>109.5</v>
      </c>
      <c r="K52" s="284">
        <v>93.2</v>
      </c>
      <c r="L52" s="284">
        <v>92.6</v>
      </c>
      <c r="M52" s="284">
        <v>94.7</v>
      </c>
      <c r="N52" s="284">
        <v>97.1</v>
      </c>
      <c r="O52" s="284">
        <v>82.7</v>
      </c>
      <c r="P52" s="284">
        <v>87</v>
      </c>
      <c r="Q52" s="284">
        <v>78.5</v>
      </c>
      <c r="R52" s="284">
        <v>97.9</v>
      </c>
      <c r="S52" s="284">
        <v>88.6</v>
      </c>
      <c r="T52" s="295">
        <v>91</v>
      </c>
      <c r="U52" s="295">
        <v>80.900000000000006</v>
      </c>
      <c r="V52" s="295">
        <v>93</v>
      </c>
      <c r="W52" s="295">
        <v>85.3</v>
      </c>
      <c r="X52" s="295">
        <v>87.7</v>
      </c>
      <c r="Y52" s="295">
        <v>112.7</v>
      </c>
      <c r="Z52" s="295">
        <v>64.400000000000006</v>
      </c>
      <c r="AA52" s="295">
        <v>74.2</v>
      </c>
      <c r="AB52" s="295">
        <v>11.9</v>
      </c>
      <c r="AC52" s="296">
        <v>11.9</v>
      </c>
      <c r="AD52" s="305"/>
      <c r="AE52" s="305"/>
    </row>
    <row r="53" spans="1:31" ht="14.1" customHeight="1">
      <c r="A53" s="9"/>
      <c r="B53" s="52" t="s">
        <v>88</v>
      </c>
      <c r="C53" s="65" t="s">
        <v>88</v>
      </c>
      <c r="D53" s="51">
        <v>10</v>
      </c>
      <c r="E53" s="48" t="s">
        <v>10</v>
      </c>
      <c r="F53" s="314">
        <v>94.8</v>
      </c>
      <c r="G53" s="284">
        <v>94.8</v>
      </c>
      <c r="H53" s="284">
        <v>92.3</v>
      </c>
      <c r="I53" s="284">
        <v>97.4</v>
      </c>
      <c r="J53" s="284">
        <v>84.7</v>
      </c>
      <c r="K53" s="284">
        <v>82</v>
      </c>
      <c r="L53" s="284">
        <v>97.3</v>
      </c>
      <c r="M53" s="284">
        <v>93.9</v>
      </c>
      <c r="N53" s="284">
        <v>100.8</v>
      </c>
      <c r="O53" s="284">
        <v>76.099999999999994</v>
      </c>
      <c r="P53" s="284">
        <v>74.3</v>
      </c>
      <c r="Q53" s="284">
        <v>77.599999999999994</v>
      </c>
      <c r="R53" s="284">
        <v>100</v>
      </c>
      <c r="S53" s="284">
        <v>84.2</v>
      </c>
      <c r="T53" s="295">
        <v>92.1</v>
      </c>
      <c r="U53" s="295">
        <v>82.1</v>
      </c>
      <c r="V53" s="295">
        <v>93.9</v>
      </c>
      <c r="W53" s="295">
        <v>95.7</v>
      </c>
      <c r="X53" s="295">
        <v>89.5</v>
      </c>
      <c r="Y53" s="295">
        <v>117.7</v>
      </c>
      <c r="Z53" s="295">
        <v>63.4</v>
      </c>
      <c r="AA53" s="295">
        <v>88.7</v>
      </c>
      <c r="AB53" s="295">
        <v>124.8</v>
      </c>
      <c r="AC53" s="296">
        <v>124.8</v>
      </c>
      <c r="AD53" s="305"/>
      <c r="AE53" s="305"/>
    </row>
    <row r="54" spans="1:31" ht="14.1" customHeight="1">
      <c r="A54" s="9"/>
      <c r="B54" s="52" t="s">
        <v>88</v>
      </c>
      <c r="C54" s="65" t="s">
        <v>88</v>
      </c>
      <c r="D54" s="51">
        <v>11</v>
      </c>
      <c r="E54" s="48" t="s">
        <v>10</v>
      </c>
      <c r="F54" s="314">
        <v>93.1</v>
      </c>
      <c r="G54" s="284">
        <v>93.1</v>
      </c>
      <c r="H54" s="284">
        <v>96.9</v>
      </c>
      <c r="I54" s="284">
        <v>93.2</v>
      </c>
      <c r="J54" s="284">
        <v>80.099999999999994</v>
      </c>
      <c r="K54" s="284">
        <v>78.7</v>
      </c>
      <c r="L54" s="284">
        <v>89.3</v>
      </c>
      <c r="M54" s="284">
        <v>96.9</v>
      </c>
      <c r="N54" s="284">
        <v>99.1</v>
      </c>
      <c r="O54" s="284">
        <v>77.3</v>
      </c>
      <c r="P54" s="284">
        <v>80.5</v>
      </c>
      <c r="Q54" s="284">
        <v>74.7</v>
      </c>
      <c r="R54" s="284">
        <v>105</v>
      </c>
      <c r="S54" s="284">
        <v>75</v>
      </c>
      <c r="T54" s="295">
        <v>93.1</v>
      </c>
      <c r="U54" s="295">
        <v>88.5</v>
      </c>
      <c r="V54" s="295">
        <v>93.6</v>
      </c>
      <c r="W54" s="295">
        <v>91.1</v>
      </c>
      <c r="X54" s="295">
        <v>83.6</v>
      </c>
      <c r="Y54" s="295">
        <v>121.8</v>
      </c>
      <c r="Z54" s="295">
        <v>67.099999999999994</v>
      </c>
      <c r="AA54" s="295">
        <v>79.2</v>
      </c>
      <c r="AB54" s="295">
        <v>124.8</v>
      </c>
      <c r="AC54" s="296">
        <v>124.8</v>
      </c>
      <c r="AD54" s="305"/>
      <c r="AE54" s="305"/>
    </row>
    <row r="55" spans="1:31" ht="14.1" customHeight="1">
      <c r="A55" s="9"/>
      <c r="B55" s="10" t="s">
        <v>88</v>
      </c>
      <c r="C55" s="10" t="s">
        <v>88</v>
      </c>
      <c r="D55" s="51">
        <v>12</v>
      </c>
      <c r="E55" s="48" t="s">
        <v>10</v>
      </c>
      <c r="F55" s="314">
        <v>92.4</v>
      </c>
      <c r="G55" s="284">
        <v>92.4</v>
      </c>
      <c r="H55" s="284">
        <v>93.5</v>
      </c>
      <c r="I55" s="284">
        <v>94.3</v>
      </c>
      <c r="J55" s="284">
        <v>99.9</v>
      </c>
      <c r="K55" s="284">
        <v>93.6</v>
      </c>
      <c r="L55" s="284">
        <v>91.7</v>
      </c>
      <c r="M55" s="284">
        <v>95.5</v>
      </c>
      <c r="N55" s="284">
        <v>103.9</v>
      </c>
      <c r="O55" s="284">
        <v>79.3</v>
      </c>
      <c r="P55" s="284">
        <v>83.8</v>
      </c>
      <c r="Q55" s="284">
        <v>74.599999999999994</v>
      </c>
      <c r="R55" s="284">
        <v>93.3</v>
      </c>
      <c r="S55" s="284">
        <v>78.5</v>
      </c>
      <c r="T55" s="295">
        <v>91.3</v>
      </c>
      <c r="U55" s="295">
        <v>64.7</v>
      </c>
      <c r="V55" s="295">
        <v>91.3</v>
      </c>
      <c r="W55" s="295">
        <v>84.4</v>
      </c>
      <c r="X55" s="295">
        <v>82.9</v>
      </c>
      <c r="Y55" s="295">
        <v>114.7</v>
      </c>
      <c r="Z55" s="295">
        <v>71.3</v>
      </c>
      <c r="AA55" s="295">
        <v>69.400000000000006</v>
      </c>
      <c r="AB55" s="295">
        <v>124.8</v>
      </c>
      <c r="AC55" s="296">
        <v>124.8</v>
      </c>
      <c r="AD55" s="305"/>
      <c r="AE55" s="305"/>
    </row>
    <row r="56" spans="1:31" ht="14.1" customHeight="1">
      <c r="A56" s="9"/>
      <c r="B56" s="52" t="s">
        <v>127</v>
      </c>
      <c r="C56" s="65" t="s">
        <v>84</v>
      </c>
      <c r="D56" s="51">
        <v>1</v>
      </c>
      <c r="E56" s="48" t="s">
        <v>10</v>
      </c>
      <c r="F56" s="314">
        <v>92.9</v>
      </c>
      <c r="G56" s="284">
        <v>92.8</v>
      </c>
      <c r="H56" s="284">
        <v>85.9</v>
      </c>
      <c r="I56" s="284">
        <v>97.4</v>
      </c>
      <c r="J56" s="284">
        <v>85.2</v>
      </c>
      <c r="K56" s="284">
        <v>97.7</v>
      </c>
      <c r="L56" s="284">
        <v>90.3</v>
      </c>
      <c r="M56" s="284">
        <v>87.5</v>
      </c>
      <c r="N56" s="284">
        <v>101.2</v>
      </c>
      <c r="O56" s="284">
        <v>79.2</v>
      </c>
      <c r="P56" s="284">
        <v>77.5</v>
      </c>
      <c r="Q56" s="284">
        <v>79.099999999999994</v>
      </c>
      <c r="R56" s="284">
        <v>103.7</v>
      </c>
      <c r="S56" s="284">
        <v>78.099999999999994</v>
      </c>
      <c r="T56" s="295">
        <v>111.1</v>
      </c>
      <c r="U56" s="295">
        <v>89.2</v>
      </c>
      <c r="V56" s="295">
        <v>94.6</v>
      </c>
      <c r="W56" s="295">
        <v>88.4</v>
      </c>
      <c r="X56" s="295">
        <v>77.7</v>
      </c>
      <c r="Y56" s="295">
        <v>119.7</v>
      </c>
      <c r="Z56" s="295">
        <v>55.4</v>
      </c>
      <c r="AA56" s="295">
        <v>78.900000000000006</v>
      </c>
      <c r="AB56" s="295">
        <v>0</v>
      </c>
      <c r="AC56" s="296">
        <v>0</v>
      </c>
      <c r="AD56" s="305"/>
      <c r="AE56" s="305"/>
    </row>
    <row r="57" spans="1:31" ht="14.1" customHeight="1">
      <c r="A57" s="9"/>
      <c r="B57" s="52" t="s">
        <v>88</v>
      </c>
      <c r="C57" s="65" t="s">
        <v>88</v>
      </c>
      <c r="D57" s="51">
        <v>2</v>
      </c>
      <c r="E57" s="48" t="s">
        <v>10</v>
      </c>
      <c r="F57" s="314">
        <v>90.6</v>
      </c>
      <c r="G57" s="284">
        <v>90.6</v>
      </c>
      <c r="H57" s="284">
        <v>99.3</v>
      </c>
      <c r="I57" s="284">
        <v>94.1</v>
      </c>
      <c r="J57" s="284">
        <v>88.9</v>
      </c>
      <c r="K57" s="284">
        <v>87.7</v>
      </c>
      <c r="L57" s="284">
        <v>91.8</v>
      </c>
      <c r="M57" s="284">
        <v>101.8</v>
      </c>
      <c r="N57" s="284">
        <v>93.4</v>
      </c>
      <c r="O57" s="284">
        <v>77.7</v>
      </c>
      <c r="P57" s="284">
        <v>74.599999999999994</v>
      </c>
      <c r="Q57" s="284">
        <v>81.7</v>
      </c>
      <c r="R57" s="284">
        <v>88.5</v>
      </c>
      <c r="S57" s="284">
        <v>92.7</v>
      </c>
      <c r="T57" s="295">
        <v>100.5</v>
      </c>
      <c r="U57" s="295">
        <v>69.599999999999994</v>
      </c>
      <c r="V57" s="295">
        <v>83.9</v>
      </c>
      <c r="W57" s="295">
        <v>86.7</v>
      </c>
      <c r="X57" s="295">
        <v>80.3</v>
      </c>
      <c r="Y57" s="295">
        <v>112.6</v>
      </c>
      <c r="Z57" s="295">
        <v>73.5</v>
      </c>
      <c r="AA57" s="295">
        <v>75.8</v>
      </c>
      <c r="AB57" s="295">
        <v>124.8</v>
      </c>
      <c r="AC57" s="296">
        <v>124.8</v>
      </c>
      <c r="AD57" s="305"/>
      <c r="AE57" s="305"/>
    </row>
    <row r="58" spans="1:31" ht="14.1" customHeight="1">
      <c r="A58" s="9"/>
      <c r="B58" s="52" t="s">
        <v>88</v>
      </c>
      <c r="C58" s="65" t="s">
        <v>88</v>
      </c>
      <c r="D58" s="51">
        <v>3</v>
      </c>
      <c r="E58" s="48" t="s">
        <v>10</v>
      </c>
      <c r="F58" s="314">
        <v>91.2</v>
      </c>
      <c r="G58" s="284">
        <v>91.3</v>
      </c>
      <c r="H58" s="284">
        <v>79.099999999999994</v>
      </c>
      <c r="I58" s="284">
        <v>103.1</v>
      </c>
      <c r="J58" s="284">
        <v>74.5</v>
      </c>
      <c r="K58" s="284">
        <v>79.5</v>
      </c>
      <c r="L58" s="284">
        <v>93.7</v>
      </c>
      <c r="M58" s="284">
        <v>99.9</v>
      </c>
      <c r="N58" s="284">
        <v>111.8</v>
      </c>
      <c r="O58" s="284">
        <v>81.2</v>
      </c>
      <c r="P58" s="284">
        <v>80.400000000000006</v>
      </c>
      <c r="Q58" s="284">
        <v>82.7</v>
      </c>
      <c r="R58" s="284">
        <v>98.3</v>
      </c>
      <c r="S58" s="284">
        <v>79.900000000000006</v>
      </c>
      <c r="T58" s="295">
        <v>84.7</v>
      </c>
      <c r="U58" s="295">
        <v>60.8</v>
      </c>
      <c r="V58" s="295">
        <v>91.5</v>
      </c>
      <c r="W58" s="295">
        <v>81.099999999999994</v>
      </c>
      <c r="X58" s="295">
        <v>85.2</v>
      </c>
      <c r="Y58" s="295">
        <v>113.4</v>
      </c>
      <c r="Z58" s="295">
        <v>60.2</v>
      </c>
      <c r="AA58" s="295">
        <v>65.3</v>
      </c>
      <c r="AB58" s="295">
        <v>0</v>
      </c>
      <c r="AC58" s="296">
        <v>0</v>
      </c>
      <c r="AD58" s="305"/>
      <c r="AE58" s="305"/>
    </row>
    <row r="59" spans="1:31" ht="14.1" customHeight="1">
      <c r="A59" s="9"/>
      <c r="B59" s="52" t="s">
        <v>88</v>
      </c>
      <c r="C59" s="65" t="s">
        <v>88</v>
      </c>
      <c r="D59" s="51">
        <v>4</v>
      </c>
      <c r="E59" s="48" t="s">
        <v>10</v>
      </c>
      <c r="F59" s="314">
        <v>93.8</v>
      </c>
      <c r="G59" s="284">
        <v>93.8</v>
      </c>
      <c r="H59" s="284">
        <v>83.9</v>
      </c>
      <c r="I59" s="284">
        <v>106.2</v>
      </c>
      <c r="J59" s="284">
        <v>104</v>
      </c>
      <c r="K59" s="284">
        <v>91.9</v>
      </c>
      <c r="L59" s="284">
        <v>92.5</v>
      </c>
      <c r="M59" s="284">
        <v>94.4</v>
      </c>
      <c r="N59" s="284">
        <v>107</v>
      </c>
      <c r="O59" s="284">
        <v>92.2</v>
      </c>
      <c r="P59" s="284">
        <v>105.3</v>
      </c>
      <c r="Q59" s="284">
        <v>82</v>
      </c>
      <c r="R59" s="284">
        <v>84</v>
      </c>
      <c r="S59" s="284">
        <v>64.599999999999994</v>
      </c>
      <c r="T59" s="295">
        <v>96</v>
      </c>
      <c r="U59" s="295">
        <v>66.8</v>
      </c>
      <c r="V59" s="295">
        <v>97.2</v>
      </c>
      <c r="W59" s="295">
        <v>90.1</v>
      </c>
      <c r="X59" s="295">
        <v>85.4</v>
      </c>
      <c r="Y59" s="295">
        <v>119.1</v>
      </c>
      <c r="Z59" s="295">
        <v>67</v>
      </c>
      <c r="AA59" s="295">
        <v>75.5</v>
      </c>
      <c r="AB59" s="295">
        <v>124.8</v>
      </c>
      <c r="AC59" s="296">
        <v>124.8</v>
      </c>
      <c r="AD59" s="305"/>
      <c r="AE59" s="305"/>
    </row>
    <row r="60" spans="1:31" ht="14.1" customHeight="1">
      <c r="A60" s="9"/>
      <c r="B60" s="52" t="s">
        <v>88</v>
      </c>
      <c r="C60" s="65" t="s">
        <v>88</v>
      </c>
      <c r="D60" s="51">
        <v>5</v>
      </c>
      <c r="E60" s="48" t="s">
        <v>10</v>
      </c>
      <c r="F60" s="314">
        <v>94.9</v>
      </c>
      <c r="G60" s="284">
        <v>94.9</v>
      </c>
      <c r="H60" s="284">
        <v>101.7</v>
      </c>
      <c r="I60" s="284">
        <v>104.9</v>
      </c>
      <c r="J60" s="284">
        <v>85.6</v>
      </c>
      <c r="K60" s="284">
        <v>84.7</v>
      </c>
      <c r="L60" s="284">
        <v>102.8</v>
      </c>
      <c r="M60" s="284">
        <v>98.5</v>
      </c>
      <c r="N60" s="284">
        <v>110.9</v>
      </c>
      <c r="O60" s="284">
        <v>92.8</v>
      </c>
      <c r="P60" s="284">
        <v>104.3</v>
      </c>
      <c r="Q60" s="284">
        <v>84.8</v>
      </c>
      <c r="R60" s="284">
        <v>99.4</v>
      </c>
      <c r="S60" s="284">
        <v>92.3</v>
      </c>
      <c r="T60" s="295">
        <v>96.8</v>
      </c>
      <c r="U60" s="295">
        <v>59.1</v>
      </c>
      <c r="V60" s="295">
        <v>88</v>
      </c>
      <c r="W60" s="295">
        <v>87.2</v>
      </c>
      <c r="X60" s="295">
        <v>82.8</v>
      </c>
      <c r="Y60" s="295">
        <v>115.3</v>
      </c>
      <c r="Z60" s="295">
        <v>63.1</v>
      </c>
      <c r="AA60" s="295">
        <v>76.5</v>
      </c>
      <c r="AB60" s="295">
        <v>124.8</v>
      </c>
      <c r="AC60" s="296">
        <v>124.8</v>
      </c>
      <c r="AD60" s="305"/>
      <c r="AE60" s="305"/>
    </row>
    <row r="61" spans="1:31" ht="14.1" customHeight="1">
      <c r="A61" s="31"/>
      <c r="B61" s="55" t="s">
        <v>88</v>
      </c>
      <c r="C61" s="69" t="s">
        <v>88</v>
      </c>
      <c r="D61" s="68">
        <v>6</v>
      </c>
      <c r="E61" s="63" t="s">
        <v>10</v>
      </c>
      <c r="F61" s="59">
        <v>93.4</v>
      </c>
      <c r="G61" s="37">
        <v>93.3</v>
      </c>
      <c r="H61" s="37">
        <v>91.5</v>
      </c>
      <c r="I61" s="37">
        <v>118.3</v>
      </c>
      <c r="J61" s="37">
        <v>80.099999999999994</v>
      </c>
      <c r="K61" s="37">
        <v>104</v>
      </c>
      <c r="L61" s="37">
        <v>96.4</v>
      </c>
      <c r="M61" s="37">
        <v>94.7</v>
      </c>
      <c r="N61" s="37">
        <v>105.7</v>
      </c>
      <c r="O61" s="37">
        <v>78.599999999999994</v>
      </c>
      <c r="P61" s="37">
        <v>71</v>
      </c>
      <c r="Q61" s="37">
        <v>82.8</v>
      </c>
      <c r="R61" s="37">
        <v>91.8</v>
      </c>
      <c r="S61" s="37">
        <v>82.9</v>
      </c>
      <c r="T61" s="38">
        <v>91.8</v>
      </c>
      <c r="U61" s="38">
        <v>84.4</v>
      </c>
      <c r="V61" s="38">
        <v>89.7</v>
      </c>
      <c r="W61" s="38">
        <v>85.5</v>
      </c>
      <c r="X61" s="38">
        <v>81.599999999999994</v>
      </c>
      <c r="Y61" s="38">
        <v>112.1</v>
      </c>
      <c r="Z61" s="38">
        <v>60.7</v>
      </c>
      <c r="AA61" s="38">
        <v>77.2</v>
      </c>
      <c r="AB61" s="38">
        <v>154.5</v>
      </c>
      <c r="AC61" s="39">
        <v>154.5</v>
      </c>
      <c r="AD61" s="305"/>
      <c r="AE61" s="305"/>
    </row>
    <row r="62" spans="1:31" s="34" customFormat="1" ht="15" customHeight="1" thickBot="1">
      <c r="A62" s="471" t="s">
        <v>8</v>
      </c>
      <c r="B62" s="472"/>
      <c r="C62" s="472"/>
      <c r="D62" s="472"/>
      <c r="E62" s="473"/>
      <c r="F62" s="71">
        <v>-1.6</v>
      </c>
      <c r="G62" s="40">
        <v>-1.7</v>
      </c>
      <c r="H62" s="40">
        <v>-10</v>
      </c>
      <c r="I62" s="40">
        <v>12.8</v>
      </c>
      <c r="J62" s="40">
        <v>-6.4</v>
      </c>
      <c r="K62" s="40">
        <v>22.8</v>
      </c>
      <c r="L62" s="40">
        <v>-6.2</v>
      </c>
      <c r="M62" s="40">
        <v>-3.9</v>
      </c>
      <c r="N62" s="40">
        <v>-4.7</v>
      </c>
      <c r="O62" s="40">
        <v>-15.3</v>
      </c>
      <c r="P62" s="40">
        <v>-31.9</v>
      </c>
      <c r="Q62" s="40">
        <v>-2.4</v>
      </c>
      <c r="R62" s="40">
        <v>-7.6</v>
      </c>
      <c r="S62" s="40">
        <v>-10.199999999999999</v>
      </c>
      <c r="T62" s="40">
        <v>-5.2</v>
      </c>
      <c r="U62" s="40">
        <v>42.8</v>
      </c>
      <c r="V62" s="40">
        <v>1.9</v>
      </c>
      <c r="W62" s="40">
        <v>-1.9</v>
      </c>
      <c r="X62" s="40">
        <v>-1.4</v>
      </c>
      <c r="Y62" s="40">
        <v>-2.8</v>
      </c>
      <c r="Z62" s="40">
        <v>-3.8</v>
      </c>
      <c r="AA62" s="40">
        <v>0.9</v>
      </c>
      <c r="AB62" s="40">
        <v>23.8</v>
      </c>
      <c r="AC62" s="41">
        <v>23.8</v>
      </c>
      <c r="AD62" s="309"/>
      <c r="AE62" s="309"/>
    </row>
    <row r="63" spans="1:31" ht="12.6" customHeight="1">
      <c r="B63" s="42" t="str">
        <f>⑥業種別生産!B63</f>
        <v>※２０２５年の数値は年間補正後若干変動する場合がある。</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316"/>
      <c r="AE65" s="316"/>
    </row>
    <row r="66" spans="6:31" s="45" customFormat="1" ht="12" customHeight="1">
      <c r="AD66" s="317"/>
      <c r="AE66" s="317"/>
    </row>
    <row r="67" spans="6:31" ht="12" customHeight="1"/>
  </sheetData>
  <mergeCells count="31">
    <mergeCell ref="V6:V9"/>
    <mergeCell ref="W6:W9"/>
    <mergeCell ref="X6:X9"/>
    <mergeCell ref="Y6:Y9"/>
    <mergeCell ref="AE6:AE9"/>
    <mergeCell ref="Z6:Z9"/>
    <mergeCell ref="AA6:AA9"/>
    <mergeCell ref="AB6:AB9"/>
    <mergeCell ref="AC6:AC9"/>
    <mergeCell ref="AD6:AD9"/>
    <mergeCell ref="Q6:Q9"/>
    <mergeCell ref="R6:R9"/>
    <mergeCell ref="S6:S9"/>
    <mergeCell ref="T6:T9"/>
    <mergeCell ref="U6:U9"/>
    <mergeCell ref="A1:AE1"/>
    <mergeCell ref="A6:E9"/>
    <mergeCell ref="A10:D10"/>
    <mergeCell ref="A39:E39"/>
    <mergeCell ref="A62:E62"/>
    <mergeCell ref="F6:F9"/>
    <mergeCell ref="G6:G9"/>
    <mergeCell ref="H6:H9"/>
    <mergeCell ref="I6:I9"/>
    <mergeCell ref="J6:J9"/>
    <mergeCell ref="K6:K9"/>
    <mergeCell ref="L6:L9"/>
    <mergeCell ref="M6:M9"/>
    <mergeCell ref="N6:N9"/>
    <mergeCell ref="O6:O9"/>
    <mergeCell ref="P6:P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505D-24C7-428C-ADDF-4F168EBD5DF7}">
  <dimension ref="A1:BD67"/>
  <sheetViews>
    <sheetView view="pageBreakPreview" zoomScale="80" zoomScaleNormal="100" zoomScaleSheetLayoutView="80" workbookViewId="0">
      <selection activeCell="G6" sqref="G6:G9"/>
    </sheetView>
  </sheetViews>
  <sheetFormatPr defaultColWidth="8.875" defaultRowHeight="12"/>
  <cols>
    <col min="1" max="1" width="2.375" style="1" customWidth="1"/>
    <col min="2" max="2" width="6.375" style="1" customWidth="1"/>
    <col min="3" max="5" width="3.875" style="1" customWidth="1"/>
    <col min="6" max="29" width="9.125" style="1" customWidth="1"/>
    <col min="30" max="31" width="6.625" style="1" customWidth="1"/>
    <col min="32" max="256" width="8.875" style="1"/>
    <col min="257" max="257" width="2.375" style="1" customWidth="1"/>
    <col min="258" max="258" width="11.875" style="1" customWidth="1"/>
    <col min="259" max="285" width="6.625" style="1" customWidth="1"/>
    <col min="286" max="512" width="8.875" style="1"/>
    <col min="513" max="513" width="2.375" style="1" customWidth="1"/>
    <col min="514" max="514" width="11.875" style="1" customWidth="1"/>
    <col min="515" max="541" width="6.625" style="1" customWidth="1"/>
    <col min="542" max="768" width="8.875" style="1"/>
    <col min="769" max="769" width="2.375" style="1" customWidth="1"/>
    <col min="770" max="770" width="11.875" style="1" customWidth="1"/>
    <col min="771" max="797" width="6.625" style="1" customWidth="1"/>
    <col min="798" max="1024" width="8.875" style="1"/>
    <col min="1025" max="1025" width="2.375" style="1" customWidth="1"/>
    <col min="1026" max="1026" width="11.875" style="1" customWidth="1"/>
    <col min="1027" max="1053" width="6.625" style="1" customWidth="1"/>
    <col min="1054" max="1280" width="8.875" style="1"/>
    <col min="1281" max="1281" width="2.375" style="1" customWidth="1"/>
    <col min="1282" max="1282" width="11.875" style="1" customWidth="1"/>
    <col min="1283" max="1309" width="6.625" style="1" customWidth="1"/>
    <col min="1310" max="1536" width="8.875" style="1"/>
    <col min="1537" max="1537" width="2.375" style="1" customWidth="1"/>
    <col min="1538" max="1538" width="11.875" style="1" customWidth="1"/>
    <col min="1539" max="1565" width="6.625" style="1" customWidth="1"/>
    <col min="1566" max="1792" width="8.875" style="1"/>
    <col min="1793" max="1793" width="2.375" style="1" customWidth="1"/>
    <col min="1794" max="1794" width="11.875" style="1" customWidth="1"/>
    <col min="1795" max="1821" width="6.625" style="1" customWidth="1"/>
    <col min="1822" max="2048" width="8.875" style="1"/>
    <col min="2049" max="2049" width="2.375" style="1" customWidth="1"/>
    <col min="2050" max="2050" width="11.875" style="1" customWidth="1"/>
    <col min="2051" max="2077" width="6.625" style="1" customWidth="1"/>
    <col min="2078" max="2304" width="8.875" style="1"/>
    <col min="2305" max="2305" width="2.375" style="1" customWidth="1"/>
    <col min="2306" max="2306" width="11.875" style="1" customWidth="1"/>
    <col min="2307" max="2333" width="6.625" style="1" customWidth="1"/>
    <col min="2334" max="2560" width="8.875" style="1"/>
    <col min="2561" max="2561" width="2.375" style="1" customWidth="1"/>
    <col min="2562" max="2562" width="11.875" style="1" customWidth="1"/>
    <col min="2563" max="2589" width="6.625" style="1" customWidth="1"/>
    <col min="2590" max="2816" width="8.875" style="1"/>
    <col min="2817" max="2817" width="2.375" style="1" customWidth="1"/>
    <col min="2818" max="2818" width="11.875" style="1" customWidth="1"/>
    <col min="2819" max="2845" width="6.625" style="1" customWidth="1"/>
    <col min="2846" max="3072" width="8.875" style="1"/>
    <col min="3073" max="3073" width="2.375" style="1" customWidth="1"/>
    <col min="3074" max="3074" width="11.875" style="1" customWidth="1"/>
    <col min="3075" max="3101" width="6.625" style="1" customWidth="1"/>
    <col min="3102" max="3328" width="8.875" style="1"/>
    <col min="3329" max="3329" width="2.375" style="1" customWidth="1"/>
    <col min="3330" max="3330" width="11.875" style="1" customWidth="1"/>
    <col min="3331" max="3357" width="6.625" style="1" customWidth="1"/>
    <col min="3358" max="3584" width="8.875" style="1"/>
    <col min="3585" max="3585" width="2.375" style="1" customWidth="1"/>
    <col min="3586" max="3586" width="11.875" style="1" customWidth="1"/>
    <col min="3587" max="3613" width="6.625" style="1" customWidth="1"/>
    <col min="3614" max="3840" width="8.875" style="1"/>
    <col min="3841" max="3841" width="2.375" style="1" customWidth="1"/>
    <col min="3842" max="3842" width="11.875" style="1" customWidth="1"/>
    <col min="3843" max="3869" width="6.625" style="1" customWidth="1"/>
    <col min="3870" max="4096" width="8.875" style="1"/>
    <col min="4097" max="4097" width="2.375" style="1" customWidth="1"/>
    <col min="4098" max="4098" width="11.875" style="1" customWidth="1"/>
    <col min="4099" max="4125" width="6.625" style="1" customWidth="1"/>
    <col min="4126" max="4352" width="8.875" style="1"/>
    <col min="4353" max="4353" width="2.375" style="1" customWidth="1"/>
    <col min="4354" max="4354" width="11.875" style="1" customWidth="1"/>
    <col min="4355" max="4381" width="6.625" style="1" customWidth="1"/>
    <col min="4382" max="4608" width="8.875" style="1"/>
    <col min="4609" max="4609" width="2.375" style="1" customWidth="1"/>
    <col min="4610" max="4610" width="11.875" style="1" customWidth="1"/>
    <col min="4611" max="4637" width="6.625" style="1" customWidth="1"/>
    <col min="4638" max="4864" width="8.875" style="1"/>
    <col min="4865" max="4865" width="2.375" style="1" customWidth="1"/>
    <col min="4866" max="4866" width="11.875" style="1" customWidth="1"/>
    <col min="4867" max="4893" width="6.625" style="1" customWidth="1"/>
    <col min="4894" max="5120" width="8.875" style="1"/>
    <col min="5121" max="5121" width="2.375" style="1" customWidth="1"/>
    <col min="5122" max="5122" width="11.875" style="1" customWidth="1"/>
    <col min="5123" max="5149" width="6.625" style="1" customWidth="1"/>
    <col min="5150" max="5376" width="8.875" style="1"/>
    <col min="5377" max="5377" width="2.375" style="1" customWidth="1"/>
    <col min="5378" max="5378" width="11.875" style="1" customWidth="1"/>
    <col min="5379" max="5405" width="6.625" style="1" customWidth="1"/>
    <col min="5406" max="5632" width="8.875" style="1"/>
    <col min="5633" max="5633" width="2.375" style="1" customWidth="1"/>
    <col min="5634" max="5634" width="11.875" style="1" customWidth="1"/>
    <col min="5635" max="5661" width="6.625" style="1" customWidth="1"/>
    <col min="5662" max="5888" width="8.875" style="1"/>
    <col min="5889" max="5889" width="2.375" style="1" customWidth="1"/>
    <col min="5890" max="5890" width="11.875" style="1" customWidth="1"/>
    <col min="5891" max="5917" width="6.625" style="1" customWidth="1"/>
    <col min="5918" max="6144" width="8.875" style="1"/>
    <col min="6145" max="6145" width="2.375" style="1" customWidth="1"/>
    <col min="6146" max="6146" width="11.875" style="1" customWidth="1"/>
    <col min="6147" max="6173" width="6.625" style="1" customWidth="1"/>
    <col min="6174" max="6400" width="8.875" style="1"/>
    <col min="6401" max="6401" width="2.375" style="1" customWidth="1"/>
    <col min="6402" max="6402" width="11.875" style="1" customWidth="1"/>
    <col min="6403" max="6429" width="6.625" style="1" customWidth="1"/>
    <col min="6430" max="6656" width="8.875" style="1"/>
    <col min="6657" max="6657" width="2.375" style="1" customWidth="1"/>
    <col min="6658" max="6658" width="11.875" style="1" customWidth="1"/>
    <col min="6659" max="6685" width="6.625" style="1" customWidth="1"/>
    <col min="6686" max="6912" width="8.875" style="1"/>
    <col min="6913" max="6913" width="2.375" style="1" customWidth="1"/>
    <col min="6914" max="6914" width="11.875" style="1" customWidth="1"/>
    <col min="6915" max="6941" width="6.625" style="1" customWidth="1"/>
    <col min="6942" max="7168" width="8.875" style="1"/>
    <col min="7169" max="7169" width="2.375" style="1" customWidth="1"/>
    <col min="7170" max="7170" width="11.875" style="1" customWidth="1"/>
    <col min="7171" max="7197" width="6.625" style="1" customWidth="1"/>
    <col min="7198" max="7424" width="8.875" style="1"/>
    <col min="7425" max="7425" width="2.375" style="1" customWidth="1"/>
    <col min="7426" max="7426" width="11.875" style="1" customWidth="1"/>
    <col min="7427" max="7453" width="6.625" style="1" customWidth="1"/>
    <col min="7454" max="7680" width="8.875" style="1"/>
    <col min="7681" max="7681" width="2.375" style="1" customWidth="1"/>
    <col min="7682" max="7682" width="11.875" style="1" customWidth="1"/>
    <col min="7683" max="7709" width="6.625" style="1" customWidth="1"/>
    <col min="7710" max="7936" width="8.875" style="1"/>
    <col min="7937" max="7937" width="2.375" style="1" customWidth="1"/>
    <col min="7938" max="7938" width="11.875" style="1" customWidth="1"/>
    <col min="7939" max="7965" width="6.625" style="1" customWidth="1"/>
    <col min="7966" max="8192" width="8.875" style="1"/>
    <col min="8193" max="8193" width="2.375" style="1" customWidth="1"/>
    <col min="8194" max="8194" width="11.875" style="1" customWidth="1"/>
    <col min="8195" max="8221" width="6.625" style="1" customWidth="1"/>
    <col min="8222" max="8448" width="8.875" style="1"/>
    <col min="8449" max="8449" width="2.375" style="1" customWidth="1"/>
    <col min="8450" max="8450" width="11.875" style="1" customWidth="1"/>
    <col min="8451" max="8477" width="6.625" style="1" customWidth="1"/>
    <col min="8478" max="8704" width="8.875" style="1"/>
    <col min="8705" max="8705" width="2.375" style="1" customWidth="1"/>
    <col min="8706" max="8706" width="11.875" style="1" customWidth="1"/>
    <col min="8707" max="8733" width="6.625" style="1" customWidth="1"/>
    <col min="8734" max="8960" width="8.875" style="1"/>
    <col min="8961" max="8961" width="2.375" style="1" customWidth="1"/>
    <col min="8962" max="8962" width="11.875" style="1" customWidth="1"/>
    <col min="8963" max="8989" width="6.625" style="1" customWidth="1"/>
    <col min="8990" max="9216" width="8.875" style="1"/>
    <col min="9217" max="9217" width="2.375" style="1" customWidth="1"/>
    <col min="9218" max="9218" width="11.875" style="1" customWidth="1"/>
    <col min="9219" max="9245" width="6.625" style="1" customWidth="1"/>
    <col min="9246" max="9472" width="8.875" style="1"/>
    <col min="9473" max="9473" width="2.375" style="1" customWidth="1"/>
    <col min="9474" max="9474" width="11.875" style="1" customWidth="1"/>
    <col min="9475" max="9501" width="6.625" style="1" customWidth="1"/>
    <col min="9502" max="9728" width="8.875" style="1"/>
    <col min="9729" max="9729" width="2.375" style="1" customWidth="1"/>
    <col min="9730" max="9730" width="11.875" style="1" customWidth="1"/>
    <col min="9731" max="9757" width="6.625" style="1" customWidth="1"/>
    <col min="9758" max="9984" width="8.875" style="1"/>
    <col min="9985" max="9985" width="2.375" style="1" customWidth="1"/>
    <col min="9986" max="9986" width="11.875" style="1" customWidth="1"/>
    <col min="9987" max="10013" width="6.625" style="1" customWidth="1"/>
    <col min="10014" max="10240" width="8.875" style="1"/>
    <col min="10241" max="10241" width="2.375" style="1" customWidth="1"/>
    <col min="10242" max="10242" width="11.875" style="1" customWidth="1"/>
    <col min="10243" max="10269" width="6.625" style="1" customWidth="1"/>
    <col min="10270" max="10496" width="8.875" style="1"/>
    <col min="10497" max="10497" width="2.375" style="1" customWidth="1"/>
    <col min="10498" max="10498" width="11.875" style="1" customWidth="1"/>
    <col min="10499" max="10525" width="6.625" style="1" customWidth="1"/>
    <col min="10526" max="10752" width="8.875" style="1"/>
    <col min="10753" max="10753" width="2.375" style="1" customWidth="1"/>
    <col min="10754" max="10754" width="11.875" style="1" customWidth="1"/>
    <col min="10755" max="10781" width="6.625" style="1" customWidth="1"/>
    <col min="10782" max="11008" width="8.875" style="1"/>
    <col min="11009" max="11009" width="2.375" style="1" customWidth="1"/>
    <col min="11010" max="11010" width="11.875" style="1" customWidth="1"/>
    <col min="11011" max="11037" width="6.625" style="1" customWidth="1"/>
    <col min="11038" max="11264" width="8.875" style="1"/>
    <col min="11265" max="11265" width="2.375" style="1" customWidth="1"/>
    <col min="11266" max="11266" width="11.875" style="1" customWidth="1"/>
    <col min="11267" max="11293" width="6.625" style="1" customWidth="1"/>
    <col min="11294" max="11520" width="8.875" style="1"/>
    <col min="11521" max="11521" width="2.375" style="1" customWidth="1"/>
    <col min="11522" max="11522" width="11.875" style="1" customWidth="1"/>
    <col min="11523" max="11549" width="6.625" style="1" customWidth="1"/>
    <col min="11550" max="11776" width="8.875" style="1"/>
    <col min="11777" max="11777" width="2.375" style="1" customWidth="1"/>
    <col min="11778" max="11778" width="11.875" style="1" customWidth="1"/>
    <col min="11779" max="11805" width="6.625" style="1" customWidth="1"/>
    <col min="11806" max="12032" width="8.875" style="1"/>
    <col min="12033" max="12033" width="2.375" style="1" customWidth="1"/>
    <col min="12034" max="12034" width="11.875" style="1" customWidth="1"/>
    <col min="12035" max="12061" width="6.625" style="1" customWidth="1"/>
    <col min="12062" max="12288" width="8.875" style="1"/>
    <col min="12289" max="12289" width="2.375" style="1" customWidth="1"/>
    <col min="12290" max="12290" width="11.875" style="1" customWidth="1"/>
    <col min="12291" max="12317" width="6.625" style="1" customWidth="1"/>
    <col min="12318" max="12544" width="8.875" style="1"/>
    <col min="12545" max="12545" width="2.375" style="1" customWidth="1"/>
    <col min="12546" max="12546" width="11.875" style="1" customWidth="1"/>
    <col min="12547" max="12573" width="6.625" style="1" customWidth="1"/>
    <col min="12574" max="12800" width="8.875" style="1"/>
    <col min="12801" max="12801" width="2.375" style="1" customWidth="1"/>
    <col min="12802" max="12802" width="11.875" style="1" customWidth="1"/>
    <col min="12803" max="12829" width="6.625" style="1" customWidth="1"/>
    <col min="12830" max="13056" width="8.875" style="1"/>
    <col min="13057" max="13057" width="2.375" style="1" customWidth="1"/>
    <col min="13058" max="13058" width="11.875" style="1" customWidth="1"/>
    <col min="13059" max="13085" width="6.625" style="1" customWidth="1"/>
    <col min="13086" max="13312" width="8.875" style="1"/>
    <col min="13313" max="13313" width="2.375" style="1" customWidth="1"/>
    <col min="13314" max="13314" width="11.875" style="1" customWidth="1"/>
    <col min="13315" max="13341" width="6.625" style="1" customWidth="1"/>
    <col min="13342" max="13568" width="8.875" style="1"/>
    <col min="13569" max="13569" width="2.375" style="1" customWidth="1"/>
    <col min="13570" max="13570" width="11.875" style="1" customWidth="1"/>
    <col min="13571" max="13597" width="6.625" style="1" customWidth="1"/>
    <col min="13598" max="13824" width="8.875" style="1"/>
    <col min="13825" max="13825" width="2.375" style="1" customWidth="1"/>
    <col min="13826" max="13826" width="11.875" style="1" customWidth="1"/>
    <col min="13827" max="13853" width="6.625" style="1" customWidth="1"/>
    <col min="13854" max="14080" width="8.875" style="1"/>
    <col min="14081" max="14081" width="2.375" style="1" customWidth="1"/>
    <col min="14082" max="14082" width="11.875" style="1" customWidth="1"/>
    <col min="14083" max="14109" width="6.625" style="1" customWidth="1"/>
    <col min="14110" max="14336" width="8.875" style="1"/>
    <col min="14337" max="14337" width="2.375" style="1" customWidth="1"/>
    <col min="14338" max="14338" width="11.875" style="1" customWidth="1"/>
    <col min="14339" max="14365" width="6.625" style="1" customWidth="1"/>
    <col min="14366" max="14592" width="8.875" style="1"/>
    <col min="14593" max="14593" width="2.375" style="1" customWidth="1"/>
    <col min="14594" max="14594" width="11.875" style="1" customWidth="1"/>
    <col min="14595" max="14621" width="6.625" style="1" customWidth="1"/>
    <col min="14622" max="14848" width="8.875" style="1"/>
    <col min="14849" max="14849" width="2.375" style="1" customWidth="1"/>
    <col min="14850" max="14850" width="11.875" style="1" customWidth="1"/>
    <col min="14851" max="14877" width="6.625" style="1" customWidth="1"/>
    <col min="14878" max="15104" width="8.875" style="1"/>
    <col min="15105" max="15105" width="2.375" style="1" customWidth="1"/>
    <col min="15106" max="15106" width="11.875" style="1" customWidth="1"/>
    <col min="15107" max="15133" width="6.625" style="1" customWidth="1"/>
    <col min="15134" max="15360" width="8.875" style="1"/>
    <col min="15361" max="15361" width="2.375" style="1" customWidth="1"/>
    <col min="15362" max="15362" width="11.875" style="1" customWidth="1"/>
    <col min="15363" max="15389" width="6.625" style="1" customWidth="1"/>
    <col min="15390" max="15616" width="8.875" style="1"/>
    <col min="15617" max="15617" width="2.375" style="1" customWidth="1"/>
    <col min="15618" max="15618" width="11.875" style="1" customWidth="1"/>
    <col min="15619" max="15645" width="6.625" style="1" customWidth="1"/>
    <col min="15646" max="15872" width="8.875" style="1"/>
    <col min="15873" max="15873" width="2.375" style="1" customWidth="1"/>
    <col min="15874" max="15874" width="11.875" style="1" customWidth="1"/>
    <col min="15875" max="15901" width="6.625" style="1" customWidth="1"/>
    <col min="15902" max="16128" width="8.875" style="1"/>
    <col min="16129" max="16129" width="2.375" style="1" customWidth="1"/>
    <col min="16130" max="16130" width="11.875" style="1" customWidth="1"/>
    <col min="16131" max="16157" width="6.625" style="1" customWidth="1"/>
    <col min="16158" max="16384" width="8.875" style="1"/>
  </cols>
  <sheetData>
    <row r="1" spans="1:56" ht="18.600000000000001" customHeight="1">
      <c r="A1" s="461" t="s">
        <v>27</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2"/>
      <c r="AE1" s="462"/>
    </row>
    <row r="2" spans="1:56" ht="12" customHeight="1" thickBot="1">
      <c r="A2" s="246"/>
      <c r="B2" s="246"/>
      <c r="C2" s="246"/>
      <c r="D2" s="246"/>
      <c r="E2" s="2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15"/>
      <c r="AE2" s="315"/>
    </row>
    <row r="3" spans="1:56" ht="7.15"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c r="AD3" s="10"/>
      <c r="AE3" s="10"/>
    </row>
    <row r="4" spans="1:56" ht="7.15"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c r="AD4" s="10"/>
      <c r="AE4" s="10"/>
    </row>
    <row r="5" spans="1:56" ht="7.15"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c r="AD5" s="10"/>
      <c r="AE5" s="10"/>
    </row>
    <row r="6" spans="1:56" ht="12.6" customHeight="1">
      <c r="A6" s="455" t="s">
        <v>4</v>
      </c>
      <c r="B6" s="456"/>
      <c r="C6" s="456"/>
      <c r="D6" s="456"/>
      <c r="E6" s="457"/>
      <c r="F6" s="474" t="s">
        <v>29</v>
      </c>
      <c r="G6" s="465" t="s">
        <v>101</v>
      </c>
      <c r="H6" s="465" t="s">
        <v>102</v>
      </c>
      <c r="I6" s="465" t="s">
        <v>103</v>
      </c>
      <c r="J6" s="465" t="s">
        <v>104</v>
      </c>
      <c r="K6" s="465" t="s">
        <v>105</v>
      </c>
      <c r="L6" s="465" t="s">
        <v>106</v>
      </c>
      <c r="M6" s="465" t="s">
        <v>107</v>
      </c>
      <c r="N6" s="465" t="s">
        <v>108</v>
      </c>
      <c r="O6" s="465" t="s">
        <v>109</v>
      </c>
      <c r="P6" s="467" t="s">
        <v>110</v>
      </c>
      <c r="Q6" s="467" t="s">
        <v>111</v>
      </c>
      <c r="R6" s="465" t="s">
        <v>112</v>
      </c>
      <c r="S6" s="465" t="s">
        <v>113</v>
      </c>
      <c r="T6" s="465" t="s">
        <v>114</v>
      </c>
      <c r="U6" s="465" t="s">
        <v>115</v>
      </c>
      <c r="V6" s="465" t="s">
        <v>30</v>
      </c>
      <c r="W6" s="465" t="s">
        <v>31</v>
      </c>
      <c r="X6" s="467" t="s">
        <v>32</v>
      </c>
      <c r="Y6" s="467" t="s">
        <v>116</v>
      </c>
      <c r="Z6" s="467" t="s">
        <v>117</v>
      </c>
      <c r="AA6" s="467" t="s">
        <v>118</v>
      </c>
      <c r="AB6" s="465" t="s">
        <v>33</v>
      </c>
      <c r="AC6" s="476" t="s">
        <v>34</v>
      </c>
      <c r="AD6" s="454"/>
      <c r="AE6" s="454"/>
    </row>
    <row r="7" spans="1:56" ht="12.6" customHeight="1">
      <c r="A7" s="455"/>
      <c r="B7" s="456"/>
      <c r="C7" s="456"/>
      <c r="D7" s="456"/>
      <c r="E7" s="457"/>
      <c r="F7" s="474"/>
      <c r="G7" s="465"/>
      <c r="H7" s="465"/>
      <c r="I7" s="465"/>
      <c r="J7" s="465"/>
      <c r="K7" s="465"/>
      <c r="L7" s="465"/>
      <c r="M7" s="465"/>
      <c r="N7" s="465"/>
      <c r="O7" s="465"/>
      <c r="P7" s="465"/>
      <c r="Q7" s="465"/>
      <c r="R7" s="465"/>
      <c r="S7" s="465"/>
      <c r="T7" s="465"/>
      <c r="U7" s="465"/>
      <c r="V7" s="465"/>
      <c r="W7" s="465"/>
      <c r="X7" s="465"/>
      <c r="Y7" s="465"/>
      <c r="Z7" s="465"/>
      <c r="AA7" s="465"/>
      <c r="AB7" s="465"/>
      <c r="AC7" s="476"/>
      <c r="AD7" s="454"/>
      <c r="AE7" s="454"/>
    </row>
    <row r="8" spans="1:56" ht="12.6" customHeight="1">
      <c r="A8" s="455"/>
      <c r="B8" s="456"/>
      <c r="C8" s="456"/>
      <c r="D8" s="456"/>
      <c r="E8" s="457"/>
      <c r="F8" s="474"/>
      <c r="G8" s="465"/>
      <c r="H8" s="465"/>
      <c r="I8" s="465"/>
      <c r="J8" s="465"/>
      <c r="K8" s="465"/>
      <c r="L8" s="465"/>
      <c r="M8" s="465"/>
      <c r="N8" s="465"/>
      <c r="O8" s="465"/>
      <c r="P8" s="465"/>
      <c r="Q8" s="465"/>
      <c r="R8" s="465"/>
      <c r="S8" s="465"/>
      <c r="T8" s="465"/>
      <c r="U8" s="465"/>
      <c r="V8" s="465"/>
      <c r="W8" s="465"/>
      <c r="X8" s="465"/>
      <c r="Y8" s="465"/>
      <c r="Z8" s="465"/>
      <c r="AA8" s="465"/>
      <c r="AB8" s="465"/>
      <c r="AC8" s="476"/>
      <c r="AD8" s="454"/>
      <c r="AE8" s="454"/>
    </row>
    <row r="9" spans="1:56" ht="12.6" customHeight="1">
      <c r="A9" s="458"/>
      <c r="B9" s="459"/>
      <c r="C9" s="459"/>
      <c r="D9" s="459"/>
      <c r="E9" s="460"/>
      <c r="F9" s="475"/>
      <c r="G9" s="466"/>
      <c r="H9" s="466"/>
      <c r="I9" s="466"/>
      <c r="J9" s="466"/>
      <c r="K9" s="466"/>
      <c r="L9" s="466"/>
      <c r="M9" s="466"/>
      <c r="N9" s="466"/>
      <c r="O9" s="466"/>
      <c r="P9" s="466"/>
      <c r="Q9" s="466"/>
      <c r="R9" s="466"/>
      <c r="S9" s="466"/>
      <c r="T9" s="466"/>
      <c r="U9" s="466"/>
      <c r="V9" s="466"/>
      <c r="W9" s="466"/>
      <c r="X9" s="466"/>
      <c r="Y9" s="466"/>
      <c r="Z9" s="466"/>
      <c r="AA9" s="466"/>
      <c r="AB9" s="466"/>
      <c r="AC9" s="477"/>
      <c r="AD9" s="454"/>
      <c r="AE9" s="454"/>
    </row>
    <row r="10" spans="1:56" s="26" customFormat="1" ht="12.6" customHeight="1">
      <c r="A10" s="463" t="s">
        <v>6</v>
      </c>
      <c r="B10" s="464"/>
      <c r="C10" s="464"/>
      <c r="D10" s="464"/>
      <c r="E10" s="247"/>
      <c r="F10" s="275">
        <v>10000</v>
      </c>
      <c r="G10" s="276">
        <v>9992.2000000000007</v>
      </c>
      <c r="H10" s="276">
        <v>1709.2</v>
      </c>
      <c r="I10" s="276">
        <v>727.4</v>
      </c>
      <c r="J10" s="276">
        <v>817.7</v>
      </c>
      <c r="K10" s="276" t="s">
        <v>12</v>
      </c>
      <c r="L10" s="276" t="s">
        <v>12</v>
      </c>
      <c r="M10" s="276">
        <v>1809.5</v>
      </c>
      <c r="N10" s="276" t="s">
        <v>12</v>
      </c>
      <c r="O10" s="276">
        <v>871.9</v>
      </c>
      <c r="P10" s="276">
        <v>55.8</v>
      </c>
      <c r="Q10" s="276">
        <v>816.1</v>
      </c>
      <c r="R10" s="276">
        <v>1543.9</v>
      </c>
      <c r="S10" s="276" t="s">
        <v>12</v>
      </c>
      <c r="T10" s="277">
        <v>275.3</v>
      </c>
      <c r="U10" s="277">
        <v>72.7</v>
      </c>
      <c r="V10" s="277">
        <v>2068.4</v>
      </c>
      <c r="W10" s="277">
        <v>96.2</v>
      </c>
      <c r="X10" s="277" t="s">
        <v>12</v>
      </c>
      <c r="Y10" s="277">
        <v>24.9</v>
      </c>
      <c r="Z10" s="277" t="s">
        <v>12</v>
      </c>
      <c r="AA10" s="277">
        <v>71.3</v>
      </c>
      <c r="AB10" s="277">
        <v>7.8</v>
      </c>
      <c r="AC10" s="278">
        <v>7.8</v>
      </c>
      <c r="AD10" s="301"/>
      <c r="AE10" s="301"/>
    </row>
    <row r="11" spans="1:56" ht="20.25" customHeight="1">
      <c r="A11" s="60" t="s">
        <v>91</v>
      </c>
      <c r="B11" s="61"/>
      <c r="C11" s="61"/>
      <c r="D11" s="50"/>
      <c r="E11" s="6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9"/>
      <c r="B12" s="10">
        <v>2020</v>
      </c>
      <c r="C12" s="65" t="s">
        <v>84</v>
      </c>
      <c r="D12" s="49"/>
      <c r="E12" s="48"/>
      <c r="F12" s="283">
        <v>100</v>
      </c>
      <c r="G12" s="284">
        <v>100</v>
      </c>
      <c r="H12" s="284">
        <v>100</v>
      </c>
      <c r="I12" s="284">
        <v>100</v>
      </c>
      <c r="J12" s="284">
        <v>100</v>
      </c>
      <c r="K12" s="284" t="s">
        <v>12</v>
      </c>
      <c r="L12" s="284" t="s">
        <v>12</v>
      </c>
      <c r="M12" s="284">
        <v>100</v>
      </c>
      <c r="N12" s="284" t="s">
        <v>12</v>
      </c>
      <c r="O12" s="284">
        <v>100</v>
      </c>
      <c r="P12" s="284">
        <v>100</v>
      </c>
      <c r="Q12" s="284">
        <v>100</v>
      </c>
      <c r="R12" s="284">
        <v>100</v>
      </c>
      <c r="S12" s="284" t="s">
        <v>12</v>
      </c>
      <c r="T12" s="284">
        <v>100</v>
      </c>
      <c r="U12" s="284">
        <v>100</v>
      </c>
      <c r="V12" s="284">
        <v>100</v>
      </c>
      <c r="W12" s="284">
        <v>100</v>
      </c>
      <c r="X12" s="284" t="s">
        <v>12</v>
      </c>
      <c r="Y12" s="284">
        <v>100</v>
      </c>
      <c r="Z12" s="284" t="s">
        <v>12</v>
      </c>
      <c r="AA12" s="284">
        <v>100</v>
      </c>
      <c r="AB12" s="284">
        <v>100</v>
      </c>
      <c r="AC12" s="285">
        <v>100</v>
      </c>
      <c r="AD12" s="58"/>
      <c r="AE12" s="58"/>
    </row>
    <row r="13" spans="1:56" ht="13.5" customHeight="1">
      <c r="A13" s="9"/>
      <c r="B13" s="10">
        <v>2021</v>
      </c>
      <c r="C13" s="65" t="s">
        <v>84</v>
      </c>
      <c r="D13" s="49"/>
      <c r="E13" s="48"/>
      <c r="F13" s="283">
        <v>91.3</v>
      </c>
      <c r="G13" s="284">
        <v>91.3</v>
      </c>
      <c r="H13" s="284">
        <v>77.7</v>
      </c>
      <c r="I13" s="284">
        <v>97.5</v>
      </c>
      <c r="J13" s="284">
        <v>117.7</v>
      </c>
      <c r="K13" s="284" t="s">
        <v>12</v>
      </c>
      <c r="L13" s="284" t="s">
        <v>12</v>
      </c>
      <c r="M13" s="284">
        <v>84.1</v>
      </c>
      <c r="N13" s="284" t="s">
        <v>12</v>
      </c>
      <c r="O13" s="284">
        <v>100</v>
      </c>
      <c r="P13" s="284">
        <v>88</v>
      </c>
      <c r="Q13" s="284">
        <v>100.8</v>
      </c>
      <c r="R13" s="284">
        <v>85.9</v>
      </c>
      <c r="S13" s="284" t="s">
        <v>12</v>
      </c>
      <c r="T13" s="284">
        <v>102.7</v>
      </c>
      <c r="U13" s="284">
        <v>90</v>
      </c>
      <c r="V13" s="284">
        <v>93.2</v>
      </c>
      <c r="W13" s="284">
        <v>136.4</v>
      </c>
      <c r="X13" s="284" t="s">
        <v>12</v>
      </c>
      <c r="Y13" s="284">
        <v>119.9</v>
      </c>
      <c r="Z13" s="284" t="s">
        <v>12</v>
      </c>
      <c r="AA13" s="284">
        <v>142.19999999999999</v>
      </c>
      <c r="AB13" s="284">
        <v>96.9</v>
      </c>
      <c r="AC13" s="285">
        <v>96.9</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9"/>
      <c r="B14" s="10">
        <v>2022</v>
      </c>
      <c r="C14" s="65" t="s">
        <v>84</v>
      </c>
      <c r="D14" s="49"/>
      <c r="E14" s="48"/>
      <c r="F14" s="283">
        <v>88.3</v>
      </c>
      <c r="G14" s="284">
        <v>88.3</v>
      </c>
      <c r="H14" s="284">
        <v>90.8</v>
      </c>
      <c r="I14" s="284">
        <v>103.4</v>
      </c>
      <c r="J14" s="284">
        <v>75.900000000000006</v>
      </c>
      <c r="K14" s="284" t="s">
        <v>12</v>
      </c>
      <c r="L14" s="284" t="s">
        <v>12</v>
      </c>
      <c r="M14" s="284">
        <v>82.6</v>
      </c>
      <c r="N14" s="284" t="s">
        <v>12</v>
      </c>
      <c r="O14" s="284">
        <v>103.4</v>
      </c>
      <c r="P14" s="284">
        <v>85.8</v>
      </c>
      <c r="Q14" s="284">
        <v>104.6</v>
      </c>
      <c r="R14" s="284">
        <v>81.5</v>
      </c>
      <c r="S14" s="284" t="s">
        <v>12</v>
      </c>
      <c r="T14" s="284">
        <v>109.5</v>
      </c>
      <c r="U14" s="284">
        <v>83.5</v>
      </c>
      <c r="V14" s="284">
        <v>83.8</v>
      </c>
      <c r="W14" s="284">
        <v>148.6</v>
      </c>
      <c r="X14" s="284" t="s">
        <v>12</v>
      </c>
      <c r="Y14" s="284">
        <v>120.3</v>
      </c>
      <c r="Z14" s="284" t="s">
        <v>12</v>
      </c>
      <c r="AA14" s="284">
        <v>158.4</v>
      </c>
      <c r="AB14" s="284">
        <v>93</v>
      </c>
      <c r="AC14" s="285">
        <v>93</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9"/>
      <c r="B15" s="10">
        <v>2023</v>
      </c>
      <c r="C15" s="65" t="s">
        <v>84</v>
      </c>
      <c r="D15" s="49"/>
      <c r="E15" s="48"/>
      <c r="F15" s="283">
        <v>93.5</v>
      </c>
      <c r="G15" s="284">
        <v>93.5</v>
      </c>
      <c r="H15" s="284">
        <v>85.5</v>
      </c>
      <c r="I15" s="284">
        <v>121.3</v>
      </c>
      <c r="J15" s="284">
        <v>134.9</v>
      </c>
      <c r="K15" s="284" t="s">
        <v>12</v>
      </c>
      <c r="L15" s="284" t="s">
        <v>12</v>
      </c>
      <c r="M15" s="284">
        <v>93.3</v>
      </c>
      <c r="N15" s="284" t="s">
        <v>12</v>
      </c>
      <c r="O15" s="284">
        <v>105.2</v>
      </c>
      <c r="P15" s="284">
        <v>83.8</v>
      </c>
      <c r="Q15" s="284">
        <v>106.7</v>
      </c>
      <c r="R15" s="284">
        <v>76.3</v>
      </c>
      <c r="S15" s="284" t="s">
        <v>12</v>
      </c>
      <c r="T15" s="284">
        <v>111.3</v>
      </c>
      <c r="U15" s="284">
        <v>97</v>
      </c>
      <c r="V15" s="284">
        <v>77.2</v>
      </c>
      <c r="W15" s="284">
        <v>138.1</v>
      </c>
      <c r="X15" s="284" t="s">
        <v>12</v>
      </c>
      <c r="Y15" s="284">
        <v>117</v>
      </c>
      <c r="Z15" s="284" t="s">
        <v>12</v>
      </c>
      <c r="AA15" s="284">
        <v>145.5</v>
      </c>
      <c r="AB15" s="284">
        <v>89.2</v>
      </c>
      <c r="AC15" s="285">
        <v>89.2</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9"/>
      <c r="B16" s="10">
        <v>2024</v>
      </c>
      <c r="C16" s="65" t="s">
        <v>84</v>
      </c>
      <c r="D16" s="49"/>
      <c r="E16" s="48"/>
      <c r="F16" s="286">
        <v>94.5</v>
      </c>
      <c r="G16" s="287">
        <v>94.5</v>
      </c>
      <c r="H16" s="287">
        <v>99.5</v>
      </c>
      <c r="I16" s="287">
        <v>119.5</v>
      </c>
      <c r="J16" s="287">
        <v>90.1</v>
      </c>
      <c r="K16" s="287" t="s">
        <v>12</v>
      </c>
      <c r="L16" s="287" t="s">
        <v>12</v>
      </c>
      <c r="M16" s="287">
        <v>99.5</v>
      </c>
      <c r="N16" s="287" t="s">
        <v>12</v>
      </c>
      <c r="O16" s="287">
        <v>104.7</v>
      </c>
      <c r="P16" s="287">
        <v>84.7</v>
      </c>
      <c r="Q16" s="287">
        <v>106</v>
      </c>
      <c r="R16" s="287">
        <v>75.599999999999994</v>
      </c>
      <c r="S16" s="287" t="s">
        <v>12</v>
      </c>
      <c r="T16" s="287">
        <v>109.6</v>
      </c>
      <c r="U16" s="287">
        <v>96.7</v>
      </c>
      <c r="V16" s="287">
        <v>85.5</v>
      </c>
      <c r="W16" s="287">
        <v>116.4</v>
      </c>
      <c r="X16" s="287" t="s">
        <v>12</v>
      </c>
      <c r="Y16" s="287">
        <v>132.5</v>
      </c>
      <c r="Z16" s="287" t="s">
        <v>12</v>
      </c>
      <c r="AA16" s="287">
        <v>110.7</v>
      </c>
      <c r="AB16" s="287">
        <v>85.9</v>
      </c>
      <c r="AC16" s="288">
        <v>85.9</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9"/>
      <c r="B17" s="10"/>
      <c r="C17" s="65"/>
      <c r="D17" s="49"/>
      <c r="E17" s="48"/>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18"/>
      <c r="AE17" s="318"/>
    </row>
    <row r="18" spans="1:31" ht="14.1" customHeight="1">
      <c r="A18" s="9"/>
      <c r="B18" s="52">
        <v>2024</v>
      </c>
      <c r="C18" s="65" t="s">
        <v>84</v>
      </c>
      <c r="D18" s="51" t="s">
        <v>89</v>
      </c>
      <c r="E18" s="66" t="s">
        <v>9</v>
      </c>
      <c r="F18" s="283">
        <v>92.1</v>
      </c>
      <c r="G18" s="284">
        <v>92.1</v>
      </c>
      <c r="H18" s="284">
        <v>81.8</v>
      </c>
      <c r="I18" s="284">
        <v>134</v>
      </c>
      <c r="J18" s="284">
        <v>87.6</v>
      </c>
      <c r="K18" s="284" t="s">
        <v>12</v>
      </c>
      <c r="L18" s="284" t="s">
        <v>12</v>
      </c>
      <c r="M18" s="284">
        <v>96.5</v>
      </c>
      <c r="N18" s="284" t="s">
        <v>12</v>
      </c>
      <c r="O18" s="284">
        <v>104.8</v>
      </c>
      <c r="P18" s="284">
        <v>89.8</v>
      </c>
      <c r="Q18" s="284">
        <v>105.9</v>
      </c>
      <c r="R18" s="284">
        <v>80.8</v>
      </c>
      <c r="S18" s="284" t="s">
        <v>12</v>
      </c>
      <c r="T18" s="293">
        <v>103.2</v>
      </c>
      <c r="U18" s="293">
        <v>93.4</v>
      </c>
      <c r="V18" s="293">
        <v>84.2</v>
      </c>
      <c r="W18" s="293">
        <v>116.1</v>
      </c>
      <c r="X18" s="293" t="s">
        <v>12</v>
      </c>
      <c r="Y18" s="293">
        <v>133.9</v>
      </c>
      <c r="Z18" s="293" t="s">
        <v>12</v>
      </c>
      <c r="AA18" s="293">
        <v>109.8</v>
      </c>
      <c r="AB18" s="293">
        <v>86.3</v>
      </c>
      <c r="AC18" s="294">
        <v>86.3</v>
      </c>
      <c r="AD18" s="304"/>
      <c r="AE18" s="304"/>
    </row>
    <row r="19" spans="1:31" ht="14.1" customHeight="1">
      <c r="A19" s="9"/>
      <c r="B19" s="52" t="s">
        <v>88</v>
      </c>
      <c r="C19" s="65" t="s">
        <v>88</v>
      </c>
      <c r="D19" s="51" t="s">
        <v>90</v>
      </c>
      <c r="E19" s="66" t="s">
        <v>9</v>
      </c>
      <c r="F19" s="283">
        <v>90.8</v>
      </c>
      <c r="G19" s="284">
        <v>90.8</v>
      </c>
      <c r="H19" s="284">
        <v>98.4</v>
      </c>
      <c r="I19" s="284">
        <v>120.3</v>
      </c>
      <c r="J19" s="284">
        <v>45.1</v>
      </c>
      <c r="K19" s="284" t="s">
        <v>12</v>
      </c>
      <c r="L19" s="284" t="s">
        <v>12</v>
      </c>
      <c r="M19" s="284">
        <v>99.6</v>
      </c>
      <c r="N19" s="284" t="s">
        <v>12</v>
      </c>
      <c r="O19" s="284">
        <v>104.7</v>
      </c>
      <c r="P19" s="284">
        <v>84.7</v>
      </c>
      <c r="Q19" s="284">
        <v>106.1</v>
      </c>
      <c r="R19" s="284">
        <v>71.900000000000006</v>
      </c>
      <c r="S19" s="284" t="s">
        <v>12</v>
      </c>
      <c r="T19" s="293">
        <v>104.5</v>
      </c>
      <c r="U19" s="293">
        <v>103.3</v>
      </c>
      <c r="V19" s="293">
        <v>89.2</v>
      </c>
      <c r="W19" s="293">
        <v>114.9</v>
      </c>
      <c r="X19" s="293" t="s">
        <v>12</v>
      </c>
      <c r="Y19" s="293">
        <v>133.19999999999999</v>
      </c>
      <c r="Z19" s="293" t="s">
        <v>12</v>
      </c>
      <c r="AA19" s="293">
        <v>108.5</v>
      </c>
      <c r="AB19" s="293">
        <v>85.5</v>
      </c>
      <c r="AC19" s="294">
        <v>85.5</v>
      </c>
      <c r="AD19" s="304"/>
      <c r="AE19" s="304"/>
    </row>
    <row r="20" spans="1:31" ht="14.1" customHeight="1">
      <c r="A20" s="9"/>
      <c r="B20" s="52" t="s">
        <v>88</v>
      </c>
      <c r="C20" s="65" t="s">
        <v>88</v>
      </c>
      <c r="D20" s="51" t="s">
        <v>85</v>
      </c>
      <c r="E20" s="66" t="s">
        <v>9</v>
      </c>
      <c r="F20" s="283">
        <v>98.6</v>
      </c>
      <c r="G20" s="284">
        <v>98.6</v>
      </c>
      <c r="H20" s="284">
        <v>113.5</v>
      </c>
      <c r="I20" s="284">
        <v>106.5</v>
      </c>
      <c r="J20" s="284">
        <v>136.69999999999999</v>
      </c>
      <c r="K20" s="284" t="s">
        <v>12</v>
      </c>
      <c r="L20" s="284" t="s">
        <v>12</v>
      </c>
      <c r="M20" s="284">
        <v>100.5</v>
      </c>
      <c r="N20" s="284" t="s">
        <v>12</v>
      </c>
      <c r="O20" s="284">
        <v>104.9</v>
      </c>
      <c r="P20" s="284">
        <v>86</v>
      </c>
      <c r="Q20" s="284">
        <v>106.2</v>
      </c>
      <c r="R20" s="284">
        <v>68.400000000000006</v>
      </c>
      <c r="S20" s="284" t="s">
        <v>12</v>
      </c>
      <c r="T20" s="293">
        <v>117.5</v>
      </c>
      <c r="U20" s="293">
        <v>95.1</v>
      </c>
      <c r="V20" s="293">
        <v>83.4</v>
      </c>
      <c r="W20" s="293">
        <v>120.3</v>
      </c>
      <c r="X20" s="293" t="s">
        <v>12</v>
      </c>
      <c r="Y20" s="293">
        <v>141</v>
      </c>
      <c r="Z20" s="293" t="s">
        <v>12</v>
      </c>
      <c r="AA20" s="293">
        <v>113</v>
      </c>
      <c r="AB20" s="293">
        <v>84.7</v>
      </c>
      <c r="AC20" s="294">
        <v>84.7</v>
      </c>
      <c r="AD20" s="304"/>
      <c r="AE20" s="304"/>
    </row>
    <row r="21" spans="1:31" ht="14.1" customHeight="1">
      <c r="A21" s="9"/>
      <c r="B21" s="52">
        <v>2025</v>
      </c>
      <c r="C21" s="65" t="s">
        <v>84</v>
      </c>
      <c r="D21" s="51" t="s">
        <v>87</v>
      </c>
      <c r="E21" s="66" t="s">
        <v>9</v>
      </c>
      <c r="F21" s="283">
        <v>106.2</v>
      </c>
      <c r="G21" s="284">
        <v>106.2</v>
      </c>
      <c r="H21" s="284">
        <v>118.8</v>
      </c>
      <c r="I21" s="284">
        <v>115.8</v>
      </c>
      <c r="J21" s="284">
        <v>164.3</v>
      </c>
      <c r="K21" s="284" t="s">
        <v>12</v>
      </c>
      <c r="L21" s="284" t="s">
        <v>12</v>
      </c>
      <c r="M21" s="284">
        <v>96.5</v>
      </c>
      <c r="N21" s="284" t="s">
        <v>12</v>
      </c>
      <c r="O21" s="284">
        <v>105</v>
      </c>
      <c r="P21" s="284">
        <v>71</v>
      </c>
      <c r="Q21" s="284">
        <v>107.4</v>
      </c>
      <c r="R21" s="284">
        <v>75.7</v>
      </c>
      <c r="S21" s="284" t="s">
        <v>12</v>
      </c>
      <c r="T21" s="293">
        <v>119.1</v>
      </c>
      <c r="U21" s="293">
        <v>94.7</v>
      </c>
      <c r="V21" s="293">
        <v>99.1</v>
      </c>
      <c r="W21" s="293">
        <v>125.7</v>
      </c>
      <c r="X21" s="293" t="s">
        <v>12</v>
      </c>
      <c r="Y21" s="293">
        <v>137.19999999999999</v>
      </c>
      <c r="Z21" s="293" t="s">
        <v>12</v>
      </c>
      <c r="AA21" s="293">
        <v>121.7</v>
      </c>
      <c r="AB21" s="293">
        <v>85.2</v>
      </c>
      <c r="AC21" s="294">
        <v>85.2</v>
      </c>
      <c r="AD21" s="304"/>
      <c r="AE21" s="304"/>
    </row>
    <row r="22" spans="1:31" ht="14.1" customHeight="1">
      <c r="A22" s="9"/>
      <c r="B22" s="52" t="s">
        <v>88</v>
      </c>
      <c r="C22" s="65" t="s">
        <v>88</v>
      </c>
      <c r="D22" s="51" t="s">
        <v>89</v>
      </c>
      <c r="E22" s="66" t="s">
        <v>9</v>
      </c>
      <c r="F22" s="283">
        <v>102.1</v>
      </c>
      <c r="G22" s="284">
        <v>102.1</v>
      </c>
      <c r="H22" s="284">
        <v>118.5</v>
      </c>
      <c r="I22" s="284">
        <v>112.5</v>
      </c>
      <c r="J22" s="284">
        <v>146.69999999999999</v>
      </c>
      <c r="K22" s="284" t="s">
        <v>12</v>
      </c>
      <c r="L22" s="284" t="s">
        <v>12</v>
      </c>
      <c r="M22" s="284">
        <v>85.4</v>
      </c>
      <c r="N22" s="284" t="s">
        <v>12</v>
      </c>
      <c r="O22" s="284">
        <v>105</v>
      </c>
      <c r="P22" s="284">
        <v>63.1</v>
      </c>
      <c r="Q22" s="284">
        <v>107.8</v>
      </c>
      <c r="R22" s="284">
        <v>73.2</v>
      </c>
      <c r="S22" s="284" t="s">
        <v>12</v>
      </c>
      <c r="T22" s="293">
        <v>106.8</v>
      </c>
      <c r="U22" s="293">
        <v>110.4</v>
      </c>
      <c r="V22" s="293">
        <v>102</v>
      </c>
      <c r="W22" s="293">
        <v>89.4</v>
      </c>
      <c r="X22" s="293" t="s">
        <v>12</v>
      </c>
      <c r="Y22" s="293">
        <v>140.5</v>
      </c>
      <c r="Z22" s="293" t="s">
        <v>12</v>
      </c>
      <c r="AA22" s="293">
        <v>71.5</v>
      </c>
      <c r="AB22" s="293">
        <v>83.2</v>
      </c>
      <c r="AC22" s="294">
        <v>83.2</v>
      </c>
      <c r="AD22" s="304"/>
      <c r="AE22" s="304"/>
    </row>
    <row r="23" spans="1:31" ht="14.1" customHeight="1">
      <c r="A23" s="9"/>
      <c r="B23" s="52"/>
      <c r="C23" s="65"/>
      <c r="D23" s="51"/>
      <c r="E23" s="66"/>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18"/>
      <c r="AE23" s="318"/>
    </row>
    <row r="24" spans="1:31" ht="14.1" customHeight="1">
      <c r="A24" s="9"/>
      <c r="B24" s="52" t="s">
        <v>95</v>
      </c>
      <c r="C24" s="65" t="s">
        <v>84</v>
      </c>
      <c r="D24" s="51">
        <v>4</v>
      </c>
      <c r="E24" s="66" t="s">
        <v>10</v>
      </c>
      <c r="F24" s="314">
        <v>90.8</v>
      </c>
      <c r="G24" s="284">
        <v>90.8</v>
      </c>
      <c r="H24" s="284">
        <v>80.8</v>
      </c>
      <c r="I24" s="284">
        <v>128.80000000000001</v>
      </c>
      <c r="J24" s="284">
        <v>70.099999999999994</v>
      </c>
      <c r="K24" s="284" t="s">
        <v>12</v>
      </c>
      <c r="L24" s="284" t="s">
        <v>12</v>
      </c>
      <c r="M24" s="284">
        <v>102</v>
      </c>
      <c r="N24" s="284" t="s">
        <v>12</v>
      </c>
      <c r="O24" s="284">
        <v>104.5</v>
      </c>
      <c r="P24" s="284">
        <v>86.8</v>
      </c>
      <c r="Q24" s="284">
        <v>105.7</v>
      </c>
      <c r="R24" s="284">
        <v>87.4</v>
      </c>
      <c r="S24" s="284" t="s">
        <v>12</v>
      </c>
      <c r="T24" s="295">
        <v>96.6</v>
      </c>
      <c r="U24" s="295">
        <v>91.2</v>
      </c>
      <c r="V24" s="295">
        <v>78.8</v>
      </c>
      <c r="W24" s="295">
        <v>115.6</v>
      </c>
      <c r="X24" s="295" t="s">
        <v>12</v>
      </c>
      <c r="Y24" s="295">
        <v>132.69999999999999</v>
      </c>
      <c r="Z24" s="295" t="s">
        <v>12</v>
      </c>
      <c r="AA24" s="295">
        <v>109.6</v>
      </c>
      <c r="AB24" s="295">
        <v>86.5</v>
      </c>
      <c r="AC24" s="296">
        <v>86.5</v>
      </c>
      <c r="AD24" s="305"/>
      <c r="AE24" s="305"/>
    </row>
    <row r="25" spans="1:31" ht="14.1" customHeight="1">
      <c r="A25" s="9"/>
      <c r="B25" s="52" t="s">
        <v>88</v>
      </c>
      <c r="C25" s="65" t="s">
        <v>88</v>
      </c>
      <c r="D25" s="51">
        <v>5</v>
      </c>
      <c r="E25" s="66" t="s">
        <v>10</v>
      </c>
      <c r="F25" s="314">
        <v>93.7</v>
      </c>
      <c r="G25" s="284">
        <v>93.7</v>
      </c>
      <c r="H25" s="284">
        <v>82.3</v>
      </c>
      <c r="I25" s="284">
        <v>134.69999999999999</v>
      </c>
      <c r="J25" s="284">
        <v>94.7</v>
      </c>
      <c r="K25" s="284" t="s">
        <v>12</v>
      </c>
      <c r="L25" s="284" t="s">
        <v>12</v>
      </c>
      <c r="M25" s="284">
        <v>99</v>
      </c>
      <c r="N25" s="284" t="s">
        <v>12</v>
      </c>
      <c r="O25" s="284">
        <v>104.9</v>
      </c>
      <c r="P25" s="284">
        <v>91.3</v>
      </c>
      <c r="Q25" s="284">
        <v>105.9</v>
      </c>
      <c r="R25" s="284">
        <v>78.8</v>
      </c>
      <c r="S25" s="284" t="s">
        <v>12</v>
      </c>
      <c r="T25" s="295">
        <v>105.7</v>
      </c>
      <c r="U25" s="295">
        <v>90.4</v>
      </c>
      <c r="V25" s="295">
        <v>87.6</v>
      </c>
      <c r="W25" s="295">
        <v>115.5</v>
      </c>
      <c r="X25" s="295" t="s">
        <v>12</v>
      </c>
      <c r="Y25" s="295">
        <v>133.9</v>
      </c>
      <c r="Z25" s="295" t="s">
        <v>12</v>
      </c>
      <c r="AA25" s="295">
        <v>109.1</v>
      </c>
      <c r="AB25" s="295">
        <v>86.2</v>
      </c>
      <c r="AC25" s="296">
        <v>86.2</v>
      </c>
      <c r="AD25" s="305"/>
      <c r="AE25" s="305"/>
    </row>
    <row r="26" spans="1:31" ht="14.1" customHeight="1">
      <c r="A26" s="9"/>
      <c r="B26" s="52" t="s">
        <v>88</v>
      </c>
      <c r="C26" s="65" t="s">
        <v>88</v>
      </c>
      <c r="D26" s="51">
        <v>6</v>
      </c>
      <c r="E26" s="66" t="s">
        <v>10</v>
      </c>
      <c r="F26" s="314">
        <v>91.8</v>
      </c>
      <c r="G26" s="284">
        <v>91.8</v>
      </c>
      <c r="H26" s="284">
        <v>82.4</v>
      </c>
      <c r="I26" s="284">
        <v>138.4</v>
      </c>
      <c r="J26" s="284">
        <v>97.9</v>
      </c>
      <c r="K26" s="284" t="s">
        <v>12</v>
      </c>
      <c r="L26" s="284" t="s">
        <v>12</v>
      </c>
      <c r="M26" s="284">
        <v>88.5</v>
      </c>
      <c r="N26" s="284" t="s">
        <v>12</v>
      </c>
      <c r="O26" s="284">
        <v>105.1</v>
      </c>
      <c r="P26" s="284">
        <v>91.4</v>
      </c>
      <c r="Q26" s="284">
        <v>106.1</v>
      </c>
      <c r="R26" s="284">
        <v>76.3</v>
      </c>
      <c r="S26" s="284" t="s">
        <v>12</v>
      </c>
      <c r="T26" s="295">
        <v>107.3</v>
      </c>
      <c r="U26" s="295">
        <v>98.6</v>
      </c>
      <c r="V26" s="295">
        <v>86.1</v>
      </c>
      <c r="W26" s="295">
        <v>117.1</v>
      </c>
      <c r="X26" s="295" t="s">
        <v>12</v>
      </c>
      <c r="Y26" s="295">
        <v>135.19999999999999</v>
      </c>
      <c r="Z26" s="295" t="s">
        <v>12</v>
      </c>
      <c r="AA26" s="295">
        <v>110.8</v>
      </c>
      <c r="AB26" s="295">
        <v>86.2</v>
      </c>
      <c r="AC26" s="296">
        <v>86.2</v>
      </c>
      <c r="AD26" s="305"/>
      <c r="AE26" s="305"/>
    </row>
    <row r="27" spans="1:31" ht="14.1" customHeight="1">
      <c r="A27" s="9"/>
      <c r="B27" s="52" t="s">
        <v>88</v>
      </c>
      <c r="C27" s="65" t="s">
        <v>88</v>
      </c>
      <c r="D27" s="51">
        <v>7</v>
      </c>
      <c r="E27" s="66" t="s">
        <v>10</v>
      </c>
      <c r="F27" s="314">
        <v>92</v>
      </c>
      <c r="G27" s="284">
        <v>92</v>
      </c>
      <c r="H27" s="284">
        <v>89.4</v>
      </c>
      <c r="I27" s="284">
        <v>131.1</v>
      </c>
      <c r="J27" s="284">
        <v>38.9</v>
      </c>
      <c r="K27" s="284" t="s">
        <v>12</v>
      </c>
      <c r="L27" s="284" t="s">
        <v>12</v>
      </c>
      <c r="M27" s="284">
        <v>107.6</v>
      </c>
      <c r="N27" s="284" t="s">
        <v>12</v>
      </c>
      <c r="O27" s="284">
        <v>105.6</v>
      </c>
      <c r="P27" s="284">
        <v>90.8</v>
      </c>
      <c r="Q27" s="284">
        <v>106.6</v>
      </c>
      <c r="R27" s="284">
        <v>77</v>
      </c>
      <c r="S27" s="284" t="s">
        <v>12</v>
      </c>
      <c r="T27" s="295">
        <v>103.7</v>
      </c>
      <c r="U27" s="295">
        <v>101.6</v>
      </c>
      <c r="V27" s="295">
        <v>90.1</v>
      </c>
      <c r="W27" s="295">
        <v>115.8</v>
      </c>
      <c r="X27" s="295" t="s">
        <v>12</v>
      </c>
      <c r="Y27" s="295">
        <v>138.19999999999999</v>
      </c>
      <c r="Z27" s="295" t="s">
        <v>12</v>
      </c>
      <c r="AA27" s="295">
        <v>108</v>
      </c>
      <c r="AB27" s="295">
        <v>85.8</v>
      </c>
      <c r="AC27" s="296">
        <v>85.8</v>
      </c>
      <c r="AD27" s="305"/>
      <c r="AE27" s="305"/>
    </row>
    <row r="28" spans="1:31" ht="14.1" customHeight="1">
      <c r="A28" s="9"/>
      <c r="B28" s="52" t="s">
        <v>88</v>
      </c>
      <c r="C28" s="65" t="s">
        <v>88</v>
      </c>
      <c r="D28" s="51">
        <v>8</v>
      </c>
      <c r="E28" s="66" t="s">
        <v>10</v>
      </c>
      <c r="F28" s="314">
        <v>92.7</v>
      </c>
      <c r="G28" s="284">
        <v>92.7</v>
      </c>
      <c r="H28" s="284">
        <v>108.7</v>
      </c>
      <c r="I28" s="284">
        <v>119</v>
      </c>
      <c r="J28" s="284">
        <v>60.7</v>
      </c>
      <c r="K28" s="284" t="s">
        <v>12</v>
      </c>
      <c r="L28" s="284" t="s">
        <v>12</v>
      </c>
      <c r="M28" s="284">
        <v>91.4</v>
      </c>
      <c r="N28" s="284" t="s">
        <v>12</v>
      </c>
      <c r="O28" s="284">
        <v>104.5</v>
      </c>
      <c r="P28" s="284">
        <v>84.2</v>
      </c>
      <c r="Q28" s="284">
        <v>105.9</v>
      </c>
      <c r="R28" s="284">
        <v>73</v>
      </c>
      <c r="S28" s="284" t="s">
        <v>12</v>
      </c>
      <c r="T28" s="295">
        <v>104.1</v>
      </c>
      <c r="U28" s="295">
        <v>104.1</v>
      </c>
      <c r="V28" s="295">
        <v>90.9</v>
      </c>
      <c r="W28" s="295">
        <v>111.8</v>
      </c>
      <c r="X28" s="295" t="s">
        <v>12</v>
      </c>
      <c r="Y28" s="295">
        <v>122.4</v>
      </c>
      <c r="Z28" s="295" t="s">
        <v>12</v>
      </c>
      <c r="AA28" s="295">
        <v>108.1</v>
      </c>
      <c r="AB28" s="295">
        <v>85.4</v>
      </c>
      <c r="AC28" s="296">
        <v>85.4</v>
      </c>
      <c r="AD28" s="305"/>
      <c r="AE28" s="305"/>
    </row>
    <row r="29" spans="1:31" ht="14.1" customHeight="1">
      <c r="A29" s="9"/>
      <c r="B29" s="52" t="s">
        <v>88</v>
      </c>
      <c r="C29" s="65" t="s">
        <v>88</v>
      </c>
      <c r="D29" s="51">
        <v>9</v>
      </c>
      <c r="E29" s="66" t="s">
        <v>10</v>
      </c>
      <c r="F29" s="314">
        <v>87.6</v>
      </c>
      <c r="G29" s="284">
        <v>87.6</v>
      </c>
      <c r="H29" s="284">
        <v>97.2</v>
      </c>
      <c r="I29" s="284">
        <v>110.7</v>
      </c>
      <c r="J29" s="284">
        <v>35.700000000000003</v>
      </c>
      <c r="K29" s="284" t="s">
        <v>12</v>
      </c>
      <c r="L29" s="284" t="s">
        <v>12</v>
      </c>
      <c r="M29" s="284">
        <v>99.7</v>
      </c>
      <c r="N29" s="284" t="s">
        <v>12</v>
      </c>
      <c r="O29" s="284">
        <v>104.1</v>
      </c>
      <c r="P29" s="284">
        <v>79.2</v>
      </c>
      <c r="Q29" s="284">
        <v>105.8</v>
      </c>
      <c r="R29" s="284">
        <v>65.599999999999994</v>
      </c>
      <c r="S29" s="284" t="s">
        <v>12</v>
      </c>
      <c r="T29" s="295">
        <v>105.6</v>
      </c>
      <c r="U29" s="295">
        <v>104.1</v>
      </c>
      <c r="V29" s="295">
        <v>86.7</v>
      </c>
      <c r="W29" s="295">
        <v>117</v>
      </c>
      <c r="X29" s="295" t="s">
        <v>12</v>
      </c>
      <c r="Y29" s="295">
        <v>138.9</v>
      </c>
      <c r="Z29" s="295" t="s">
        <v>12</v>
      </c>
      <c r="AA29" s="295">
        <v>109.3</v>
      </c>
      <c r="AB29" s="295">
        <v>85.4</v>
      </c>
      <c r="AC29" s="296">
        <v>85.4</v>
      </c>
      <c r="AD29" s="305"/>
      <c r="AE29" s="305"/>
    </row>
    <row r="30" spans="1:31" ht="14.1" customHeight="1">
      <c r="A30" s="9"/>
      <c r="B30" s="52" t="s">
        <v>88</v>
      </c>
      <c r="C30" s="65" t="s">
        <v>88</v>
      </c>
      <c r="D30" s="51">
        <v>10</v>
      </c>
      <c r="E30" s="66" t="s">
        <v>10</v>
      </c>
      <c r="F30" s="314">
        <v>94.5</v>
      </c>
      <c r="G30" s="284">
        <v>94.5</v>
      </c>
      <c r="H30" s="284">
        <v>111.2</v>
      </c>
      <c r="I30" s="284">
        <v>104.2</v>
      </c>
      <c r="J30" s="284">
        <v>98.6</v>
      </c>
      <c r="K30" s="284" t="s">
        <v>12</v>
      </c>
      <c r="L30" s="284" t="s">
        <v>12</v>
      </c>
      <c r="M30" s="284">
        <v>100</v>
      </c>
      <c r="N30" s="284" t="s">
        <v>12</v>
      </c>
      <c r="O30" s="284">
        <v>104.3</v>
      </c>
      <c r="P30" s="284">
        <v>82.8</v>
      </c>
      <c r="Q30" s="284">
        <v>105.8</v>
      </c>
      <c r="R30" s="284">
        <v>65.2</v>
      </c>
      <c r="S30" s="284" t="s">
        <v>12</v>
      </c>
      <c r="T30" s="295">
        <v>106.8</v>
      </c>
      <c r="U30" s="295">
        <v>97.5</v>
      </c>
      <c r="V30" s="295">
        <v>85.7</v>
      </c>
      <c r="W30" s="295">
        <v>120.2</v>
      </c>
      <c r="X30" s="295" t="s">
        <v>12</v>
      </c>
      <c r="Y30" s="295">
        <v>146.1</v>
      </c>
      <c r="Z30" s="295" t="s">
        <v>12</v>
      </c>
      <c r="AA30" s="295">
        <v>111.2</v>
      </c>
      <c r="AB30" s="295">
        <v>85.1</v>
      </c>
      <c r="AC30" s="296">
        <v>85.1</v>
      </c>
      <c r="AD30" s="305"/>
      <c r="AE30" s="305"/>
    </row>
    <row r="31" spans="1:31" ht="14.1" customHeight="1">
      <c r="A31" s="9"/>
      <c r="B31" s="52" t="s">
        <v>88</v>
      </c>
      <c r="C31" s="65" t="s">
        <v>88</v>
      </c>
      <c r="D31" s="51">
        <v>11</v>
      </c>
      <c r="E31" s="66" t="s">
        <v>10</v>
      </c>
      <c r="F31" s="314">
        <v>100.7</v>
      </c>
      <c r="G31" s="284">
        <v>100.7</v>
      </c>
      <c r="H31" s="284">
        <v>112.3</v>
      </c>
      <c r="I31" s="284">
        <v>109.2</v>
      </c>
      <c r="J31" s="284">
        <v>179.2</v>
      </c>
      <c r="K31" s="284" t="s">
        <v>12</v>
      </c>
      <c r="L31" s="284" t="s">
        <v>12</v>
      </c>
      <c r="M31" s="284">
        <v>98.5</v>
      </c>
      <c r="N31" s="284" t="s">
        <v>12</v>
      </c>
      <c r="O31" s="284">
        <v>105.1</v>
      </c>
      <c r="P31" s="284">
        <v>87.5</v>
      </c>
      <c r="Q31" s="284">
        <v>106.3</v>
      </c>
      <c r="R31" s="284">
        <v>67.3</v>
      </c>
      <c r="S31" s="284" t="s">
        <v>12</v>
      </c>
      <c r="T31" s="295">
        <v>118</v>
      </c>
      <c r="U31" s="295">
        <v>94.1</v>
      </c>
      <c r="V31" s="295">
        <v>79.3</v>
      </c>
      <c r="W31" s="295">
        <v>117.7</v>
      </c>
      <c r="X31" s="295" t="s">
        <v>12</v>
      </c>
      <c r="Y31" s="295">
        <v>135.1</v>
      </c>
      <c r="Z31" s="295" t="s">
        <v>12</v>
      </c>
      <c r="AA31" s="295">
        <v>111.6</v>
      </c>
      <c r="AB31" s="295">
        <v>84.7</v>
      </c>
      <c r="AC31" s="296">
        <v>84.7</v>
      </c>
      <c r="AD31" s="305"/>
      <c r="AE31" s="305"/>
    </row>
    <row r="32" spans="1:31" ht="14.1" customHeight="1">
      <c r="A32" s="9"/>
      <c r="B32" s="10" t="s">
        <v>88</v>
      </c>
      <c r="C32" s="10" t="s">
        <v>88</v>
      </c>
      <c r="D32" s="51">
        <v>12</v>
      </c>
      <c r="E32" s="66" t="s">
        <v>10</v>
      </c>
      <c r="F32" s="314">
        <v>100.6</v>
      </c>
      <c r="G32" s="284">
        <v>100.6</v>
      </c>
      <c r="H32" s="284">
        <v>117</v>
      </c>
      <c r="I32" s="284">
        <v>106.2</v>
      </c>
      <c r="J32" s="284">
        <v>132.19999999999999</v>
      </c>
      <c r="K32" s="284" t="s">
        <v>12</v>
      </c>
      <c r="L32" s="284" t="s">
        <v>12</v>
      </c>
      <c r="M32" s="284">
        <v>103</v>
      </c>
      <c r="N32" s="284" t="s">
        <v>12</v>
      </c>
      <c r="O32" s="284">
        <v>105.3</v>
      </c>
      <c r="P32" s="284">
        <v>87.8</v>
      </c>
      <c r="Q32" s="284">
        <v>106.5</v>
      </c>
      <c r="R32" s="284">
        <v>72.599999999999994</v>
      </c>
      <c r="S32" s="284" t="s">
        <v>12</v>
      </c>
      <c r="T32" s="295">
        <v>127.8</v>
      </c>
      <c r="U32" s="295">
        <v>93.7</v>
      </c>
      <c r="V32" s="295">
        <v>85.2</v>
      </c>
      <c r="W32" s="295">
        <v>122.9</v>
      </c>
      <c r="X32" s="295" t="s">
        <v>12</v>
      </c>
      <c r="Y32" s="295">
        <v>141.80000000000001</v>
      </c>
      <c r="Z32" s="295" t="s">
        <v>12</v>
      </c>
      <c r="AA32" s="295">
        <v>116.3</v>
      </c>
      <c r="AB32" s="295">
        <v>84.3</v>
      </c>
      <c r="AC32" s="296">
        <v>84.3</v>
      </c>
      <c r="AD32" s="305"/>
      <c r="AE32" s="305"/>
    </row>
    <row r="33" spans="1:31" ht="14.1" customHeight="1">
      <c r="A33" s="9"/>
      <c r="B33" s="52" t="s">
        <v>127</v>
      </c>
      <c r="C33" s="65" t="s">
        <v>84</v>
      </c>
      <c r="D33" s="51">
        <v>1</v>
      </c>
      <c r="E33" s="66" t="s">
        <v>10</v>
      </c>
      <c r="F33" s="314">
        <v>110.1</v>
      </c>
      <c r="G33" s="284">
        <v>110.1</v>
      </c>
      <c r="H33" s="284">
        <v>128.1</v>
      </c>
      <c r="I33" s="284">
        <v>113.2</v>
      </c>
      <c r="J33" s="284">
        <v>192.5</v>
      </c>
      <c r="K33" s="284" t="s">
        <v>12</v>
      </c>
      <c r="L33" s="284" t="s">
        <v>12</v>
      </c>
      <c r="M33" s="284">
        <v>102.1</v>
      </c>
      <c r="N33" s="284" t="s">
        <v>12</v>
      </c>
      <c r="O33" s="284">
        <v>105.3</v>
      </c>
      <c r="P33" s="284">
        <v>79.2</v>
      </c>
      <c r="Q33" s="284">
        <v>107.1</v>
      </c>
      <c r="R33" s="284">
        <v>77.400000000000006</v>
      </c>
      <c r="S33" s="284" t="s">
        <v>12</v>
      </c>
      <c r="T33" s="295">
        <v>140.19999999999999</v>
      </c>
      <c r="U33" s="295">
        <v>91.8</v>
      </c>
      <c r="V33" s="295">
        <v>90.7</v>
      </c>
      <c r="W33" s="295">
        <v>127.1</v>
      </c>
      <c r="X33" s="295" t="s">
        <v>12</v>
      </c>
      <c r="Y33" s="295">
        <v>134.1</v>
      </c>
      <c r="Z33" s="295" t="s">
        <v>12</v>
      </c>
      <c r="AA33" s="295">
        <v>124.6</v>
      </c>
      <c r="AB33" s="295">
        <v>87.3</v>
      </c>
      <c r="AC33" s="296">
        <v>87.3</v>
      </c>
      <c r="AD33" s="305"/>
      <c r="AE33" s="305"/>
    </row>
    <row r="34" spans="1:31" ht="14.1" customHeight="1">
      <c r="A34" s="9"/>
      <c r="B34" s="52" t="s">
        <v>88</v>
      </c>
      <c r="C34" s="65" t="s">
        <v>88</v>
      </c>
      <c r="D34" s="51">
        <v>2</v>
      </c>
      <c r="E34" s="66" t="s">
        <v>10</v>
      </c>
      <c r="F34" s="314">
        <v>106</v>
      </c>
      <c r="G34" s="284">
        <v>106</v>
      </c>
      <c r="H34" s="284">
        <v>127.4</v>
      </c>
      <c r="I34" s="284">
        <v>115.8</v>
      </c>
      <c r="J34" s="284">
        <v>134.19999999999999</v>
      </c>
      <c r="K34" s="284" t="s">
        <v>12</v>
      </c>
      <c r="L34" s="284" t="s">
        <v>12</v>
      </c>
      <c r="M34" s="284">
        <v>92.3</v>
      </c>
      <c r="N34" s="284" t="s">
        <v>12</v>
      </c>
      <c r="O34" s="284">
        <v>104.9</v>
      </c>
      <c r="P34" s="284">
        <v>68.599999999999994</v>
      </c>
      <c r="Q34" s="284">
        <v>107.4</v>
      </c>
      <c r="R34" s="284">
        <v>77</v>
      </c>
      <c r="S34" s="284" t="s">
        <v>12</v>
      </c>
      <c r="T34" s="295">
        <v>102.6</v>
      </c>
      <c r="U34" s="295">
        <v>94.7</v>
      </c>
      <c r="V34" s="295">
        <v>107.4</v>
      </c>
      <c r="W34" s="295">
        <v>133.19999999999999</v>
      </c>
      <c r="X34" s="295" t="s">
        <v>12</v>
      </c>
      <c r="Y34" s="295">
        <v>139.69999999999999</v>
      </c>
      <c r="Z34" s="295" t="s">
        <v>12</v>
      </c>
      <c r="AA34" s="295">
        <v>130.9</v>
      </c>
      <c r="AB34" s="295">
        <v>84.2</v>
      </c>
      <c r="AC34" s="296">
        <v>84.2</v>
      </c>
      <c r="AD34" s="305"/>
      <c r="AE34" s="305"/>
    </row>
    <row r="35" spans="1:31" ht="14.1" customHeight="1">
      <c r="A35" s="9"/>
      <c r="B35" s="52" t="s">
        <v>88</v>
      </c>
      <c r="C35" s="65" t="s">
        <v>88</v>
      </c>
      <c r="D35" s="51">
        <v>3</v>
      </c>
      <c r="E35" s="66" t="s">
        <v>10</v>
      </c>
      <c r="F35" s="314">
        <v>102.6</v>
      </c>
      <c r="G35" s="284">
        <v>102.6</v>
      </c>
      <c r="H35" s="284">
        <v>100.9</v>
      </c>
      <c r="I35" s="284">
        <v>118.5</v>
      </c>
      <c r="J35" s="284">
        <v>166.2</v>
      </c>
      <c r="K35" s="284" t="s">
        <v>12</v>
      </c>
      <c r="L35" s="284" t="s">
        <v>12</v>
      </c>
      <c r="M35" s="284">
        <v>95.1</v>
      </c>
      <c r="N35" s="284" t="s">
        <v>12</v>
      </c>
      <c r="O35" s="284">
        <v>104.9</v>
      </c>
      <c r="P35" s="284">
        <v>65.2</v>
      </c>
      <c r="Q35" s="284">
        <v>107.6</v>
      </c>
      <c r="R35" s="284">
        <v>72.599999999999994</v>
      </c>
      <c r="S35" s="284" t="s">
        <v>12</v>
      </c>
      <c r="T35" s="295">
        <v>114.4</v>
      </c>
      <c r="U35" s="295">
        <v>97.7</v>
      </c>
      <c r="V35" s="295">
        <v>99.1</v>
      </c>
      <c r="W35" s="295">
        <v>116.9</v>
      </c>
      <c r="X35" s="295" t="s">
        <v>12</v>
      </c>
      <c r="Y35" s="295">
        <v>137.9</v>
      </c>
      <c r="Z35" s="295" t="s">
        <v>12</v>
      </c>
      <c r="AA35" s="295">
        <v>109.6</v>
      </c>
      <c r="AB35" s="295">
        <v>84</v>
      </c>
      <c r="AC35" s="296">
        <v>84</v>
      </c>
      <c r="AD35" s="305"/>
      <c r="AE35" s="305"/>
    </row>
    <row r="36" spans="1:31" ht="13.5" customHeight="1">
      <c r="A36" s="9"/>
      <c r="B36" s="52" t="s">
        <v>88</v>
      </c>
      <c r="C36" s="65" t="s">
        <v>88</v>
      </c>
      <c r="D36" s="51">
        <v>4</v>
      </c>
      <c r="E36" s="66" t="s">
        <v>10</v>
      </c>
      <c r="F36" s="314">
        <v>94.5</v>
      </c>
      <c r="G36" s="284">
        <v>94.5</v>
      </c>
      <c r="H36" s="284">
        <v>102.1</v>
      </c>
      <c r="I36" s="284">
        <v>110.3</v>
      </c>
      <c r="J36" s="284">
        <v>123.8</v>
      </c>
      <c r="K36" s="284" t="s">
        <v>12</v>
      </c>
      <c r="L36" s="284" t="s">
        <v>12</v>
      </c>
      <c r="M36" s="284">
        <v>84.4</v>
      </c>
      <c r="N36" s="284" t="s">
        <v>12</v>
      </c>
      <c r="O36" s="284">
        <v>104.8</v>
      </c>
      <c r="P36" s="284">
        <v>61.6</v>
      </c>
      <c r="Q36" s="284">
        <v>107.8</v>
      </c>
      <c r="R36" s="284">
        <v>71.7</v>
      </c>
      <c r="S36" s="284" t="s">
        <v>12</v>
      </c>
      <c r="T36" s="295">
        <v>107.2</v>
      </c>
      <c r="U36" s="295">
        <v>99.4</v>
      </c>
      <c r="V36" s="295">
        <v>91.2</v>
      </c>
      <c r="W36" s="295">
        <v>87</v>
      </c>
      <c r="X36" s="295" t="s">
        <v>12</v>
      </c>
      <c r="Y36" s="295">
        <v>140.5</v>
      </c>
      <c r="Z36" s="295" t="s">
        <v>12</v>
      </c>
      <c r="AA36" s="295">
        <v>68.3</v>
      </c>
      <c r="AB36" s="295">
        <v>83.6</v>
      </c>
      <c r="AC36" s="296">
        <v>83.6</v>
      </c>
      <c r="AD36" s="305"/>
      <c r="AE36" s="305"/>
    </row>
    <row r="37" spans="1:31" ht="14.1" customHeight="1">
      <c r="A37" s="9"/>
      <c r="B37" s="52" t="s">
        <v>88</v>
      </c>
      <c r="C37" s="65" t="s">
        <v>88</v>
      </c>
      <c r="D37" s="51">
        <v>5</v>
      </c>
      <c r="E37" s="66" t="s">
        <v>10</v>
      </c>
      <c r="F37" s="314">
        <v>102.8</v>
      </c>
      <c r="G37" s="284">
        <v>102.8</v>
      </c>
      <c r="H37" s="284">
        <v>121.3</v>
      </c>
      <c r="I37" s="284">
        <v>113.1</v>
      </c>
      <c r="J37" s="284">
        <v>137.5</v>
      </c>
      <c r="K37" s="284" t="s">
        <v>12</v>
      </c>
      <c r="L37" s="284" t="s">
        <v>12</v>
      </c>
      <c r="M37" s="284">
        <v>87.3</v>
      </c>
      <c r="N37" s="284" t="s">
        <v>12</v>
      </c>
      <c r="O37" s="284">
        <v>104.8</v>
      </c>
      <c r="P37" s="284">
        <v>61.2</v>
      </c>
      <c r="Q37" s="284">
        <v>107.7</v>
      </c>
      <c r="R37" s="284">
        <v>69.7</v>
      </c>
      <c r="S37" s="284" t="s">
        <v>12</v>
      </c>
      <c r="T37" s="295">
        <v>104.4</v>
      </c>
      <c r="U37" s="295">
        <v>110.7</v>
      </c>
      <c r="V37" s="295">
        <v>107.8</v>
      </c>
      <c r="W37" s="295">
        <v>89</v>
      </c>
      <c r="X37" s="295" t="s">
        <v>12</v>
      </c>
      <c r="Y37" s="295">
        <v>139.9</v>
      </c>
      <c r="Z37" s="295" t="s">
        <v>12</v>
      </c>
      <c r="AA37" s="295">
        <v>71.2</v>
      </c>
      <c r="AB37" s="295">
        <v>83.3</v>
      </c>
      <c r="AC37" s="296">
        <v>83.3</v>
      </c>
      <c r="AD37" s="305"/>
      <c r="AE37" s="305"/>
    </row>
    <row r="38" spans="1:31" ht="14.1" customHeight="1">
      <c r="A38" s="31"/>
      <c r="B38" s="55" t="s">
        <v>88</v>
      </c>
      <c r="C38" s="47" t="s">
        <v>88</v>
      </c>
      <c r="D38" s="68">
        <v>6</v>
      </c>
      <c r="E38" s="67" t="s">
        <v>10</v>
      </c>
      <c r="F38" s="59">
        <v>109</v>
      </c>
      <c r="G38" s="37">
        <v>109</v>
      </c>
      <c r="H38" s="37">
        <v>132</v>
      </c>
      <c r="I38" s="37">
        <v>114</v>
      </c>
      <c r="J38" s="37">
        <v>178.7</v>
      </c>
      <c r="K38" s="37" t="s">
        <v>12</v>
      </c>
      <c r="L38" s="37" t="s">
        <v>12</v>
      </c>
      <c r="M38" s="37">
        <v>84.5</v>
      </c>
      <c r="N38" s="37" t="s">
        <v>12</v>
      </c>
      <c r="O38" s="37">
        <v>105.4</v>
      </c>
      <c r="P38" s="37">
        <v>66.5</v>
      </c>
      <c r="Q38" s="37">
        <v>108</v>
      </c>
      <c r="R38" s="37">
        <v>78.3</v>
      </c>
      <c r="S38" s="37" t="s">
        <v>12</v>
      </c>
      <c r="T38" s="38">
        <v>108.8</v>
      </c>
      <c r="U38" s="38">
        <v>121.2</v>
      </c>
      <c r="V38" s="38">
        <v>106.9</v>
      </c>
      <c r="W38" s="38">
        <v>92.1</v>
      </c>
      <c r="X38" s="38" t="s">
        <v>12</v>
      </c>
      <c r="Y38" s="38">
        <v>141.19999999999999</v>
      </c>
      <c r="Z38" s="38" t="s">
        <v>12</v>
      </c>
      <c r="AA38" s="38">
        <v>74.900000000000006</v>
      </c>
      <c r="AB38" s="38">
        <v>82.8</v>
      </c>
      <c r="AC38" s="39">
        <v>82.8</v>
      </c>
      <c r="AD38" s="305"/>
      <c r="AE38" s="305"/>
    </row>
    <row r="39" spans="1:31" s="34" customFormat="1" ht="14.25" customHeight="1">
      <c r="A39" s="468" t="s">
        <v>7</v>
      </c>
      <c r="B39" s="469"/>
      <c r="C39" s="469"/>
      <c r="D39" s="469"/>
      <c r="E39" s="470"/>
      <c r="F39" s="70">
        <v>18.7</v>
      </c>
      <c r="G39" s="32">
        <v>18.7</v>
      </c>
      <c r="H39" s="32">
        <v>60.2</v>
      </c>
      <c r="I39" s="32">
        <v>-17.600000000000001</v>
      </c>
      <c r="J39" s="32">
        <v>82.5</v>
      </c>
      <c r="K39" s="32" t="s">
        <v>12</v>
      </c>
      <c r="L39" s="32" t="s">
        <v>12</v>
      </c>
      <c r="M39" s="32">
        <v>-4.5</v>
      </c>
      <c r="N39" s="32" t="s">
        <v>12</v>
      </c>
      <c r="O39" s="32">
        <v>0.3</v>
      </c>
      <c r="P39" s="32">
        <v>-27.2</v>
      </c>
      <c r="Q39" s="32">
        <v>1.8</v>
      </c>
      <c r="R39" s="32">
        <v>2.6</v>
      </c>
      <c r="S39" s="32" t="s">
        <v>12</v>
      </c>
      <c r="T39" s="32">
        <v>1.4</v>
      </c>
      <c r="U39" s="32">
        <v>22.9</v>
      </c>
      <c r="V39" s="32">
        <v>24.2</v>
      </c>
      <c r="W39" s="32">
        <v>-21.3</v>
      </c>
      <c r="X39" s="32" t="s">
        <v>12</v>
      </c>
      <c r="Y39" s="32">
        <v>4.4000000000000004</v>
      </c>
      <c r="Z39" s="32" t="s">
        <v>12</v>
      </c>
      <c r="AA39" s="32">
        <v>-32.4</v>
      </c>
      <c r="AB39" s="32">
        <v>-3.9</v>
      </c>
      <c r="AC39" s="33">
        <v>-3.9</v>
      </c>
      <c r="AD39" s="309"/>
      <c r="AE39" s="309"/>
    </row>
    <row r="40" spans="1:31" ht="20.25" customHeight="1">
      <c r="A40" s="9" t="s">
        <v>92</v>
      </c>
      <c r="B40" s="10"/>
      <c r="C40" s="10"/>
      <c r="D40" s="10"/>
      <c r="E40" s="64"/>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19"/>
      <c r="AE40" s="319"/>
    </row>
    <row r="41" spans="1:31" ht="14.1" customHeight="1">
      <c r="A41" s="9"/>
      <c r="B41" s="52">
        <v>2024</v>
      </c>
      <c r="C41" s="65" t="s">
        <v>84</v>
      </c>
      <c r="D41" s="51" t="s">
        <v>89</v>
      </c>
      <c r="E41" s="48" t="s">
        <v>9</v>
      </c>
      <c r="F41" s="283">
        <v>93.1</v>
      </c>
      <c r="G41" s="284">
        <v>93.1</v>
      </c>
      <c r="H41" s="284">
        <v>87.7</v>
      </c>
      <c r="I41" s="284">
        <v>128.6</v>
      </c>
      <c r="J41" s="284">
        <v>84</v>
      </c>
      <c r="K41" s="284" t="s">
        <v>12</v>
      </c>
      <c r="L41" s="284" t="s">
        <v>12</v>
      </c>
      <c r="M41" s="284">
        <v>105.4</v>
      </c>
      <c r="N41" s="284" t="s">
        <v>12</v>
      </c>
      <c r="O41" s="284">
        <v>104.9</v>
      </c>
      <c r="P41" s="284">
        <v>91.3</v>
      </c>
      <c r="Q41" s="284">
        <v>105.9</v>
      </c>
      <c r="R41" s="284">
        <v>81.3</v>
      </c>
      <c r="S41" s="284" t="s">
        <v>12</v>
      </c>
      <c r="T41" s="293">
        <v>107.2</v>
      </c>
      <c r="U41" s="293">
        <v>96.1</v>
      </c>
      <c r="V41" s="293">
        <v>80.2</v>
      </c>
      <c r="W41" s="293">
        <v>117.9</v>
      </c>
      <c r="X41" s="293" t="s">
        <v>12</v>
      </c>
      <c r="Y41" s="293">
        <v>131.80000000000001</v>
      </c>
      <c r="Z41" s="293" t="s">
        <v>12</v>
      </c>
      <c r="AA41" s="293">
        <v>112.7</v>
      </c>
      <c r="AB41" s="293">
        <v>86.3</v>
      </c>
      <c r="AC41" s="294">
        <v>86.3</v>
      </c>
      <c r="AD41" s="304"/>
      <c r="AE41" s="304"/>
    </row>
    <row r="42" spans="1:31" ht="14.1" customHeight="1">
      <c r="A42" s="9"/>
      <c r="B42" s="52" t="s">
        <v>88</v>
      </c>
      <c r="C42" s="65" t="s">
        <v>88</v>
      </c>
      <c r="D42" s="51" t="s">
        <v>90</v>
      </c>
      <c r="E42" s="48" t="s">
        <v>9</v>
      </c>
      <c r="F42" s="283">
        <v>90.5</v>
      </c>
      <c r="G42" s="284">
        <v>90.5</v>
      </c>
      <c r="H42" s="284">
        <v>94.5</v>
      </c>
      <c r="I42" s="284">
        <v>117</v>
      </c>
      <c r="J42" s="284">
        <v>54.5</v>
      </c>
      <c r="K42" s="284" t="s">
        <v>12</v>
      </c>
      <c r="L42" s="284" t="s">
        <v>12</v>
      </c>
      <c r="M42" s="284">
        <v>99.2</v>
      </c>
      <c r="N42" s="284" t="s">
        <v>12</v>
      </c>
      <c r="O42" s="284">
        <v>104.6</v>
      </c>
      <c r="P42" s="284">
        <v>84</v>
      </c>
      <c r="Q42" s="284">
        <v>106</v>
      </c>
      <c r="R42" s="284">
        <v>73</v>
      </c>
      <c r="S42" s="284" t="s">
        <v>12</v>
      </c>
      <c r="T42" s="293">
        <v>108.3</v>
      </c>
      <c r="U42" s="293">
        <v>99.3</v>
      </c>
      <c r="V42" s="293">
        <v>88.3</v>
      </c>
      <c r="W42" s="293">
        <v>111.5</v>
      </c>
      <c r="X42" s="293" t="s">
        <v>12</v>
      </c>
      <c r="Y42" s="293">
        <v>130.1</v>
      </c>
      <c r="Z42" s="293" t="s">
        <v>12</v>
      </c>
      <c r="AA42" s="293">
        <v>104.9</v>
      </c>
      <c r="AB42" s="293">
        <v>85.5</v>
      </c>
      <c r="AC42" s="294">
        <v>85.5</v>
      </c>
      <c r="AD42" s="304"/>
      <c r="AE42" s="304"/>
    </row>
    <row r="43" spans="1:31" ht="14.1" customHeight="1">
      <c r="A43" s="9"/>
      <c r="B43" s="52" t="s">
        <v>88</v>
      </c>
      <c r="C43" s="65" t="s">
        <v>88</v>
      </c>
      <c r="D43" s="51" t="s">
        <v>85</v>
      </c>
      <c r="E43" s="48" t="s">
        <v>9</v>
      </c>
      <c r="F43" s="283">
        <v>94.7</v>
      </c>
      <c r="G43" s="284">
        <v>94.7</v>
      </c>
      <c r="H43" s="284">
        <v>101.8</v>
      </c>
      <c r="I43" s="284">
        <v>108.4</v>
      </c>
      <c r="J43" s="284">
        <v>107.1</v>
      </c>
      <c r="K43" s="284" t="s">
        <v>12</v>
      </c>
      <c r="L43" s="284" t="s">
        <v>12</v>
      </c>
      <c r="M43" s="284">
        <v>93.6</v>
      </c>
      <c r="N43" s="284" t="s">
        <v>12</v>
      </c>
      <c r="O43" s="284">
        <v>104.5</v>
      </c>
      <c r="P43" s="284">
        <v>81.5</v>
      </c>
      <c r="Q43" s="284">
        <v>106.2</v>
      </c>
      <c r="R43" s="284">
        <v>70.400000000000006</v>
      </c>
      <c r="S43" s="284" t="s">
        <v>12</v>
      </c>
      <c r="T43" s="293">
        <v>112.5</v>
      </c>
      <c r="U43" s="293">
        <v>94.3</v>
      </c>
      <c r="V43" s="293">
        <v>86.2</v>
      </c>
      <c r="W43" s="293">
        <v>118.3</v>
      </c>
      <c r="X43" s="293" t="s">
        <v>12</v>
      </c>
      <c r="Y43" s="293">
        <v>141.5</v>
      </c>
      <c r="Z43" s="293" t="s">
        <v>12</v>
      </c>
      <c r="AA43" s="293">
        <v>110.6</v>
      </c>
      <c r="AB43" s="293">
        <v>84.9</v>
      </c>
      <c r="AC43" s="294">
        <v>84.9</v>
      </c>
      <c r="AD43" s="304"/>
      <c r="AE43" s="304"/>
    </row>
    <row r="44" spans="1:31" ht="14.1" customHeight="1">
      <c r="A44" s="9"/>
      <c r="B44" s="52">
        <v>2025</v>
      </c>
      <c r="C44" s="65" t="s">
        <v>84</v>
      </c>
      <c r="D44" s="51" t="s">
        <v>87</v>
      </c>
      <c r="E44" s="48" t="s">
        <v>9</v>
      </c>
      <c r="F44" s="283">
        <v>110.8</v>
      </c>
      <c r="G44" s="284">
        <v>110.8</v>
      </c>
      <c r="H44" s="284">
        <v>140.1</v>
      </c>
      <c r="I44" s="284">
        <v>120.7</v>
      </c>
      <c r="J44" s="284">
        <v>188.3</v>
      </c>
      <c r="K44" s="284" t="s">
        <v>12</v>
      </c>
      <c r="L44" s="284" t="s">
        <v>12</v>
      </c>
      <c r="M44" s="284">
        <v>97</v>
      </c>
      <c r="N44" s="284" t="s">
        <v>12</v>
      </c>
      <c r="O44" s="284">
        <v>105.4</v>
      </c>
      <c r="P44" s="284">
        <v>73.3</v>
      </c>
      <c r="Q44" s="284">
        <v>107.5</v>
      </c>
      <c r="R44" s="284">
        <v>72.5</v>
      </c>
      <c r="S44" s="284" t="s">
        <v>12</v>
      </c>
      <c r="T44" s="293">
        <v>117.9</v>
      </c>
      <c r="U44" s="293">
        <v>97</v>
      </c>
      <c r="V44" s="293">
        <v>103.4</v>
      </c>
      <c r="W44" s="293">
        <v>129.69999999999999</v>
      </c>
      <c r="X44" s="293" t="s">
        <v>12</v>
      </c>
      <c r="Y44" s="293">
        <v>141</v>
      </c>
      <c r="Z44" s="293" t="s">
        <v>12</v>
      </c>
      <c r="AA44" s="293">
        <v>126</v>
      </c>
      <c r="AB44" s="293">
        <v>85.1</v>
      </c>
      <c r="AC44" s="294">
        <v>85.1</v>
      </c>
      <c r="AD44" s="304"/>
      <c r="AE44" s="304"/>
    </row>
    <row r="45" spans="1:31" ht="14.1" customHeight="1">
      <c r="A45" s="9"/>
      <c r="B45" s="52" t="s">
        <v>88</v>
      </c>
      <c r="C45" s="65" t="s">
        <v>88</v>
      </c>
      <c r="D45" s="51" t="s">
        <v>89</v>
      </c>
      <c r="E45" s="48" t="s">
        <v>9</v>
      </c>
      <c r="F45" s="283">
        <v>103.2</v>
      </c>
      <c r="G45" s="284">
        <v>103.2</v>
      </c>
      <c r="H45" s="284">
        <v>127</v>
      </c>
      <c r="I45" s="284">
        <v>107.9</v>
      </c>
      <c r="J45" s="284">
        <v>140.9</v>
      </c>
      <c r="K45" s="284" t="s">
        <v>12</v>
      </c>
      <c r="L45" s="284" t="s">
        <v>12</v>
      </c>
      <c r="M45" s="284">
        <v>93.4</v>
      </c>
      <c r="N45" s="284" t="s">
        <v>12</v>
      </c>
      <c r="O45" s="284">
        <v>105.1</v>
      </c>
      <c r="P45" s="284">
        <v>64.2</v>
      </c>
      <c r="Q45" s="284">
        <v>107.8</v>
      </c>
      <c r="R45" s="284">
        <v>73.7</v>
      </c>
      <c r="S45" s="284" t="s">
        <v>12</v>
      </c>
      <c r="T45" s="293">
        <v>111.3</v>
      </c>
      <c r="U45" s="293">
        <v>113.6</v>
      </c>
      <c r="V45" s="293">
        <v>97</v>
      </c>
      <c r="W45" s="293">
        <v>90.8</v>
      </c>
      <c r="X45" s="293" t="s">
        <v>12</v>
      </c>
      <c r="Y45" s="293">
        <v>138.30000000000001</v>
      </c>
      <c r="Z45" s="293" t="s">
        <v>12</v>
      </c>
      <c r="AA45" s="293">
        <v>73.3</v>
      </c>
      <c r="AB45" s="293">
        <v>83.2</v>
      </c>
      <c r="AC45" s="294">
        <v>83.2</v>
      </c>
      <c r="AD45" s="304"/>
      <c r="AE45" s="304"/>
    </row>
    <row r="46" spans="1:31" ht="14.1" customHeight="1">
      <c r="A46" s="9"/>
      <c r="B46" s="52"/>
      <c r="C46" s="65"/>
      <c r="D46" s="51"/>
      <c r="E46" s="48"/>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9"/>
      <c r="B47" s="52" t="s">
        <v>95</v>
      </c>
      <c r="C47" s="65" t="s">
        <v>84</v>
      </c>
      <c r="D47" s="51">
        <v>4</v>
      </c>
      <c r="E47" s="48" t="s">
        <v>10</v>
      </c>
      <c r="F47" s="314">
        <v>93.1</v>
      </c>
      <c r="G47" s="284">
        <v>93.1</v>
      </c>
      <c r="H47" s="284">
        <v>87.1</v>
      </c>
      <c r="I47" s="284">
        <v>126.4</v>
      </c>
      <c r="J47" s="284">
        <v>76.7</v>
      </c>
      <c r="K47" s="284" t="s">
        <v>12</v>
      </c>
      <c r="L47" s="284" t="s">
        <v>12</v>
      </c>
      <c r="M47" s="284">
        <v>107.3</v>
      </c>
      <c r="N47" s="284" t="s">
        <v>12</v>
      </c>
      <c r="O47" s="284">
        <v>104.9</v>
      </c>
      <c r="P47" s="284">
        <v>90.4</v>
      </c>
      <c r="Q47" s="284">
        <v>105.9</v>
      </c>
      <c r="R47" s="284">
        <v>88.8</v>
      </c>
      <c r="S47" s="284" t="s">
        <v>12</v>
      </c>
      <c r="T47" s="295">
        <v>108.3</v>
      </c>
      <c r="U47" s="295">
        <v>95.4</v>
      </c>
      <c r="V47" s="295">
        <v>80.400000000000006</v>
      </c>
      <c r="W47" s="295">
        <v>119.1</v>
      </c>
      <c r="X47" s="295" t="s">
        <v>12</v>
      </c>
      <c r="Y47" s="295">
        <v>132.19999999999999</v>
      </c>
      <c r="Z47" s="295" t="s">
        <v>12</v>
      </c>
      <c r="AA47" s="295">
        <v>114.2</v>
      </c>
      <c r="AB47" s="295">
        <v>86.5</v>
      </c>
      <c r="AC47" s="296">
        <v>86.5</v>
      </c>
      <c r="AD47" s="305"/>
      <c r="AE47" s="305"/>
    </row>
    <row r="48" spans="1:31" ht="14.1" customHeight="1">
      <c r="A48" s="9"/>
      <c r="B48" s="52" t="s">
        <v>88</v>
      </c>
      <c r="C48" s="65" t="s">
        <v>88</v>
      </c>
      <c r="D48" s="51">
        <v>5</v>
      </c>
      <c r="E48" s="48" t="s">
        <v>10</v>
      </c>
      <c r="F48" s="314">
        <v>93.8</v>
      </c>
      <c r="G48" s="284">
        <v>93.8</v>
      </c>
      <c r="H48" s="284">
        <v>85</v>
      </c>
      <c r="I48" s="284">
        <v>127.2</v>
      </c>
      <c r="J48" s="284">
        <v>87.7</v>
      </c>
      <c r="K48" s="284" t="s">
        <v>12</v>
      </c>
      <c r="L48" s="284" t="s">
        <v>12</v>
      </c>
      <c r="M48" s="284">
        <v>107.1</v>
      </c>
      <c r="N48" s="284" t="s">
        <v>12</v>
      </c>
      <c r="O48" s="284">
        <v>104.9</v>
      </c>
      <c r="P48" s="284">
        <v>93.5</v>
      </c>
      <c r="Q48" s="284">
        <v>105.8</v>
      </c>
      <c r="R48" s="284">
        <v>78.5</v>
      </c>
      <c r="S48" s="284" t="s">
        <v>12</v>
      </c>
      <c r="T48" s="295">
        <v>106.2</v>
      </c>
      <c r="U48" s="295">
        <v>96.6</v>
      </c>
      <c r="V48" s="295">
        <v>82.8</v>
      </c>
      <c r="W48" s="295">
        <v>117.9</v>
      </c>
      <c r="X48" s="295" t="s">
        <v>12</v>
      </c>
      <c r="Y48" s="295">
        <v>133.5</v>
      </c>
      <c r="Z48" s="295" t="s">
        <v>12</v>
      </c>
      <c r="AA48" s="295">
        <v>112.3</v>
      </c>
      <c r="AB48" s="295">
        <v>86.1</v>
      </c>
      <c r="AC48" s="296">
        <v>86.1</v>
      </c>
      <c r="AD48" s="305"/>
      <c r="AE48" s="305"/>
    </row>
    <row r="49" spans="1:31" ht="14.1" customHeight="1">
      <c r="A49" s="9"/>
      <c r="B49" s="52" t="s">
        <v>88</v>
      </c>
      <c r="C49" s="65" t="s">
        <v>88</v>
      </c>
      <c r="D49" s="51">
        <v>6</v>
      </c>
      <c r="E49" s="48" t="s">
        <v>10</v>
      </c>
      <c r="F49" s="314">
        <v>92.4</v>
      </c>
      <c r="G49" s="284">
        <v>92.4</v>
      </c>
      <c r="H49" s="284">
        <v>90.9</v>
      </c>
      <c r="I49" s="284">
        <v>132.1</v>
      </c>
      <c r="J49" s="284">
        <v>87.6</v>
      </c>
      <c r="K49" s="284" t="s">
        <v>12</v>
      </c>
      <c r="L49" s="284" t="s">
        <v>12</v>
      </c>
      <c r="M49" s="284">
        <v>101.7</v>
      </c>
      <c r="N49" s="284" t="s">
        <v>12</v>
      </c>
      <c r="O49" s="284">
        <v>104.9</v>
      </c>
      <c r="P49" s="284">
        <v>90.1</v>
      </c>
      <c r="Q49" s="284">
        <v>105.9</v>
      </c>
      <c r="R49" s="284">
        <v>76.7</v>
      </c>
      <c r="S49" s="284" t="s">
        <v>12</v>
      </c>
      <c r="T49" s="295">
        <v>107.2</v>
      </c>
      <c r="U49" s="295">
        <v>96.4</v>
      </c>
      <c r="V49" s="295">
        <v>77.400000000000006</v>
      </c>
      <c r="W49" s="295">
        <v>116.7</v>
      </c>
      <c r="X49" s="295" t="s">
        <v>12</v>
      </c>
      <c r="Y49" s="295">
        <v>129.80000000000001</v>
      </c>
      <c r="Z49" s="295" t="s">
        <v>12</v>
      </c>
      <c r="AA49" s="295">
        <v>111.5</v>
      </c>
      <c r="AB49" s="295">
        <v>86.2</v>
      </c>
      <c r="AC49" s="296">
        <v>86.2</v>
      </c>
      <c r="AD49" s="305"/>
      <c r="AE49" s="305"/>
    </row>
    <row r="50" spans="1:31" ht="14.1" customHeight="1">
      <c r="A50" s="9"/>
      <c r="B50" s="52" t="s">
        <v>88</v>
      </c>
      <c r="C50" s="65" t="s">
        <v>88</v>
      </c>
      <c r="D50" s="51">
        <v>7</v>
      </c>
      <c r="E50" s="48" t="s">
        <v>10</v>
      </c>
      <c r="F50" s="314">
        <v>92.2</v>
      </c>
      <c r="G50" s="284">
        <v>92.2</v>
      </c>
      <c r="H50" s="284">
        <v>93</v>
      </c>
      <c r="I50" s="284">
        <v>128.9</v>
      </c>
      <c r="J50" s="284">
        <v>46</v>
      </c>
      <c r="K50" s="284" t="s">
        <v>12</v>
      </c>
      <c r="L50" s="284" t="s">
        <v>12</v>
      </c>
      <c r="M50" s="284">
        <v>104.4</v>
      </c>
      <c r="N50" s="284" t="s">
        <v>12</v>
      </c>
      <c r="O50" s="284">
        <v>105.1</v>
      </c>
      <c r="P50" s="284">
        <v>88.5</v>
      </c>
      <c r="Q50" s="284">
        <v>106.1</v>
      </c>
      <c r="R50" s="284">
        <v>77.099999999999994</v>
      </c>
      <c r="S50" s="284" t="s">
        <v>12</v>
      </c>
      <c r="T50" s="295">
        <v>107.5</v>
      </c>
      <c r="U50" s="295">
        <v>97.4</v>
      </c>
      <c r="V50" s="295">
        <v>87.3</v>
      </c>
      <c r="W50" s="295">
        <v>113.1</v>
      </c>
      <c r="X50" s="295" t="s">
        <v>12</v>
      </c>
      <c r="Y50" s="295">
        <v>133.69999999999999</v>
      </c>
      <c r="Z50" s="295" t="s">
        <v>12</v>
      </c>
      <c r="AA50" s="295">
        <v>105.6</v>
      </c>
      <c r="AB50" s="295">
        <v>85.7</v>
      </c>
      <c r="AC50" s="296">
        <v>85.7</v>
      </c>
      <c r="AD50" s="305"/>
      <c r="AE50" s="305"/>
    </row>
    <row r="51" spans="1:31" ht="14.1" customHeight="1">
      <c r="A51" s="9"/>
      <c r="B51" s="52" t="s">
        <v>88</v>
      </c>
      <c r="C51" s="65" t="s">
        <v>88</v>
      </c>
      <c r="D51" s="51">
        <v>8</v>
      </c>
      <c r="E51" s="48" t="s">
        <v>10</v>
      </c>
      <c r="F51" s="314">
        <v>90.8</v>
      </c>
      <c r="G51" s="284">
        <v>90.8</v>
      </c>
      <c r="H51" s="284">
        <v>100.4</v>
      </c>
      <c r="I51" s="284">
        <v>114.1</v>
      </c>
      <c r="J51" s="284">
        <v>64.400000000000006</v>
      </c>
      <c r="K51" s="284" t="s">
        <v>12</v>
      </c>
      <c r="L51" s="284" t="s">
        <v>12</v>
      </c>
      <c r="M51" s="284">
        <v>95.3</v>
      </c>
      <c r="N51" s="284" t="s">
        <v>12</v>
      </c>
      <c r="O51" s="284">
        <v>104.5</v>
      </c>
      <c r="P51" s="284">
        <v>85.2</v>
      </c>
      <c r="Q51" s="284">
        <v>105.9</v>
      </c>
      <c r="R51" s="284">
        <v>74.8</v>
      </c>
      <c r="S51" s="284" t="s">
        <v>12</v>
      </c>
      <c r="T51" s="295">
        <v>108.3</v>
      </c>
      <c r="U51" s="295">
        <v>99.6</v>
      </c>
      <c r="V51" s="295">
        <v>89</v>
      </c>
      <c r="W51" s="295">
        <v>107.2</v>
      </c>
      <c r="X51" s="295" t="s">
        <v>12</v>
      </c>
      <c r="Y51" s="295">
        <v>121.4</v>
      </c>
      <c r="Z51" s="295" t="s">
        <v>12</v>
      </c>
      <c r="AA51" s="295">
        <v>102.6</v>
      </c>
      <c r="AB51" s="295">
        <v>85.4</v>
      </c>
      <c r="AC51" s="296">
        <v>85.4</v>
      </c>
      <c r="AD51" s="305"/>
      <c r="AE51" s="305"/>
    </row>
    <row r="52" spans="1:31" ht="14.1" customHeight="1">
      <c r="A52" s="9"/>
      <c r="B52" s="52" t="s">
        <v>88</v>
      </c>
      <c r="C52" s="65" t="s">
        <v>88</v>
      </c>
      <c r="D52" s="51">
        <v>9</v>
      </c>
      <c r="E52" s="48" t="s">
        <v>10</v>
      </c>
      <c r="F52" s="314">
        <v>88.5</v>
      </c>
      <c r="G52" s="284">
        <v>88.5</v>
      </c>
      <c r="H52" s="284">
        <v>90.2</v>
      </c>
      <c r="I52" s="284">
        <v>108.1</v>
      </c>
      <c r="J52" s="284">
        <v>53.2</v>
      </c>
      <c r="K52" s="284" t="s">
        <v>12</v>
      </c>
      <c r="L52" s="284" t="s">
        <v>12</v>
      </c>
      <c r="M52" s="284">
        <v>97.9</v>
      </c>
      <c r="N52" s="284" t="s">
        <v>12</v>
      </c>
      <c r="O52" s="284">
        <v>104.2</v>
      </c>
      <c r="P52" s="284">
        <v>78.3</v>
      </c>
      <c r="Q52" s="284">
        <v>105.9</v>
      </c>
      <c r="R52" s="284">
        <v>67.099999999999994</v>
      </c>
      <c r="S52" s="284" t="s">
        <v>12</v>
      </c>
      <c r="T52" s="295">
        <v>109</v>
      </c>
      <c r="U52" s="295">
        <v>100.9</v>
      </c>
      <c r="V52" s="295">
        <v>88.5</v>
      </c>
      <c r="W52" s="295">
        <v>114.1</v>
      </c>
      <c r="X52" s="295" t="s">
        <v>12</v>
      </c>
      <c r="Y52" s="295">
        <v>135.19999999999999</v>
      </c>
      <c r="Z52" s="295" t="s">
        <v>12</v>
      </c>
      <c r="AA52" s="295">
        <v>106.5</v>
      </c>
      <c r="AB52" s="295">
        <v>85.4</v>
      </c>
      <c r="AC52" s="296">
        <v>85.4</v>
      </c>
      <c r="AD52" s="305"/>
      <c r="AE52" s="305"/>
    </row>
    <row r="53" spans="1:31" ht="14.1" customHeight="1">
      <c r="A53" s="9"/>
      <c r="B53" s="52" t="s">
        <v>88</v>
      </c>
      <c r="C53" s="65" t="s">
        <v>88</v>
      </c>
      <c r="D53" s="51">
        <v>10</v>
      </c>
      <c r="E53" s="48" t="s">
        <v>10</v>
      </c>
      <c r="F53" s="314">
        <v>90.2</v>
      </c>
      <c r="G53" s="284">
        <v>90.2</v>
      </c>
      <c r="H53" s="284">
        <v>94.4</v>
      </c>
      <c r="I53" s="284">
        <v>101.5</v>
      </c>
      <c r="J53" s="284">
        <v>75.599999999999994</v>
      </c>
      <c r="K53" s="284" t="s">
        <v>12</v>
      </c>
      <c r="L53" s="284" t="s">
        <v>12</v>
      </c>
      <c r="M53" s="284">
        <v>93.7</v>
      </c>
      <c r="N53" s="284" t="s">
        <v>12</v>
      </c>
      <c r="O53" s="284">
        <v>104.1</v>
      </c>
      <c r="P53" s="284">
        <v>80</v>
      </c>
      <c r="Q53" s="284">
        <v>106</v>
      </c>
      <c r="R53" s="284">
        <v>70.099999999999994</v>
      </c>
      <c r="S53" s="284" t="s">
        <v>12</v>
      </c>
      <c r="T53" s="295">
        <v>104.4</v>
      </c>
      <c r="U53" s="295">
        <v>97.2</v>
      </c>
      <c r="V53" s="295">
        <v>87.9</v>
      </c>
      <c r="W53" s="295">
        <v>115</v>
      </c>
      <c r="X53" s="295" t="s">
        <v>12</v>
      </c>
      <c r="Y53" s="295">
        <v>145.1</v>
      </c>
      <c r="Z53" s="295" t="s">
        <v>12</v>
      </c>
      <c r="AA53" s="295">
        <v>105.8</v>
      </c>
      <c r="AB53" s="295">
        <v>85.3</v>
      </c>
      <c r="AC53" s="296">
        <v>85.3</v>
      </c>
      <c r="AD53" s="305"/>
      <c r="AE53" s="305"/>
    </row>
    <row r="54" spans="1:31" ht="14.1" customHeight="1">
      <c r="A54" s="9"/>
      <c r="B54" s="52" t="s">
        <v>88</v>
      </c>
      <c r="C54" s="65" t="s">
        <v>88</v>
      </c>
      <c r="D54" s="51">
        <v>11</v>
      </c>
      <c r="E54" s="48" t="s">
        <v>10</v>
      </c>
      <c r="F54" s="314">
        <v>94.5</v>
      </c>
      <c r="G54" s="284">
        <v>94.5</v>
      </c>
      <c r="H54" s="284">
        <v>97.1</v>
      </c>
      <c r="I54" s="284">
        <v>110.8</v>
      </c>
      <c r="J54" s="284">
        <v>130</v>
      </c>
      <c r="K54" s="284" t="s">
        <v>12</v>
      </c>
      <c r="L54" s="284" t="s">
        <v>12</v>
      </c>
      <c r="M54" s="284">
        <v>94.3</v>
      </c>
      <c r="N54" s="284" t="s">
        <v>12</v>
      </c>
      <c r="O54" s="284">
        <v>104.5</v>
      </c>
      <c r="P54" s="284">
        <v>82.1</v>
      </c>
      <c r="Q54" s="284">
        <v>106.2</v>
      </c>
      <c r="R54" s="284">
        <v>69.7</v>
      </c>
      <c r="S54" s="284" t="s">
        <v>12</v>
      </c>
      <c r="T54" s="295">
        <v>109.9</v>
      </c>
      <c r="U54" s="295">
        <v>93.3</v>
      </c>
      <c r="V54" s="295">
        <v>79.599999999999994</v>
      </c>
      <c r="W54" s="295">
        <v>117</v>
      </c>
      <c r="X54" s="295" t="s">
        <v>12</v>
      </c>
      <c r="Y54" s="295">
        <v>136.80000000000001</v>
      </c>
      <c r="Z54" s="295" t="s">
        <v>12</v>
      </c>
      <c r="AA54" s="295">
        <v>110</v>
      </c>
      <c r="AB54" s="295">
        <v>84.8</v>
      </c>
      <c r="AC54" s="296">
        <v>84.8</v>
      </c>
      <c r="AD54" s="305"/>
      <c r="AE54" s="305"/>
    </row>
    <row r="55" spans="1:31" ht="14.1" customHeight="1">
      <c r="A55" s="9"/>
      <c r="B55" s="10" t="s">
        <v>88</v>
      </c>
      <c r="C55" s="10" t="s">
        <v>88</v>
      </c>
      <c r="D55" s="51">
        <v>12</v>
      </c>
      <c r="E55" s="48" t="s">
        <v>10</v>
      </c>
      <c r="F55" s="314">
        <v>99.4</v>
      </c>
      <c r="G55" s="284">
        <v>99.4</v>
      </c>
      <c r="H55" s="284">
        <v>113.8</v>
      </c>
      <c r="I55" s="284">
        <v>113</v>
      </c>
      <c r="J55" s="284">
        <v>115.6</v>
      </c>
      <c r="K55" s="284" t="s">
        <v>12</v>
      </c>
      <c r="L55" s="284" t="s">
        <v>12</v>
      </c>
      <c r="M55" s="284">
        <v>92.8</v>
      </c>
      <c r="N55" s="284" t="s">
        <v>12</v>
      </c>
      <c r="O55" s="284">
        <v>104.9</v>
      </c>
      <c r="P55" s="284">
        <v>82.3</v>
      </c>
      <c r="Q55" s="284">
        <v>106.5</v>
      </c>
      <c r="R55" s="284">
        <v>71.400000000000006</v>
      </c>
      <c r="S55" s="284" t="s">
        <v>12</v>
      </c>
      <c r="T55" s="295">
        <v>123.1</v>
      </c>
      <c r="U55" s="295">
        <v>92.5</v>
      </c>
      <c r="V55" s="295">
        <v>91</v>
      </c>
      <c r="W55" s="295">
        <v>123</v>
      </c>
      <c r="X55" s="295" t="s">
        <v>12</v>
      </c>
      <c r="Y55" s="295">
        <v>142.5</v>
      </c>
      <c r="Z55" s="295" t="s">
        <v>12</v>
      </c>
      <c r="AA55" s="295">
        <v>116.1</v>
      </c>
      <c r="AB55" s="295">
        <v>84.5</v>
      </c>
      <c r="AC55" s="296">
        <v>84.5</v>
      </c>
      <c r="AD55" s="305"/>
      <c r="AE55" s="305"/>
    </row>
    <row r="56" spans="1:31" ht="14.1" customHeight="1">
      <c r="A56" s="9"/>
      <c r="B56" s="52" t="s">
        <v>127</v>
      </c>
      <c r="C56" s="65" t="s">
        <v>84</v>
      </c>
      <c r="D56" s="51">
        <v>1</v>
      </c>
      <c r="E56" s="48" t="s">
        <v>10</v>
      </c>
      <c r="F56" s="314">
        <v>115.1</v>
      </c>
      <c r="G56" s="284">
        <v>115.1</v>
      </c>
      <c r="H56" s="284">
        <v>169.2</v>
      </c>
      <c r="I56" s="284">
        <v>118.3</v>
      </c>
      <c r="J56" s="284">
        <v>215.8</v>
      </c>
      <c r="K56" s="284" t="s">
        <v>12</v>
      </c>
      <c r="L56" s="284" t="s">
        <v>12</v>
      </c>
      <c r="M56" s="284">
        <v>102.6</v>
      </c>
      <c r="N56" s="284" t="s">
        <v>12</v>
      </c>
      <c r="O56" s="284">
        <v>105.4</v>
      </c>
      <c r="P56" s="284">
        <v>76.900000000000006</v>
      </c>
      <c r="Q56" s="284">
        <v>107.3</v>
      </c>
      <c r="R56" s="284">
        <v>73.400000000000006</v>
      </c>
      <c r="S56" s="284" t="s">
        <v>12</v>
      </c>
      <c r="T56" s="295">
        <v>112.9</v>
      </c>
      <c r="U56" s="295">
        <v>90.9</v>
      </c>
      <c r="V56" s="295">
        <v>97</v>
      </c>
      <c r="W56" s="295">
        <v>127.3</v>
      </c>
      <c r="X56" s="295" t="s">
        <v>12</v>
      </c>
      <c r="Y56" s="295">
        <v>140.1</v>
      </c>
      <c r="Z56" s="295" t="s">
        <v>12</v>
      </c>
      <c r="AA56" s="295">
        <v>123.7</v>
      </c>
      <c r="AB56" s="295">
        <v>87.3</v>
      </c>
      <c r="AC56" s="296">
        <v>87.3</v>
      </c>
      <c r="AD56" s="305"/>
      <c r="AE56" s="305"/>
    </row>
    <row r="57" spans="1:31" ht="14.1" customHeight="1">
      <c r="A57" s="9"/>
      <c r="B57" s="52" t="s">
        <v>88</v>
      </c>
      <c r="C57" s="65" t="s">
        <v>88</v>
      </c>
      <c r="D57" s="51">
        <v>2</v>
      </c>
      <c r="E57" s="48" t="s">
        <v>10</v>
      </c>
      <c r="F57" s="314">
        <v>114.3</v>
      </c>
      <c r="G57" s="284">
        <v>114.2</v>
      </c>
      <c r="H57" s="284">
        <v>141.6</v>
      </c>
      <c r="I57" s="284">
        <v>118.7</v>
      </c>
      <c r="J57" s="284">
        <v>213.8</v>
      </c>
      <c r="K57" s="284" t="s">
        <v>12</v>
      </c>
      <c r="L57" s="284" t="s">
        <v>12</v>
      </c>
      <c r="M57" s="284">
        <v>97.1</v>
      </c>
      <c r="N57" s="284" t="s">
        <v>12</v>
      </c>
      <c r="O57" s="284">
        <v>105.3</v>
      </c>
      <c r="P57" s="284">
        <v>73.3</v>
      </c>
      <c r="Q57" s="284">
        <v>107.4</v>
      </c>
      <c r="R57" s="284">
        <v>73</v>
      </c>
      <c r="S57" s="284" t="s">
        <v>12</v>
      </c>
      <c r="T57" s="295">
        <v>115.5</v>
      </c>
      <c r="U57" s="295">
        <v>95.8</v>
      </c>
      <c r="V57" s="295">
        <v>113.6</v>
      </c>
      <c r="W57" s="295">
        <v>138.4</v>
      </c>
      <c r="X57" s="295" t="s">
        <v>12</v>
      </c>
      <c r="Y57" s="295">
        <v>144.19999999999999</v>
      </c>
      <c r="Z57" s="295" t="s">
        <v>12</v>
      </c>
      <c r="AA57" s="295">
        <v>136.5</v>
      </c>
      <c r="AB57" s="295">
        <v>84</v>
      </c>
      <c r="AC57" s="296">
        <v>84</v>
      </c>
      <c r="AD57" s="305"/>
      <c r="AE57" s="305"/>
    </row>
    <row r="58" spans="1:31" ht="14.1" customHeight="1">
      <c r="A58" s="9"/>
      <c r="B58" s="52" t="s">
        <v>88</v>
      </c>
      <c r="C58" s="65" t="s">
        <v>88</v>
      </c>
      <c r="D58" s="51">
        <v>3</v>
      </c>
      <c r="E58" s="48" t="s">
        <v>10</v>
      </c>
      <c r="F58" s="314">
        <v>103.1</v>
      </c>
      <c r="G58" s="284">
        <v>103.1</v>
      </c>
      <c r="H58" s="284">
        <v>109.4</v>
      </c>
      <c r="I58" s="284">
        <v>125.2</v>
      </c>
      <c r="J58" s="284">
        <v>135.30000000000001</v>
      </c>
      <c r="K58" s="284" t="s">
        <v>12</v>
      </c>
      <c r="L58" s="284" t="s">
        <v>12</v>
      </c>
      <c r="M58" s="284">
        <v>91.2</v>
      </c>
      <c r="N58" s="284" t="s">
        <v>12</v>
      </c>
      <c r="O58" s="284">
        <v>105.6</v>
      </c>
      <c r="P58" s="284">
        <v>69.7</v>
      </c>
      <c r="Q58" s="284">
        <v>107.9</v>
      </c>
      <c r="R58" s="284">
        <v>71</v>
      </c>
      <c r="S58" s="284" t="s">
        <v>12</v>
      </c>
      <c r="T58" s="295">
        <v>125.2</v>
      </c>
      <c r="U58" s="295">
        <v>104.3</v>
      </c>
      <c r="V58" s="295">
        <v>99.6</v>
      </c>
      <c r="W58" s="295">
        <v>123.3</v>
      </c>
      <c r="X58" s="295" t="s">
        <v>12</v>
      </c>
      <c r="Y58" s="295">
        <v>138.80000000000001</v>
      </c>
      <c r="Z58" s="295" t="s">
        <v>12</v>
      </c>
      <c r="AA58" s="295">
        <v>117.9</v>
      </c>
      <c r="AB58" s="295">
        <v>83.9</v>
      </c>
      <c r="AC58" s="296">
        <v>83.9</v>
      </c>
      <c r="AD58" s="305"/>
      <c r="AE58" s="305"/>
    </row>
    <row r="59" spans="1:31" ht="14.1" customHeight="1">
      <c r="A59" s="9"/>
      <c r="B59" s="52" t="s">
        <v>88</v>
      </c>
      <c r="C59" s="65" t="s">
        <v>88</v>
      </c>
      <c r="D59" s="51">
        <v>4</v>
      </c>
      <c r="E59" s="48" t="s">
        <v>10</v>
      </c>
      <c r="F59" s="314">
        <v>96.9</v>
      </c>
      <c r="G59" s="284">
        <v>96.9</v>
      </c>
      <c r="H59" s="284">
        <v>110.1</v>
      </c>
      <c r="I59" s="284">
        <v>108.2</v>
      </c>
      <c r="J59" s="284">
        <v>135.5</v>
      </c>
      <c r="K59" s="284" t="s">
        <v>12</v>
      </c>
      <c r="L59" s="284" t="s">
        <v>12</v>
      </c>
      <c r="M59" s="284">
        <v>88.7</v>
      </c>
      <c r="N59" s="284" t="s">
        <v>12</v>
      </c>
      <c r="O59" s="284">
        <v>105.2</v>
      </c>
      <c r="P59" s="284">
        <v>64.2</v>
      </c>
      <c r="Q59" s="284">
        <v>108</v>
      </c>
      <c r="R59" s="284">
        <v>72.900000000000006</v>
      </c>
      <c r="S59" s="284" t="s">
        <v>12</v>
      </c>
      <c r="T59" s="295">
        <v>120.2</v>
      </c>
      <c r="U59" s="295">
        <v>104</v>
      </c>
      <c r="V59" s="295">
        <v>93.1</v>
      </c>
      <c r="W59" s="295">
        <v>89.7</v>
      </c>
      <c r="X59" s="295" t="s">
        <v>12</v>
      </c>
      <c r="Y59" s="295">
        <v>139.9</v>
      </c>
      <c r="Z59" s="295" t="s">
        <v>12</v>
      </c>
      <c r="AA59" s="295">
        <v>71.099999999999994</v>
      </c>
      <c r="AB59" s="295">
        <v>83.6</v>
      </c>
      <c r="AC59" s="296">
        <v>83.6</v>
      </c>
      <c r="AD59" s="305"/>
      <c r="AE59" s="305"/>
    </row>
    <row r="60" spans="1:31" ht="14.1" customHeight="1">
      <c r="A60" s="9"/>
      <c r="B60" s="52" t="s">
        <v>88</v>
      </c>
      <c r="C60" s="65" t="s">
        <v>88</v>
      </c>
      <c r="D60" s="51">
        <v>5</v>
      </c>
      <c r="E60" s="48" t="s">
        <v>10</v>
      </c>
      <c r="F60" s="314">
        <v>102.9</v>
      </c>
      <c r="G60" s="284">
        <v>102.9</v>
      </c>
      <c r="H60" s="284">
        <v>125.2</v>
      </c>
      <c r="I60" s="284">
        <v>106.8</v>
      </c>
      <c r="J60" s="284">
        <v>127.3</v>
      </c>
      <c r="K60" s="284" t="s">
        <v>12</v>
      </c>
      <c r="L60" s="284" t="s">
        <v>12</v>
      </c>
      <c r="M60" s="284">
        <v>94.4</v>
      </c>
      <c r="N60" s="284" t="s">
        <v>12</v>
      </c>
      <c r="O60" s="284">
        <v>104.8</v>
      </c>
      <c r="P60" s="284">
        <v>62.7</v>
      </c>
      <c r="Q60" s="284">
        <v>107.6</v>
      </c>
      <c r="R60" s="284">
        <v>69.400000000000006</v>
      </c>
      <c r="S60" s="284" t="s">
        <v>12</v>
      </c>
      <c r="T60" s="295">
        <v>104.9</v>
      </c>
      <c r="U60" s="295">
        <v>118.3</v>
      </c>
      <c r="V60" s="295">
        <v>101.9</v>
      </c>
      <c r="W60" s="295">
        <v>90.8</v>
      </c>
      <c r="X60" s="295" t="s">
        <v>12</v>
      </c>
      <c r="Y60" s="295">
        <v>139.5</v>
      </c>
      <c r="Z60" s="295" t="s">
        <v>12</v>
      </c>
      <c r="AA60" s="295">
        <v>73.3</v>
      </c>
      <c r="AB60" s="295">
        <v>83.2</v>
      </c>
      <c r="AC60" s="296">
        <v>83.2</v>
      </c>
      <c r="AD60" s="305"/>
      <c r="AE60" s="305"/>
    </row>
    <row r="61" spans="1:31" ht="14.1" customHeight="1">
      <c r="A61" s="31"/>
      <c r="B61" s="55" t="s">
        <v>88</v>
      </c>
      <c r="C61" s="69" t="s">
        <v>88</v>
      </c>
      <c r="D61" s="68">
        <v>6</v>
      </c>
      <c r="E61" s="63" t="s">
        <v>10</v>
      </c>
      <c r="F61" s="59">
        <v>109.7</v>
      </c>
      <c r="G61" s="37">
        <v>109.7</v>
      </c>
      <c r="H61" s="37">
        <v>145.6</v>
      </c>
      <c r="I61" s="37">
        <v>108.8</v>
      </c>
      <c r="J61" s="37">
        <v>159.9</v>
      </c>
      <c r="K61" s="37" t="s">
        <v>12</v>
      </c>
      <c r="L61" s="37" t="s">
        <v>12</v>
      </c>
      <c r="M61" s="37">
        <v>97.1</v>
      </c>
      <c r="N61" s="37" t="s">
        <v>12</v>
      </c>
      <c r="O61" s="37">
        <v>105.2</v>
      </c>
      <c r="P61" s="37">
        <v>65.599999999999994</v>
      </c>
      <c r="Q61" s="37">
        <v>107.8</v>
      </c>
      <c r="R61" s="37">
        <v>78.7</v>
      </c>
      <c r="S61" s="37" t="s">
        <v>12</v>
      </c>
      <c r="T61" s="38">
        <v>108.7</v>
      </c>
      <c r="U61" s="38">
        <v>118.5</v>
      </c>
      <c r="V61" s="38">
        <v>96.1</v>
      </c>
      <c r="W61" s="38">
        <v>91.8</v>
      </c>
      <c r="X61" s="38" t="s">
        <v>12</v>
      </c>
      <c r="Y61" s="38">
        <v>135.5</v>
      </c>
      <c r="Z61" s="38" t="s">
        <v>12</v>
      </c>
      <c r="AA61" s="38">
        <v>75.400000000000006</v>
      </c>
      <c r="AB61" s="38">
        <v>82.8</v>
      </c>
      <c r="AC61" s="39">
        <v>82.8</v>
      </c>
      <c r="AD61" s="305"/>
      <c r="AE61" s="305"/>
    </row>
    <row r="62" spans="1:31" s="34" customFormat="1" ht="15" customHeight="1" thickBot="1">
      <c r="A62" s="471" t="s">
        <v>8</v>
      </c>
      <c r="B62" s="472"/>
      <c r="C62" s="472"/>
      <c r="D62" s="472"/>
      <c r="E62" s="473"/>
      <c r="F62" s="71">
        <v>6.6</v>
      </c>
      <c r="G62" s="40">
        <v>6.6</v>
      </c>
      <c r="H62" s="40">
        <v>16.3</v>
      </c>
      <c r="I62" s="40">
        <v>1.9</v>
      </c>
      <c r="J62" s="40">
        <v>25.6</v>
      </c>
      <c r="K62" s="40" t="s">
        <v>12</v>
      </c>
      <c r="L62" s="40" t="s">
        <v>12</v>
      </c>
      <c r="M62" s="40">
        <v>2.9</v>
      </c>
      <c r="N62" s="40" t="s">
        <v>12</v>
      </c>
      <c r="O62" s="40">
        <v>0.4</v>
      </c>
      <c r="P62" s="40">
        <v>4.5999999999999996</v>
      </c>
      <c r="Q62" s="40">
        <v>0.2</v>
      </c>
      <c r="R62" s="40">
        <v>13.4</v>
      </c>
      <c r="S62" s="40" t="s">
        <v>12</v>
      </c>
      <c r="T62" s="40">
        <v>3.6</v>
      </c>
      <c r="U62" s="40">
        <v>0.2</v>
      </c>
      <c r="V62" s="40">
        <v>-5.7</v>
      </c>
      <c r="W62" s="40">
        <v>1.1000000000000001</v>
      </c>
      <c r="X62" s="40" t="s">
        <v>12</v>
      </c>
      <c r="Y62" s="40">
        <v>-2.9</v>
      </c>
      <c r="Z62" s="40" t="s">
        <v>12</v>
      </c>
      <c r="AA62" s="40">
        <v>2.9</v>
      </c>
      <c r="AB62" s="40">
        <v>-0.5</v>
      </c>
      <c r="AC62" s="41">
        <v>-0.5</v>
      </c>
      <c r="AD62" s="309"/>
      <c r="AE62" s="309"/>
    </row>
    <row r="63" spans="1:31" ht="12.6" customHeight="1">
      <c r="B63" s="42" t="str">
        <f>⑥業種別生産!B63</f>
        <v>※２０２５年の数値は年間補正後若干変動する場合がある。</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6:31" s="45" customFormat="1" ht="12" customHeight="1"/>
    <row r="67" spans="6:31" ht="12" customHeight="1"/>
  </sheetData>
  <mergeCells count="31">
    <mergeCell ref="V6:V9"/>
    <mergeCell ref="W6:W9"/>
    <mergeCell ref="X6:X9"/>
    <mergeCell ref="Y6:Y9"/>
    <mergeCell ref="AE6:AE9"/>
    <mergeCell ref="Z6:Z9"/>
    <mergeCell ref="AA6:AA9"/>
    <mergeCell ref="AB6:AB9"/>
    <mergeCell ref="AC6:AC9"/>
    <mergeCell ref="AD6:AD9"/>
    <mergeCell ref="Q6:Q9"/>
    <mergeCell ref="R6:R9"/>
    <mergeCell ref="S6:S9"/>
    <mergeCell ref="T6:T9"/>
    <mergeCell ref="U6:U9"/>
    <mergeCell ref="A1:AE1"/>
    <mergeCell ref="A6:E9"/>
    <mergeCell ref="A10:D10"/>
    <mergeCell ref="A39:E39"/>
    <mergeCell ref="A62:E62"/>
    <mergeCell ref="F6:F9"/>
    <mergeCell ref="G6:G9"/>
    <mergeCell ref="H6:H9"/>
    <mergeCell ref="I6:I9"/>
    <mergeCell ref="J6:J9"/>
    <mergeCell ref="K6:K9"/>
    <mergeCell ref="L6:L9"/>
    <mergeCell ref="M6:M9"/>
    <mergeCell ref="N6:N9"/>
    <mergeCell ref="O6:O9"/>
    <mergeCell ref="P6:P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3F92-13A7-4B0F-BFFF-68EF067C756B}">
  <dimension ref="A1:AD63"/>
  <sheetViews>
    <sheetView view="pageBreakPreview" zoomScale="90" zoomScaleNormal="100" zoomScaleSheetLayoutView="90" workbookViewId="0">
      <selection activeCell="G7" sqref="G7"/>
    </sheetView>
  </sheetViews>
  <sheetFormatPr defaultColWidth="8.875" defaultRowHeight="12" customHeight="1"/>
  <cols>
    <col min="1" max="1" width="2.375" style="1" customWidth="1"/>
    <col min="2" max="2" width="6.375" style="1" customWidth="1"/>
    <col min="3" max="5" width="3.875" style="1" customWidth="1"/>
    <col min="6" max="16" width="7.125" style="1" customWidth="1"/>
    <col min="17" max="30" width="6.625" style="1" customWidth="1"/>
    <col min="31" max="16384" width="8.875" style="1"/>
  </cols>
  <sheetData>
    <row r="1" spans="1:30" ht="18.600000000000001" customHeight="1">
      <c r="A1" s="461" t="s">
        <v>81</v>
      </c>
      <c r="B1" s="461"/>
      <c r="C1" s="461"/>
      <c r="D1" s="461"/>
      <c r="E1" s="461"/>
      <c r="F1" s="461"/>
      <c r="G1" s="461"/>
      <c r="H1" s="461"/>
      <c r="I1" s="461"/>
      <c r="J1" s="461"/>
      <c r="K1" s="461"/>
      <c r="L1" s="461"/>
      <c r="M1" s="461"/>
      <c r="N1" s="461"/>
      <c r="O1" s="461"/>
      <c r="P1" s="461"/>
      <c r="Q1" s="53"/>
      <c r="R1" s="53"/>
      <c r="S1" s="53"/>
      <c r="T1" s="53"/>
      <c r="U1" s="53"/>
      <c r="V1" s="53"/>
      <c r="W1" s="53"/>
      <c r="X1" s="53"/>
      <c r="Y1" s="53"/>
      <c r="Z1" s="53"/>
      <c r="AA1" s="53"/>
      <c r="AB1" s="54"/>
      <c r="AC1" s="54"/>
      <c r="AD1" s="54"/>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4"/>
      <c r="AD2" s="54"/>
    </row>
    <row r="3" spans="1:30" ht="7.15" customHeight="1">
      <c r="A3" s="4"/>
      <c r="B3" s="5"/>
      <c r="C3" s="5"/>
      <c r="D3" s="5"/>
      <c r="E3" s="5"/>
      <c r="F3" s="6"/>
      <c r="G3" s="7"/>
      <c r="H3" s="7"/>
      <c r="I3" s="90"/>
      <c r="J3" s="7"/>
      <c r="K3" s="7"/>
      <c r="L3" s="7"/>
      <c r="M3" s="7"/>
      <c r="N3" s="7"/>
      <c r="O3" s="7"/>
      <c r="P3" s="8"/>
    </row>
    <row r="4" spans="1:30" ht="7.15" customHeight="1">
      <c r="A4" s="9"/>
      <c r="B4" s="10"/>
      <c r="C4" s="10"/>
      <c r="D4" s="10"/>
      <c r="E4" s="10"/>
      <c r="F4" s="11"/>
      <c r="G4" s="15"/>
      <c r="H4" s="84"/>
      <c r="I4" s="89"/>
      <c r="J4" s="13"/>
      <c r="K4" s="84"/>
      <c r="L4" s="88"/>
      <c r="M4" s="84"/>
      <c r="N4" s="12"/>
      <c r="O4" s="13"/>
      <c r="P4" s="87"/>
    </row>
    <row r="5" spans="1:30" ht="7.15" customHeight="1">
      <c r="A5" s="9"/>
      <c r="B5" s="10"/>
      <c r="C5" s="10"/>
      <c r="D5" s="10"/>
      <c r="E5" s="10"/>
      <c r="F5" s="11"/>
      <c r="G5" s="15"/>
      <c r="H5" s="15"/>
      <c r="I5" s="86"/>
      <c r="J5" s="85"/>
      <c r="K5" s="15"/>
      <c r="L5" s="84"/>
      <c r="M5" s="13"/>
      <c r="N5" s="15"/>
      <c r="O5" s="16"/>
      <c r="P5" s="17"/>
    </row>
    <row r="6" spans="1:30" ht="12.6" customHeight="1">
      <c r="A6" s="455" t="s">
        <v>4</v>
      </c>
      <c r="B6" s="456"/>
      <c r="C6" s="456"/>
      <c r="D6" s="456"/>
      <c r="E6" s="457"/>
      <c r="F6" s="18" t="s">
        <v>5</v>
      </c>
      <c r="G6" s="19" t="s">
        <v>26</v>
      </c>
      <c r="H6" s="19" t="s">
        <v>25</v>
      </c>
      <c r="I6" s="20" t="s">
        <v>24</v>
      </c>
      <c r="J6" s="83" t="s">
        <v>23</v>
      </c>
      <c r="K6" s="20" t="s">
        <v>17</v>
      </c>
      <c r="L6" s="19" t="s">
        <v>22</v>
      </c>
      <c r="M6" s="83" t="s">
        <v>21</v>
      </c>
      <c r="N6" s="19" t="s">
        <v>13</v>
      </c>
      <c r="O6" s="19" t="s">
        <v>20</v>
      </c>
      <c r="P6" s="82" t="s">
        <v>19</v>
      </c>
    </row>
    <row r="7" spans="1:30" ht="12.6" customHeight="1">
      <c r="A7" s="455"/>
      <c r="B7" s="456"/>
      <c r="C7" s="456"/>
      <c r="D7" s="456"/>
      <c r="E7" s="457"/>
      <c r="F7" s="21"/>
      <c r="G7" s="19" t="s">
        <v>18</v>
      </c>
      <c r="H7" s="22"/>
      <c r="I7" s="19"/>
      <c r="J7" s="19"/>
      <c r="K7" s="19"/>
      <c r="L7" s="19" t="s">
        <v>17</v>
      </c>
      <c r="M7" s="19" t="s">
        <v>17</v>
      </c>
      <c r="N7" s="19"/>
      <c r="O7" s="19" t="s">
        <v>16</v>
      </c>
      <c r="P7" s="82" t="s">
        <v>15</v>
      </c>
    </row>
    <row r="8" spans="1:30" ht="12.6" customHeight="1">
      <c r="A8" s="455"/>
      <c r="B8" s="456"/>
      <c r="C8" s="456"/>
      <c r="D8" s="456"/>
      <c r="E8" s="457"/>
      <c r="F8" s="21"/>
      <c r="G8" s="22"/>
      <c r="H8" s="22"/>
      <c r="I8" s="19"/>
      <c r="J8" s="19"/>
      <c r="K8" s="19"/>
      <c r="L8" s="19"/>
      <c r="M8" s="19"/>
      <c r="N8" s="19"/>
      <c r="O8" s="19" t="s">
        <v>14</v>
      </c>
      <c r="P8" s="82" t="s">
        <v>13</v>
      </c>
    </row>
    <row r="9" spans="1:30" ht="12.6" customHeight="1">
      <c r="A9" s="458"/>
      <c r="B9" s="459"/>
      <c r="C9" s="459"/>
      <c r="D9" s="459"/>
      <c r="E9" s="460"/>
      <c r="F9" s="23"/>
      <c r="G9" s="24"/>
      <c r="H9" s="24"/>
      <c r="I9" s="24"/>
      <c r="J9" s="24"/>
      <c r="K9" s="24"/>
      <c r="L9" s="24"/>
      <c r="M9" s="24"/>
      <c r="N9" s="25"/>
      <c r="O9" s="25"/>
      <c r="P9" s="81"/>
    </row>
    <row r="10" spans="1:30" ht="12.6" customHeight="1">
      <c r="A10" s="478" t="s">
        <v>6</v>
      </c>
      <c r="B10" s="479"/>
      <c r="C10" s="479"/>
      <c r="D10" s="92"/>
      <c r="E10" s="92"/>
      <c r="F10" s="80">
        <v>10000</v>
      </c>
      <c r="G10" s="79">
        <v>5549.4</v>
      </c>
      <c r="H10" s="79">
        <v>2072</v>
      </c>
      <c r="I10" s="79">
        <v>1080</v>
      </c>
      <c r="J10" s="79">
        <v>992</v>
      </c>
      <c r="K10" s="79">
        <v>3477.4</v>
      </c>
      <c r="L10" s="79">
        <v>139.4</v>
      </c>
      <c r="M10" s="79">
        <v>3338</v>
      </c>
      <c r="N10" s="79">
        <v>4450.6000000000004</v>
      </c>
      <c r="O10" s="79">
        <v>4289.8999999999996</v>
      </c>
      <c r="P10" s="78">
        <v>160.69999999999999</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v>100</v>
      </c>
      <c r="M12" s="30">
        <v>100</v>
      </c>
      <c r="N12" s="30">
        <v>100</v>
      </c>
      <c r="O12" s="30">
        <v>100</v>
      </c>
      <c r="P12" s="72">
        <v>100</v>
      </c>
    </row>
    <row r="13" spans="1:30" ht="13.5" customHeight="1">
      <c r="A13" s="9"/>
      <c r="B13" s="10">
        <v>2021</v>
      </c>
      <c r="C13" s="65" t="s">
        <v>84</v>
      </c>
      <c r="D13" s="49"/>
      <c r="E13" s="48"/>
      <c r="F13" s="29">
        <v>100.5</v>
      </c>
      <c r="G13" s="30">
        <v>95.2</v>
      </c>
      <c r="H13" s="30">
        <v>92.5</v>
      </c>
      <c r="I13" s="30">
        <v>93.2</v>
      </c>
      <c r="J13" s="30">
        <v>91.8</v>
      </c>
      <c r="K13" s="30">
        <v>96.8</v>
      </c>
      <c r="L13" s="30">
        <v>84.1</v>
      </c>
      <c r="M13" s="30">
        <v>97.4</v>
      </c>
      <c r="N13" s="30">
        <v>107.1</v>
      </c>
      <c r="O13" s="30">
        <v>107.3</v>
      </c>
      <c r="P13" s="72">
        <v>102.3</v>
      </c>
      <c r="U13" s="28"/>
      <c r="V13" s="28"/>
      <c r="W13" s="28"/>
      <c r="X13" s="28"/>
      <c r="Y13" s="28"/>
      <c r="Z13" s="28"/>
      <c r="AA13" s="28"/>
    </row>
    <row r="14" spans="1:30" ht="13.5" customHeight="1">
      <c r="A14" s="9"/>
      <c r="B14" s="10">
        <v>2022</v>
      </c>
      <c r="C14" s="65" t="s">
        <v>84</v>
      </c>
      <c r="D14" s="49"/>
      <c r="E14" s="48"/>
      <c r="F14" s="29">
        <v>101.9</v>
      </c>
      <c r="G14" s="30">
        <v>95.8</v>
      </c>
      <c r="H14" s="30">
        <v>98.6</v>
      </c>
      <c r="I14" s="30">
        <v>101.5</v>
      </c>
      <c r="J14" s="30">
        <v>95.5</v>
      </c>
      <c r="K14" s="30">
        <v>94.1</v>
      </c>
      <c r="L14" s="30">
        <v>60.1</v>
      </c>
      <c r="M14" s="30">
        <v>95.5</v>
      </c>
      <c r="N14" s="30">
        <v>109.5</v>
      </c>
      <c r="O14" s="30">
        <v>109.8</v>
      </c>
      <c r="P14" s="72">
        <v>102.1</v>
      </c>
      <c r="U14" s="28"/>
      <c r="V14" s="28"/>
      <c r="W14" s="28"/>
      <c r="X14" s="28"/>
      <c r="Y14" s="28"/>
      <c r="Z14" s="28"/>
      <c r="AA14" s="28"/>
    </row>
    <row r="15" spans="1:30" ht="13.5" customHeight="1">
      <c r="A15" s="9"/>
      <c r="B15" s="10">
        <v>2023</v>
      </c>
      <c r="C15" s="65" t="s">
        <v>84</v>
      </c>
      <c r="D15" s="49"/>
      <c r="E15" s="48"/>
      <c r="F15" s="93">
        <v>98.4</v>
      </c>
      <c r="G15" s="94">
        <v>96.5</v>
      </c>
      <c r="H15" s="94">
        <v>99</v>
      </c>
      <c r="I15" s="94">
        <v>105.5</v>
      </c>
      <c r="J15" s="94">
        <v>91.9</v>
      </c>
      <c r="K15" s="94">
        <v>95.1</v>
      </c>
      <c r="L15" s="94">
        <v>64</v>
      </c>
      <c r="M15" s="94">
        <v>96.4</v>
      </c>
      <c r="N15" s="94">
        <v>100.6</v>
      </c>
      <c r="O15" s="94">
        <v>100.8</v>
      </c>
      <c r="P15" s="95">
        <v>96.8</v>
      </c>
      <c r="U15" s="28"/>
      <c r="V15" s="28"/>
      <c r="W15" s="28"/>
      <c r="X15" s="28"/>
      <c r="Y15" s="28"/>
      <c r="Z15" s="28"/>
      <c r="AA15" s="28"/>
    </row>
    <row r="16" spans="1:30" ht="13.5" customHeight="1">
      <c r="A16" s="9"/>
      <c r="B16" s="10">
        <v>2024</v>
      </c>
      <c r="C16" s="65" t="s">
        <v>84</v>
      </c>
      <c r="D16" s="49"/>
      <c r="E16" s="48"/>
      <c r="F16" s="93">
        <v>93.6</v>
      </c>
      <c r="G16" s="94">
        <v>91.3</v>
      </c>
      <c r="H16" s="94">
        <v>90</v>
      </c>
      <c r="I16" s="94">
        <v>98.3</v>
      </c>
      <c r="J16" s="94">
        <v>80.900000000000006</v>
      </c>
      <c r="K16" s="94">
        <v>92.1</v>
      </c>
      <c r="L16" s="94">
        <v>66.2</v>
      </c>
      <c r="M16" s="94">
        <v>93.1</v>
      </c>
      <c r="N16" s="94">
        <v>96.6</v>
      </c>
      <c r="O16" s="94">
        <v>96.8</v>
      </c>
      <c r="P16" s="95">
        <v>91</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89</v>
      </c>
      <c r="E18" s="66" t="s">
        <v>9</v>
      </c>
      <c r="F18" s="93">
        <v>91.5</v>
      </c>
      <c r="G18" s="94">
        <v>90.5</v>
      </c>
      <c r="H18" s="94">
        <v>86.2</v>
      </c>
      <c r="I18" s="94">
        <v>94.5</v>
      </c>
      <c r="J18" s="94">
        <v>77.2</v>
      </c>
      <c r="K18" s="94">
        <v>93.1</v>
      </c>
      <c r="L18" s="94">
        <v>68.099999999999994</v>
      </c>
      <c r="M18" s="94">
        <v>94.1</v>
      </c>
      <c r="N18" s="94">
        <v>92.8</v>
      </c>
      <c r="O18" s="94">
        <v>92.9</v>
      </c>
      <c r="P18" s="95">
        <v>88.5</v>
      </c>
      <c r="R18" s="28"/>
      <c r="S18" s="28"/>
      <c r="T18" s="76"/>
      <c r="U18" s="76"/>
      <c r="V18" s="28"/>
      <c r="W18" s="28"/>
      <c r="X18" s="28"/>
      <c r="Y18" s="28"/>
      <c r="Z18" s="28"/>
    </row>
    <row r="19" spans="1:26" ht="14.1" customHeight="1">
      <c r="A19" s="9"/>
      <c r="B19" s="52" t="s">
        <v>88</v>
      </c>
      <c r="C19" s="65" t="s">
        <v>88</v>
      </c>
      <c r="D19" s="51" t="s">
        <v>90</v>
      </c>
      <c r="E19" s="66" t="s">
        <v>9</v>
      </c>
      <c r="F19" s="93">
        <v>90.7</v>
      </c>
      <c r="G19" s="94">
        <v>85.6</v>
      </c>
      <c r="H19" s="94">
        <v>85.6</v>
      </c>
      <c r="I19" s="94">
        <v>94.6</v>
      </c>
      <c r="J19" s="94">
        <v>75.8</v>
      </c>
      <c r="K19" s="94">
        <v>85.5</v>
      </c>
      <c r="L19" s="94">
        <v>58.9</v>
      </c>
      <c r="M19" s="94">
        <v>86.7</v>
      </c>
      <c r="N19" s="94">
        <v>96.9</v>
      </c>
      <c r="O19" s="94">
        <v>97.4</v>
      </c>
      <c r="P19" s="95">
        <v>83.9</v>
      </c>
      <c r="R19" s="28"/>
      <c r="S19" s="28"/>
      <c r="T19" s="76"/>
      <c r="U19" s="76"/>
      <c r="V19" s="28"/>
      <c r="W19" s="28"/>
      <c r="X19" s="28"/>
      <c r="Y19" s="28"/>
      <c r="Z19" s="28"/>
    </row>
    <row r="20" spans="1:26" ht="14.1" customHeight="1">
      <c r="A20" s="9"/>
      <c r="B20" s="52" t="s">
        <v>88</v>
      </c>
      <c r="C20" s="65" t="s">
        <v>88</v>
      </c>
      <c r="D20" s="51" t="s">
        <v>85</v>
      </c>
      <c r="E20" s="66" t="s">
        <v>9</v>
      </c>
      <c r="F20" s="93">
        <v>97.8</v>
      </c>
      <c r="G20" s="94">
        <v>95.3</v>
      </c>
      <c r="H20" s="94">
        <v>93.3</v>
      </c>
      <c r="I20" s="94">
        <v>102.4</v>
      </c>
      <c r="J20" s="94">
        <v>83.4</v>
      </c>
      <c r="K20" s="94">
        <v>96.5</v>
      </c>
      <c r="L20" s="94">
        <v>70.099999999999994</v>
      </c>
      <c r="M20" s="94">
        <v>97.6</v>
      </c>
      <c r="N20" s="94">
        <v>100.9</v>
      </c>
      <c r="O20" s="94">
        <v>100.9</v>
      </c>
      <c r="P20" s="95">
        <v>100.3</v>
      </c>
      <c r="R20" s="28"/>
      <c r="S20" s="28"/>
      <c r="T20" s="76"/>
      <c r="U20" s="76"/>
      <c r="V20" s="28"/>
      <c r="W20" s="28"/>
      <c r="X20" s="28"/>
      <c r="Y20" s="28"/>
      <c r="Z20" s="28"/>
    </row>
    <row r="21" spans="1:26" ht="14.1" customHeight="1">
      <c r="A21" s="9"/>
      <c r="B21" s="52">
        <v>2025</v>
      </c>
      <c r="C21" s="65" t="s">
        <v>84</v>
      </c>
      <c r="D21" s="51" t="s">
        <v>87</v>
      </c>
      <c r="E21" s="66" t="s">
        <v>9</v>
      </c>
      <c r="F21" s="93">
        <v>92.1</v>
      </c>
      <c r="G21" s="94">
        <v>90.3</v>
      </c>
      <c r="H21" s="94">
        <v>91.9</v>
      </c>
      <c r="I21" s="94">
        <v>99.9</v>
      </c>
      <c r="J21" s="94">
        <v>83</v>
      </c>
      <c r="K21" s="94">
        <v>89.4</v>
      </c>
      <c r="L21" s="94">
        <v>67.900000000000006</v>
      </c>
      <c r="M21" s="94">
        <v>90.3</v>
      </c>
      <c r="N21" s="94">
        <v>94.3</v>
      </c>
      <c r="O21" s="94">
        <v>94.6</v>
      </c>
      <c r="P21" s="95">
        <v>86.8</v>
      </c>
      <c r="R21" s="28"/>
      <c r="S21" s="28"/>
      <c r="T21" s="76"/>
      <c r="U21" s="76"/>
      <c r="V21" s="28"/>
      <c r="W21" s="28"/>
      <c r="X21" s="28"/>
      <c r="Y21" s="28"/>
      <c r="Z21" s="28"/>
    </row>
    <row r="22" spans="1:26" ht="14.1" customHeight="1">
      <c r="A22" s="9"/>
      <c r="B22" s="52" t="s">
        <v>88</v>
      </c>
      <c r="C22" s="65" t="s">
        <v>88</v>
      </c>
      <c r="D22" s="51" t="s">
        <v>89</v>
      </c>
      <c r="E22" s="66" t="s">
        <v>9</v>
      </c>
      <c r="F22" s="93">
        <v>92.9</v>
      </c>
      <c r="G22" s="94">
        <v>91.3</v>
      </c>
      <c r="H22" s="94">
        <v>93</v>
      </c>
      <c r="I22" s="94">
        <v>99.7</v>
      </c>
      <c r="J22" s="94">
        <v>85.7</v>
      </c>
      <c r="K22" s="94">
        <v>90.3</v>
      </c>
      <c r="L22" s="94">
        <v>68.3</v>
      </c>
      <c r="M22" s="94">
        <v>91.2</v>
      </c>
      <c r="N22" s="94">
        <v>94.9</v>
      </c>
      <c r="O22" s="94">
        <v>95.2</v>
      </c>
      <c r="P22" s="95">
        <v>84.5</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4</v>
      </c>
      <c r="E24" s="66" t="s">
        <v>10</v>
      </c>
      <c r="F24" s="29">
        <v>91</v>
      </c>
      <c r="G24" s="30">
        <v>93.2</v>
      </c>
      <c r="H24" s="30">
        <v>86</v>
      </c>
      <c r="I24" s="30">
        <v>95.5</v>
      </c>
      <c r="J24" s="30">
        <v>75.8</v>
      </c>
      <c r="K24" s="30">
        <v>97.5</v>
      </c>
      <c r="L24" s="30">
        <v>75</v>
      </c>
      <c r="M24" s="30">
        <v>98.4</v>
      </c>
      <c r="N24" s="30">
        <v>88.2</v>
      </c>
      <c r="O24" s="30">
        <v>87.8</v>
      </c>
      <c r="P24" s="72">
        <v>99.3</v>
      </c>
      <c r="Q24" s="58"/>
      <c r="R24" s="10"/>
    </row>
    <row r="25" spans="1:26" ht="14.1" customHeight="1">
      <c r="A25" s="9"/>
      <c r="B25" s="52" t="s">
        <v>88</v>
      </c>
      <c r="C25" s="65" t="s">
        <v>88</v>
      </c>
      <c r="D25" s="51">
        <v>5</v>
      </c>
      <c r="E25" s="66" t="s">
        <v>10</v>
      </c>
      <c r="F25" s="29">
        <v>90.6</v>
      </c>
      <c r="G25" s="30">
        <v>87.2</v>
      </c>
      <c r="H25" s="30">
        <v>85.3</v>
      </c>
      <c r="I25" s="30">
        <v>94.3</v>
      </c>
      <c r="J25" s="30">
        <v>75.400000000000006</v>
      </c>
      <c r="K25" s="30">
        <v>88.3</v>
      </c>
      <c r="L25" s="30">
        <v>72.3</v>
      </c>
      <c r="M25" s="30">
        <v>89</v>
      </c>
      <c r="N25" s="30">
        <v>94.9</v>
      </c>
      <c r="O25" s="30">
        <v>95.2</v>
      </c>
      <c r="P25" s="72">
        <v>85.6</v>
      </c>
      <c r="Q25" s="58"/>
      <c r="R25" s="10"/>
    </row>
    <row r="26" spans="1:26" ht="14.1" customHeight="1">
      <c r="A26" s="9"/>
      <c r="B26" s="52" t="s">
        <v>88</v>
      </c>
      <c r="C26" s="65" t="s">
        <v>88</v>
      </c>
      <c r="D26" s="51">
        <v>6</v>
      </c>
      <c r="E26" s="66" t="s">
        <v>10</v>
      </c>
      <c r="F26" s="29">
        <v>93</v>
      </c>
      <c r="G26" s="30">
        <v>91.2</v>
      </c>
      <c r="H26" s="30">
        <v>87.4</v>
      </c>
      <c r="I26" s="30">
        <v>93.8</v>
      </c>
      <c r="J26" s="30">
        <v>80.400000000000006</v>
      </c>
      <c r="K26" s="30">
        <v>93.5</v>
      </c>
      <c r="L26" s="30">
        <v>57.1</v>
      </c>
      <c r="M26" s="30">
        <v>95</v>
      </c>
      <c r="N26" s="30">
        <v>95.2</v>
      </c>
      <c r="O26" s="30">
        <v>95.8</v>
      </c>
      <c r="P26" s="72">
        <v>80.7</v>
      </c>
      <c r="Q26" s="58"/>
      <c r="R26" s="10"/>
    </row>
    <row r="27" spans="1:26" ht="14.1" customHeight="1">
      <c r="A27" s="9"/>
      <c r="B27" s="52" t="s">
        <v>88</v>
      </c>
      <c r="C27" s="65" t="s">
        <v>88</v>
      </c>
      <c r="D27" s="51">
        <v>7</v>
      </c>
      <c r="E27" s="66" t="s">
        <v>10</v>
      </c>
      <c r="F27" s="29">
        <v>96.4</v>
      </c>
      <c r="G27" s="30">
        <v>91.6</v>
      </c>
      <c r="H27" s="30">
        <v>85.2</v>
      </c>
      <c r="I27" s="30">
        <v>83.4</v>
      </c>
      <c r="J27" s="30">
        <v>87.1</v>
      </c>
      <c r="K27" s="30">
        <v>95.4</v>
      </c>
      <c r="L27" s="30">
        <v>63.2</v>
      </c>
      <c r="M27" s="30">
        <v>96.8</v>
      </c>
      <c r="N27" s="30">
        <v>102.3</v>
      </c>
      <c r="O27" s="30">
        <v>103</v>
      </c>
      <c r="P27" s="72">
        <v>83.5</v>
      </c>
      <c r="Q27" s="58"/>
      <c r="R27" s="10"/>
    </row>
    <row r="28" spans="1:26" ht="14.1" customHeight="1">
      <c r="A28" s="9"/>
      <c r="B28" s="52" t="s">
        <v>88</v>
      </c>
      <c r="C28" s="65" t="s">
        <v>88</v>
      </c>
      <c r="D28" s="51">
        <v>8</v>
      </c>
      <c r="E28" s="66" t="s">
        <v>10</v>
      </c>
      <c r="F28" s="29">
        <v>81.599999999999994</v>
      </c>
      <c r="G28" s="30">
        <v>75.599999999999994</v>
      </c>
      <c r="H28" s="30">
        <v>73.599999999999994</v>
      </c>
      <c r="I28" s="30">
        <v>82.8</v>
      </c>
      <c r="J28" s="30">
        <v>63.5</v>
      </c>
      <c r="K28" s="30">
        <v>76.8</v>
      </c>
      <c r="L28" s="30">
        <v>48</v>
      </c>
      <c r="M28" s="30">
        <v>78</v>
      </c>
      <c r="N28" s="30">
        <v>89</v>
      </c>
      <c r="O28" s="30">
        <v>89.3</v>
      </c>
      <c r="P28" s="72">
        <v>81.2</v>
      </c>
      <c r="Q28" s="58"/>
      <c r="R28" s="10"/>
    </row>
    <row r="29" spans="1:26" ht="14.1" customHeight="1">
      <c r="A29" s="9"/>
      <c r="B29" s="52" t="s">
        <v>88</v>
      </c>
      <c r="C29" s="65" t="s">
        <v>88</v>
      </c>
      <c r="D29" s="51">
        <v>9</v>
      </c>
      <c r="E29" s="66" t="s">
        <v>10</v>
      </c>
      <c r="F29" s="29">
        <v>94</v>
      </c>
      <c r="G29" s="30">
        <v>89.5</v>
      </c>
      <c r="H29" s="30">
        <v>98.1</v>
      </c>
      <c r="I29" s="30">
        <v>117.7</v>
      </c>
      <c r="J29" s="30">
        <v>76.8</v>
      </c>
      <c r="K29" s="30">
        <v>84.4</v>
      </c>
      <c r="L29" s="30">
        <v>65.400000000000006</v>
      </c>
      <c r="M29" s="30">
        <v>85.2</v>
      </c>
      <c r="N29" s="30">
        <v>99.5</v>
      </c>
      <c r="O29" s="30">
        <v>100</v>
      </c>
      <c r="P29" s="72">
        <v>86.9</v>
      </c>
      <c r="Q29" s="58"/>
      <c r="R29" s="10"/>
    </row>
    <row r="30" spans="1:26" ht="14.1" customHeight="1">
      <c r="A30" s="9"/>
      <c r="B30" s="52" t="s">
        <v>88</v>
      </c>
      <c r="C30" s="65" t="s">
        <v>88</v>
      </c>
      <c r="D30" s="51">
        <v>10</v>
      </c>
      <c r="E30" s="66" t="s">
        <v>10</v>
      </c>
      <c r="F30" s="29">
        <v>101.9</v>
      </c>
      <c r="G30" s="30">
        <v>98.4</v>
      </c>
      <c r="H30" s="30">
        <v>94.7</v>
      </c>
      <c r="I30" s="30">
        <v>104.9</v>
      </c>
      <c r="J30" s="30">
        <v>83.7</v>
      </c>
      <c r="K30" s="30">
        <v>100.6</v>
      </c>
      <c r="L30" s="30">
        <v>68.099999999999994</v>
      </c>
      <c r="M30" s="30">
        <v>101.9</v>
      </c>
      <c r="N30" s="30">
        <v>106.2</v>
      </c>
      <c r="O30" s="30">
        <v>106</v>
      </c>
      <c r="P30" s="72">
        <v>109.7</v>
      </c>
      <c r="Q30" s="58"/>
      <c r="R30" s="10"/>
    </row>
    <row r="31" spans="1:26" ht="14.1" customHeight="1">
      <c r="A31" s="9"/>
      <c r="B31" s="52" t="s">
        <v>88</v>
      </c>
      <c r="C31" s="65" t="s">
        <v>88</v>
      </c>
      <c r="D31" s="51">
        <v>11</v>
      </c>
      <c r="E31" s="66" t="s">
        <v>10</v>
      </c>
      <c r="F31" s="29">
        <v>95.9</v>
      </c>
      <c r="G31" s="30">
        <v>94.7</v>
      </c>
      <c r="H31" s="30">
        <v>92.4</v>
      </c>
      <c r="I31" s="30">
        <v>98.8</v>
      </c>
      <c r="J31" s="30">
        <v>85.4</v>
      </c>
      <c r="K31" s="30">
        <v>96.1</v>
      </c>
      <c r="L31" s="30">
        <v>68.900000000000006</v>
      </c>
      <c r="M31" s="30">
        <v>97.2</v>
      </c>
      <c r="N31" s="30">
        <v>97.4</v>
      </c>
      <c r="O31" s="30">
        <v>97.4</v>
      </c>
      <c r="P31" s="72">
        <v>97.9</v>
      </c>
      <c r="Q31" s="58"/>
      <c r="R31" s="10"/>
    </row>
    <row r="32" spans="1:26" ht="14.1" customHeight="1">
      <c r="A32" s="9"/>
      <c r="B32" s="52" t="s">
        <v>88</v>
      </c>
      <c r="C32" s="65" t="s">
        <v>88</v>
      </c>
      <c r="D32" s="51">
        <v>12</v>
      </c>
      <c r="E32" s="66" t="s">
        <v>10</v>
      </c>
      <c r="F32" s="29">
        <v>95.6</v>
      </c>
      <c r="G32" s="30">
        <v>92.8</v>
      </c>
      <c r="H32" s="30">
        <v>92.7</v>
      </c>
      <c r="I32" s="30">
        <v>103.4</v>
      </c>
      <c r="J32" s="30">
        <v>81.099999999999994</v>
      </c>
      <c r="K32" s="30">
        <v>92.9</v>
      </c>
      <c r="L32" s="30">
        <v>73.400000000000006</v>
      </c>
      <c r="M32" s="30">
        <v>93.7</v>
      </c>
      <c r="N32" s="30">
        <v>99.1</v>
      </c>
      <c r="O32" s="30">
        <v>99.3</v>
      </c>
      <c r="P32" s="72">
        <v>93.2</v>
      </c>
      <c r="Q32" s="58"/>
      <c r="R32" s="10"/>
    </row>
    <row r="33" spans="1:18" ht="14.1" customHeight="1">
      <c r="A33" s="9"/>
      <c r="B33" s="52" t="s">
        <v>127</v>
      </c>
      <c r="C33" s="65" t="s">
        <v>84</v>
      </c>
      <c r="D33" s="51">
        <v>1</v>
      </c>
      <c r="E33" s="66" t="s">
        <v>10</v>
      </c>
      <c r="F33" s="29">
        <v>92</v>
      </c>
      <c r="G33" s="30">
        <v>86.8</v>
      </c>
      <c r="H33" s="30">
        <v>89.9</v>
      </c>
      <c r="I33" s="30">
        <v>99.5</v>
      </c>
      <c r="J33" s="30">
        <v>79.400000000000006</v>
      </c>
      <c r="K33" s="30">
        <v>84.9</v>
      </c>
      <c r="L33" s="30">
        <v>58.2</v>
      </c>
      <c r="M33" s="30">
        <v>86.1</v>
      </c>
      <c r="N33" s="30">
        <v>98.6</v>
      </c>
      <c r="O33" s="30">
        <v>99.3</v>
      </c>
      <c r="P33" s="72">
        <v>78.8</v>
      </c>
      <c r="Q33" s="58"/>
      <c r="R33" s="10"/>
    </row>
    <row r="34" spans="1:18" ht="14.1" customHeight="1">
      <c r="A34" s="9"/>
      <c r="B34" s="52" t="s">
        <v>88</v>
      </c>
      <c r="C34" s="65" t="s">
        <v>88</v>
      </c>
      <c r="D34" s="51">
        <v>2</v>
      </c>
      <c r="E34" s="66" t="s">
        <v>10</v>
      </c>
      <c r="F34" s="29">
        <v>86.4</v>
      </c>
      <c r="G34" s="30">
        <v>85.7</v>
      </c>
      <c r="H34" s="30">
        <v>86.3</v>
      </c>
      <c r="I34" s="30">
        <v>93.2</v>
      </c>
      <c r="J34" s="30">
        <v>78.8</v>
      </c>
      <c r="K34" s="30">
        <v>85.4</v>
      </c>
      <c r="L34" s="30">
        <v>71.900000000000006</v>
      </c>
      <c r="M34" s="30">
        <v>85.9</v>
      </c>
      <c r="N34" s="30">
        <v>87.3</v>
      </c>
      <c r="O34" s="30">
        <v>87.4</v>
      </c>
      <c r="P34" s="72">
        <v>84.5</v>
      </c>
      <c r="Q34" s="58"/>
      <c r="R34" s="10"/>
    </row>
    <row r="35" spans="1:18" ht="14.1" customHeight="1">
      <c r="A35" s="9"/>
      <c r="B35" s="52" t="s">
        <v>88</v>
      </c>
      <c r="C35" s="65" t="s">
        <v>88</v>
      </c>
      <c r="D35" s="51">
        <v>3</v>
      </c>
      <c r="E35" s="66" t="s">
        <v>10</v>
      </c>
      <c r="F35" s="29">
        <v>97.8</v>
      </c>
      <c r="G35" s="30">
        <v>98.5</v>
      </c>
      <c r="H35" s="30">
        <v>99.4</v>
      </c>
      <c r="I35" s="30">
        <v>107.1</v>
      </c>
      <c r="J35" s="30">
        <v>90.9</v>
      </c>
      <c r="K35" s="30">
        <v>98</v>
      </c>
      <c r="L35" s="30">
        <v>73.5</v>
      </c>
      <c r="M35" s="30">
        <v>99</v>
      </c>
      <c r="N35" s="30">
        <v>97</v>
      </c>
      <c r="O35" s="30">
        <v>97</v>
      </c>
      <c r="P35" s="72">
        <v>97.1</v>
      </c>
      <c r="Q35" s="58"/>
      <c r="R35" s="10"/>
    </row>
    <row r="36" spans="1:18" ht="14.1" customHeight="1">
      <c r="A36" s="9"/>
      <c r="B36" s="52" t="s">
        <v>88</v>
      </c>
      <c r="C36" s="65" t="s">
        <v>88</v>
      </c>
      <c r="D36" s="51">
        <v>4</v>
      </c>
      <c r="E36" s="66" t="s">
        <v>10</v>
      </c>
      <c r="F36" s="29">
        <v>94</v>
      </c>
      <c r="G36" s="30">
        <v>95.8</v>
      </c>
      <c r="H36" s="30">
        <v>93.4</v>
      </c>
      <c r="I36" s="30">
        <v>100</v>
      </c>
      <c r="J36" s="30">
        <v>86.2</v>
      </c>
      <c r="K36" s="30">
        <v>97.3</v>
      </c>
      <c r="L36" s="30">
        <v>71.3</v>
      </c>
      <c r="M36" s="30">
        <v>98.4</v>
      </c>
      <c r="N36" s="30">
        <v>91.7</v>
      </c>
      <c r="O36" s="30">
        <v>91.7</v>
      </c>
      <c r="P36" s="72">
        <v>92</v>
      </c>
      <c r="Q36" s="58"/>
      <c r="R36" s="10"/>
    </row>
    <row r="37" spans="1:18" ht="14.1" customHeight="1">
      <c r="A37" s="9"/>
      <c r="B37" s="52" t="s">
        <v>88</v>
      </c>
      <c r="C37" s="65" t="s">
        <v>88</v>
      </c>
      <c r="D37" s="51">
        <v>5</v>
      </c>
      <c r="E37" s="66" t="s">
        <v>10</v>
      </c>
      <c r="F37" s="29">
        <v>88.7</v>
      </c>
      <c r="G37" s="30">
        <v>86.1</v>
      </c>
      <c r="H37" s="30">
        <v>86.3</v>
      </c>
      <c r="I37" s="30">
        <v>96.2</v>
      </c>
      <c r="J37" s="30">
        <v>75.400000000000006</v>
      </c>
      <c r="K37" s="30">
        <v>86</v>
      </c>
      <c r="L37" s="30">
        <v>70.599999999999994</v>
      </c>
      <c r="M37" s="30">
        <v>86.6</v>
      </c>
      <c r="N37" s="30">
        <v>91.9</v>
      </c>
      <c r="O37" s="30">
        <v>92.3</v>
      </c>
      <c r="P37" s="72">
        <v>80.400000000000006</v>
      </c>
      <c r="Q37" s="58"/>
      <c r="R37" s="10"/>
    </row>
    <row r="38" spans="1:18" ht="14.1" customHeight="1">
      <c r="A38" s="31"/>
      <c r="B38" s="55" t="s">
        <v>88</v>
      </c>
      <c r="C38" s="47" t="s">
        <v>88</v>
      </c>
      <c r="D38" s="68">
        <v>6</v>
      </c>
      <c r="E38" s="67" t="s">
        <v>10</v>
      </c>
      <c r="F38" s="98">
        <v>96</v>
      </c>
      <c r="G38" s="37">
        <v>91.9</v>
      </c>
      <c r="H38" s="37">
        <v>99.3</v>
      </c>
      <c r="I38" s="37">
        <v>102.9</v>
      </c>
      <c r="J38" s="37">
        <v>95.5</v>
      </c>
      <c r="K38" s="37">
        <v>87.5</v>
      </c>
      <c r="L38" s="37">
        <v>63</v>
      </c>
      <c r="M38" s="37">
        <v>88.6</v>
      </c>
      <c r="N38" s="37">
        <v>101</v>
      </c>
      <c r="O38" s="37">
        <v>101.7</v>
      </c>
      <c r="P38" s="99">
        <v>81</v>
      </c>
      <c r="Q38" s="58"/>
      <c r="R38" s="10"/>
    </row>
    <row r="39" spans="1:18" ht="14.25" customHeight="1">
      <c r="A39" s="468" t="s">
        <v>7</v>
      </c>
      <c r="B39" s="469"/>
      <c r="C39" s="469"/>
      <c r="D39" s="469"/>
      <c r="E39" s="470"/>
      <c r="F39" s="100">
        <v>3.2</v>
      </c>
      <c r="G39" s="32">
        <v>0.8</v>
      </c>
      <c r="H39" s="32">
        <v>13.6</v>
      </c>
      <c r="I39" s="32">
        <v>9.6999999999999993</v>
      </c>
      <c r="J39" s="32">
        <v>18.8</v>
      </c>
      <c r="K39" s="32">
        <v>-6.4</v>
      </c>
      <c r="L39" s="32">
        <v>10.3</v>
      </c>
      <c r="M39" s="32">
        <v>-6.7</v>
      </c>
      <c r="N39" s="32">
        <v>6.1</v>
      </c>
      <c r="O39" s="32">
        <v>6.2</v>
      </c>
      <c r="P39" s="33">
        <v>0.4</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89</v>
      </c>
      <c r="E41" s="48" t="s">
        <v>9</v>
      </c>
      <c r="F41" s="93">
        <v>92.9</v>
      </c>
      <c r="G41" s="94">
        <v>90.6</v>
      </c>
      <c r="H41" s="94">
        <v>89.1</v>
      </c>
      <c r="I41" s="94">
        <v>97.1</v>
      </c>
      <c r="J41" s="94">
        <v>80.599999999999994</v>
      </c>
      <c r="K41" s="94">
        <v>90.7</v>
      </c>
      <c r="L41" s="94">
        <v>66.2</v>
      </c>
      <c r="M41" s="94">
        <v>91.7</v>
      </c>
      <c r="N41" s="94">
        <v>95.6</v>
      </c>
      <c r="O41" s="94">
        <v>95.7</v>
      </c>
      <c r="P41" s="95">
        <v>91.2</v>
      </c>
    </row>
    <row r="42" spans="1:18" ht="14.1" customHeight="1">
      <c r="A42" s="9"/>
      <c r="B42" s="52" t="s">
        <v>88</v>
      </c>
      <c r="C42" s="65" t="s">
        <v>88</v>
      </c>
      <c r="D42" s="51" t="s">
        <v>90</v>
      </c>
      <c r="E42" s="48" t="s">
        <v>9</v>
      </c>
      <c r="F42" s="93">
        <v>92.2</v>
      </c>
      <c r="G42" s="94">
        <v>88.5</v>
      </c>
      <c r="H42" s="94">
        <v>88.6</v>
      </c>
      <c r="I42" s="94">
        <v>96</v>
      </c>
      <c r="J42" s="94">
        <v>79.900000000000006</v>
      </c>
      <c r="K42" s="94">
        <v>88.4</v>
      </c>
      <c r="L42" s="94">
        <v>60.3</v>
      </c>
      <c r="M42" s="94">
        <v>89.7</v>
      </c>
      <c r="N42" s="94">
        <v>96.4</v>
      </c>
      <c r="O42" s="94">
        <v>96.7</v>
      </c>
      <c r="P42" s="95">
        <v>88.1</v>
      </c>
    </row>
    <row r="43" spans="1:18" ht="14.1" customHeight="1">
      <c r="A43" s="9"/>
      <c r="B43" s="52" t="s">
        <v>88</v>
      </c>
      <c r="C43" s="65" t="s">
        <v>88</v>
      </c>
      <c r="D43" s="51" t="s">
        <v>85</v>
      </c>
      <c r="E43" s="48" t="s">
        <v>9</v>
      </c>
      <c r="F43" s="93">
        <v>94.3</v>
      </c>
      <c r="G43" s="94">
        <v>91.3</v>
      </c>
      <c r="H43" s="94">
        <v>90.7</v>
      </c>
      <c r="I43" s="94">
        <v>102.6</v>
      </c>
      <c r="J43" s="94">
        <v>77.900000000000006</v>
      </c>
      <c r="K43" s="94">
        <v>92.6</v>
      </c>
      <c r="L43" s="94">
        <v>70.7</v>
      </c>
      <c r="M43" s="94">
        <v>93.5</v>
      </c>
      <c r="N43" s="94">
        <v>97.7</v>
      </c>
      <c r="O43" s="94">
        <v>98</v>
      </c>
      <c r="P43" s="95">
        <v>92.1</v>
      </c>
    </row>
    <row r="44" spans="1:18" ht="14.1" customHeight="1">
      <c r="A44" s="9"/>
      <c r="B44" s="52">
        <v>2025</v>
      </c>
      <c r="C44" s="65" t="s">
        <v>84</v>
      </c>
      <c r="D44" s="51" t="s">
        <v>87</v>
      </c>
      <c r="E44" s="48" t="s">
        <v>9</v>
      </c>
      <c r="F44" s="93">
        <v>92.3</v>
      </c>
      <c r="G44" s="94">
        <v>90.3</v>
      </c>
      <c r="H44" s="94">
        <v>87.9</v>
      </c>
      <c r="I44" s="94">
        <v>93.9</v>
      </c>
      <c r="J44" s="94">
        <v>80.8</v>
      </c>
      <c r="K44" s="94">
        <v>92.7</v>
      </c>
      <c r="L44" s="94">
        <v>67.7</v>
      </c>
      <c r="M44" s="94">
        <v>93.8</v>
      </c>
      <c r="N44" s="94">
        <v>95.1</v>
      </c>
      <c r="O44" s="94">
        <v>95.3</v>
      </c>
      <c r="P44" s="95">
        <v>87.3</v>
      </c>
    </row>
    <row r="45" spans="1:18" ht="14.1" customHeight="1">
      <c r="A45" s="9"/>
      <c r="B45" s="52" t="s">
        <v>88</v>
      </c>
      <c r="C45" s="65" t="s">
        <v>88</v>
      </c>
      <c r="D45" s="51" t="s">
        <v>89</v>
      </c>
      <c r="E45" s="48" t="s">
        <v>9</v>
      </c>
      <c r="F45" s="93">
        <v>94.2</v>
      </c>
      <c r="G45" s="94">
        <v>91.3</v>
      </c>
      <c r="H45" s="94">
        <v>95.9</v>
      </c>
      <c r="I45" s="94">
        <v>102.4</v>
      </c>
      <c r="J45" s="94">
        <v>89.2</v>
      </c>
      <c r="K45" s="94">
        <v>88</v>
      </c>
      <c r="L45" s="94">
        <v>66.599999999999994</v>
      </c>
      <c r="M45" s="94">
        <v>88.8</v>
      </c>
      <c r="N45" s="94">
        <v>97.7</v>
      </c>
      <c r="O45" s="94">
        <v>98</v>
      </c>
      <c r="P45" s="95">
        <v>87.2</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4</v>
      </c>
      <c r="E47" s="48" t="s">
        <v>10</v>
      </c>
      <c r="F47" s="29">
        <v>91.7</v>
      </c>
      <c r="G47" s="30">
        <v>90.5</v>
      </c>
      <c r="H47" s="30">
        <v>90.5</v>
      </c>
      <c r="I47" s="30">
        <v>98.8</v>
      </c>
      <c r="J47" s="30">
        <v>81</v>
      </c>
      <c r="K47" s="30">
        <v>90.7</v>
      </c>
      <c r="L47" s="30">
        <v>70.400000000000006</v>
      </c>
      <c r="M47" s="30">
        <v>91.6</v>
      </c>
      <c r="N47" s="30">
        <v>92.6</v>
      </c>
      <c r="O47" s="30">
        <v>92.4</v>
      </c>
      <c r="P47" s="72">
        <v>95</v>
      </c>
    </row>
    <row r="48" spans="1:18" ht="14.1" customHeight="1">
      <c r="A48" s="9"/>
      <c r="B48" s="52" t="s">
        <v>88</v>
      </c>
      <c r="C48" s="65" t="s">
        <v>88</v>
      </c>
      <c r="D48" s="51">
        <v>5</v>
      </c>
      <c r="E48" s="48" t="s">
        <v>10</v>
      </c>
      <c r="F48" s="29">
        <v>93.4</v>
      </c>
      <c r="G48" s="30">
        <v>90.9</v>
      </c>
      <c r="H48" s="30">
        <v>89.6</v>
      </c>
      <c r="I48" s="30">
        <v>96</v>
      </c>
      <c r="J48" s="30">
        <v>81.7</v>
      </c>
      <c r="K48" s="30">
        <v>91.5</v>
      </c>
      <c r="L48" s="30">
        <v>67.900000000000006</v>
      </c>
      <c r="M48" s="30">
        <v>92.4</v>
      </c>
      <c r="N48" s="30">
        <v>97.9</v>
      </c>
      <c r="O48" s="30">
        <v>98.1</v>
      </c>
      <c r="P48" s="72">
        <v>90.4</v>
      </c>
    </row>
    <row r="49" spans="1:16" ht="14.1" customHeight="1">
      <c r="A49" s="9"/>
      <c r="B49" s="52" t="s">
        <v>88</v>
      </c>
      <c r="C49" s="65" t="s">
        <v>88</v>
      </c>
      <c r="D49" s="51">
        <v>6</v>
      </c>
      <c r="E49" s="48" t="s">
        <v>10</v>
      </c>
      <c r="F49" s="29">
        <v>93.5</v>
      </c>
      <c r="G49" s="30">
        <v>90.5</v>
      </c>
      <c r="H49" s="30">
        <v>87.3</v>
      </c>
      <c r="I49" s="30">
        <v>96.5</v>
      </c>
      <c r="J49" s="30">
        <v>79.2</v>
      </c>
      <c r="K49" s="30">
        <v>89.9</v>
      </c>
      <c r="L49" s="30">
        <v>60.3</v>
      </c>
      <c r="M49" s="30">
        <v>91</v>
      </c>
      <c r="N49" s="30">
        <v>96.4</v>
      </c>
      <c r="O49" s="30">
        <v>96.7</v>
      </c>
      <c r="P49" s="72">
        <v>88.3</v>
      </c>
    </row>
    <row r="50" spans="1:16" ht="14.1" customHeight="1">
      <c r="A50" s="9"/>
      <c r="B50" s="52" t="s">
        <v>88</v>
      </c>
      <c r="C50" s="65" t="s">
        <v>88</v>
      </c>
      <c r="D50" s="51">
        <v>7</v>
      </c>
      <c r="E50" s="48" t="s">
        <v>10</v>
      </c>
      <c r="F50" s="29">
        <v>92.2</v>
      </c>
      <c r="G50" s="30">
        <v>88.3</v>
      </c>
      <c r="H50" s="30">
        <v>84</v>
      </c>
      <c r="I50" s="30">
        <v>82.2</v>
      </c>
      <c r="J50" s="30">
        <v>84.8</v>
      </c>
      <c r="K50" s="30">
        <v>90.3</v>
      </c>
      <c r="L50" s="30">
        <v>60.5</v>
      </c>
      <c r="M50" s="30">
        <v>91.8</v>
      </c>
      <c r="N50" s="30">
        <v>96.3</v>
      </c>
      <c r="O50" s="30">
        <v>96.7</v>
      </c>
      <c r="P50" s="72">
        <v>85.8</v>
      </c>
    </row>
    <row r="51" spans="1:16" ht="14.1" customHeight="1">
      <c r="A51" s="9"/>
      <c r="B51" s="52" t="s">
        <v>88</v>
      </c>
      <c r="C51" s="65" t="s">
        <v>88</v>
      </c>
      <c r="D51" s="51">
        <v>8</v>
      </c>
      <c r="E51" s="48" t="s">
        <v>10</v>
      </c>
      <c r="F51" s="29">
        <v>88.3</v>
      </c>
      <c r="G51" s="30">
        <v>83.6</v>
      </c>
      <c r="H51" s="30">
        <v>86.2</v>
      </c>
      <c r="I51" s="30">
        <v>93.3</v>
      </c>
      <c r="J51" s="30">
        <v>77.7</v>
      </c>
      <c r="K51" s="30">
        <v>82.6</v>
      </c>
      <c r="L51" s="30">
        <v>51.5</v>
      </c>
      <c r="M51" s="30">
        <v>83.9</v>
      </c>
      <c r="N51" s="30">
        <v>94.5</v>
      </c>
      <c r="O51" s="30">
        <v>94.8</v>
      </c>
      <c r="P51" s="72">
        <v>90.2</v>
      </c>
    </row>
    <row r="52" spans="1:16" ht="14.1" customHeight="1">
      <c r="A52" s="9"/>
      <c r="B52" s="52" t="s">
        <v>88</v>
      </c>
      <c r="C52" s="65" t="s">
        <v>88</v>
      </c>
      <c r="D52" s="51">
        <v>9</v>
      </c>
      <c r="E52" s="48" t="s">
        <v>10</v>
      </c>
      <c r="F52" s="29">
        <v>96.1</v>
      </c>
      <c r="G52" s="30">
        <v>93.6</v>
      </c>
      <c r="H52" s="30">
        <v>95.7</v>
      </c>
      <c r="I52" s="30">
        <v>112.4</v>
      </c>
      <c r="J52" s="30">
        <v>77.3</v>
      </c>
      <c r="K52" s="30">
        <v>92.3</v>
      </c>
      <c r="L52" s="30">
        <v>68.8</v>
      </c>
      <c r="M52" s="30">
        <v>93.3</v>
      </c>
      <c r="N52" s="30">
        <v>98.3</v>
      </c>
      <c r="O52" s="30">
        <v>98.7</v>
      </c>
      <c r="P52" s="72">
        <v>88.3</v>
      </c>
    </row>
    <row r="53" spans="1:16" ht="14.1" customHeight="1">
      <c r="A53" s="9"/>
      <c r="B53" s="52" t="s">
        <v>88</v>
      </c>
      <c r="C53" s="65" t="s">
        <v>88</v>
      </c>
      <c r="D53" s="51">
        <v>10</v>
      </c>
      <c r="E53" s="48" t="s">
        <v>10</v>
      </c>
      <c r="F53" s="29">
        <v>95.4</v>
      </c>
      <c r="G53" s="30">
        <v>92.5</v>
      </c>
      <c r="H53" s="30">
        <v>90.1</v>
      </c>
      <c r="I53" s="30">
        <v>101.3</v>
      </c>
      <c r="J53" s="30">
        <v>77.400000000000006</v>
      </c>
      <c r="K53" s="30">
        <v>96.2</v>
      </c>
      <c r="L53" s="30">
        <v>67</v>
      </c>
      <c r="M53" s="30">
        <v>97.5</v>
      </c>
      <c r="N53" s="30">
        <v>98</v>
      </c>
      <c r="O53" s="30">
        <v>98.1</v>
      </c>
      <c r="P53" s="72">
        <v>97.7</v>
      </c>
    </row>
    <row r="54" spans="1:16" ht="14.1" customHeight="1">
      <c r="A54" s="9"/>
      <c r="B54" s="52" t="s">
        <v>88</v>
      </c>
      <c r="C54" s="65" t="s">
        <v>88</v>
      </c>
      <c r="D54" s="51">
        <v>11</v>
      </c>
      <c r="E54" s="48" t="s">
        <v>10</v>
      </c>
      <c r="F54" s="29">
        <v>93</v>
      </c>
      <c r="G54" s="30">
        <v>90.9</v>
      </c>
      <c r="H54" s="30">
        <v>90.5</v>
      </c>
      <c r="I54" s="30">
        <v>101.1</v>
      </c>
      <c r="J54" s="30">
        <v>79.099999999999994</v>
      </c>
      <c r="K54" s="30">
        <v>91.3</v>
      </c>
      <c r="L54" s="30">
        <v>71.599999999999994</v>
      </c>
      <c r="M54" s="30">
        <v>92.1</v>
      </c>
      <c r="N54" s="30">
        <v>96</v>
      </c>
      <c r="O54" s="30">
        <v>96.1</v>
      </c>
      <c r="P54" s="72">
        <v>92.3</v>
      </c>
    </row>
    <row r="55" spans="1:16" ht="14.1" customHeight="1">
      <c r="A55" s="9"/>
      <c r="B55" s="52" t="s">
        <v>88</v>
      </c>
      <c r="C55" s="65" t="s">
        <v>88</v>
      </c>
      <c r="D55" s="51">
        <v>12</v>
      </c>
      <c r="E55" s="48" t="s">
        <v>10</v>
      </c>
      <c r="F55" s="29">
        <v>94.4</v>
      </c>
      <c r="G55" s="30">
        <v>90.5</v>
      </c>
      <c r="H55" s="30">
        <v>91.5</v>
      </c>
      <c r="I55" s="30">
        <v>105.5</v>
      </c>
      <c r="J55" s="30">
        <v>77.099999999999994</v>
      </c>
      <c r="K55" s="30">
        <v>90.2</v>
      </c>
      <c r="L55" s="30">
        <v>73.400000000000006</v>
      </c>
      <c r="M55" s="30">
        <v>90.8</v>
      </c>
      <c r="N55" s="30">
        <v>99.2</v>
      </c>
      <c r="O55" s="30">
        <v>99.7</v>
      </c>
      <c r="P55" s="72">
        <v>86.3</v>
      </c>
    </row>
    <row r="56" spans="1:16" ht="14.1" customHeight="1">
      <c r="A56" s="9"/>
      <c r="B56" s="52" t="s">
        <v>127</v>
      </c>
      <c r="C56" s="65" t="s">
        <v>84</v>
      </c>
      <c r="D56" s="51">
        <v>1</v>
      </c>
      <c r="E56" s="48" t="s">
        <v>10</v>
      </c>
      <c r="F56" s="29">
        <v>95.6</v>
      </c>
      <c r="G56" s="30">
        <v>93</v>
      </c>
      <c r="H56" s="30">
        <v>93.3</v>
      </c>
      <c r="I56" s="30">
        <v>101.4</v>
      </c>
      <c r="J56" s="30">
        <v>83.4</v>
      </c>
      <c r="K56" s="30">
        <v>94.9</v>
      </c>
      <c r="L56" s="30">
        <v>59.3</v>
      </c>
      <c r="M56" s="30">
        <v>96.6</v>
      </c>
      <c r="N56" s="30">
        <v>99.1</v>
      </c>
      <c r="O56" s="30">
        <v>99.6</v>
      </c>
      <c r="P56" s="72">
        <v>83.4</v>
      </c>
    </row>
    <row r="57" spans="1:16" ht="14.1" customHeight="1">
      <c r="A57" s="9"/>
      <c r="B57" s="52" t="s">
        <v>88</v>
      </c>
      <c r="C57" s="65" t="s">
        <v>88</v>
      </c>
      <c r="D57" s="51">
        <v>2</v>
      </c>
      <c r="E57" s="48" t="s">
        <v>10</v>
      </c>
      <c r="F57" s="29">
        <v>88.4</v>
      </c>
      <c r="G57" s="30">
        <v>86.7</v>
      </c>
      <c r="H57" s="30">
        <v>83.9</v>
      </c>
      <c r="I57" s="30">
        <v>87.5</v>
      </c>
      <c r="J57" s="30">
        <v>79.2</v>
      </c>
      <c r="K57" s="30">
        <v>88.6</v>
      </c>
      <c r="L57" s="30">
        <v>74.599999999999994</v>
      </c>
      <c r="M57" s="30">
        <v>89.2</v>
      </c>
      <c r="N57" s="30">
        <v>90.2</v>
      </c>
      <c r="O57" s="30">
        <v>90.2</v>
      </c>
      <c r="P57" s="72">
        <v>87.8</v>
      </c>
    </row>
    <row r="58" spans="1:16" ht="14.1" customHeight="1">
      <c r="A58" s="9"/>
      <c r="B58" s="52" t="s">
        <v>88</v>
      </c>
      <c r="C58" s="65" t="s">
        <v>88</v>
      </c>
      <c r="D58" s="51">
        <v>3</v>
      </c>
      <c r="E58" s="48" t="s">
        <v>10</v>
      </c>
      <c r="F58" s="29">
        <v>92.9</v>
      </c>
      <c r="G58" s="30">
        <v>91.3</v>
      </c>
      <c r="H58" s="30">
        <v>86.5</v>
      </c>
      <c r="I58" s="30">
        <v>92.8</v>
      </c>
      <c r="J58" s="30">
        <v>79.7</v>
      </c>
      <c r="K58" s="30">
        <v>94.7</v>
      </c>
      <c r="L58" s="30">
        <v>69.099999999999994</v>
      </c>
      <c r="M58" s="30">
        <v>95.7</v>
      </c>
      <c r="N58" s="30">
        <v>95.9</v>
      </c>
      <c r="O58" s="30">
        <v>96.1</v>
      </c>
      <c r="P58" s="72">
        <v>90.7</v>
      </c>
    </row>
    <row r="59" spans="1:16" ht="14.1" customHeight="1">
      <c r="A59" s="9"/>
      <c r="B59" s="52" t="s">
        <v>88</v>
      </c>
      <c r="C59" s="65" t="s">
        <v>88</v>
      </c>
      <c r="D59" s="51">
        <v>4</v>
      </c>
      <c r="E59" s="48" t="s">
        <v>10</v>
      </c>
      <c r="F59" s="29">
        <v>94.8</v>
      </c>
      <c r="G59" s="30">
        <v>93.1</v>
      </c>
      <c r="H59" s="30">
        <v>98.2</v>
      </c>
      <c r="I59" s="30">
        <v>103.5</v>
      </c>
      <c r="J59" s="30">
        <v>92.1</v>
      </c>
      <c r="K59" s="30">
        <v>90.5</v>
      </c>
      <c r="L59" s="30">
        <v>67</v>
      </c>
      <c r="M59" s="30">
        <v>91.6</v>
      </c>
      <c r="N59" s="30">
        <v>96.3</v>
      </c>
      <c r="O59" s="30">
        <v>96.5</v>
      </c>
      <c r="P59" s="72">
        <v>88</v>
      </c>
    </row>
    <row r="60" spans="1:16" ht="14.1" customHeight="1">
      <c r="A60" s="9"/>
      <c r="B60" s="52" t="s">
        <v>88</v>
      </c>
      <c r="C60" s="65" t="s">
        <v>88</v>
      </c>
      <c r="D60" s="51">
        <v>5</v>
      </c>
      <c r="E60" s="48" t="s">
        <v>10</v>
      </c>
      <c r="F60" s="29">
        <v>92.9</v>
      </c>
      <c r="G60" s="30">
        <v>91.4</v>
      </c>
      <c r="H60" s="30">
        <v>92.8</v>
      </c>
      <c r="I60" s="30">
        <v>100.4</v>
      </c>
      <c r="J60" s="30">
        <v>83.7</v>
      </c>
      <c r="K60" s="30">
        <v>90.4</v>
      </c>
      <c r="L60" s="30">
        <v>67.900000000000006</v>
      </c>
      <c r="M60" s="30">
        <v>91.2</v>
      </c>
      <c r="N60" s="30">
        <v>96.1</v>
      </c>
      <c r="O60" s="30">
        <v>96.4</v>
      </c>
      <c r="P60" s="72">
        <v>86.8</v>
      </c>
    </row>
    <row r="61" spans="1:16" ht="14.1" customHeight="1">
      <c r="A61" s="31"/>
      <c r="B61" s="55" t="s">
        <v>88</v>
      </c>
      <c r="C61" s="69" t="s">
        <v>88</v>
      </c>
      <c r="D61" s="68">
        <v>6</v>
      </c>
      <c r="E61" s="63" t="s">
        <v>10</v>
      </c>
      <c r="F61" s="98">
        <v>95</v>
      </c>
      <c r="G61" s="37">
        <v>89.5</v>
      </c>
      <c r="H61" s="37">
        <v>96.8</v>
      </c>
      <c r="I61" s="37">
        <v>103.3</v>
      </c>
      <c r="J61" s="37">
        <v>91.8</v>
      </c>
      <c r="K61" s="37">
        <v>83</v>
      </c>
      <c r="L61" s="37">
        <v>65</v>
      </c>
      <c r="M61" s="37">
        <v>83.7</v>
      </c>
      <c r="N61" s="37">
        <v>100.8</v>
      </c>
      <c r="O61" s="37">
        <v>101.2</v>
      </c>
      <c r="P61" s="99">
        <v>86.7</v>
      </c>
    </row>
    <row r="62" spans="1:16" s="34" customFormat="1" ht="15" customHeight="1" thickBot="1">
      <c r="A62" s="471" t="s">
        <v>8</v>
      </c>
      <c r="B62" s="472"/>
      <c r="C62" s="472"/>
      <c r="D62" s="472"/>
      <c r="E62" s="473"/>
      <c r="F62" s="102">
        <v>2.2999999999999998</v>
      </c>
      <c r="G62" s="40">
        <v>-2.1</v>
      </c>
      <c r="H62" s="40">
        <v>4.3</v>
      </c>
      <c r="I62" s="40">
        <v>2.9</v>
      </c>
      <c r="J62" s="40">
        <v>9.6999999999999993</v>
      </c>
      <c r="K62" s="40">
        <v>-8.1999999999999993</v>
      </c>
      <c r="L62" s="40">
        <v>-4.3</v>
      </c>
      <c r="M62" s="40">
        <v>-8.1999999999999993</v>
      </c>
      <c r="N62" s="40">
        <v>4.9000000000000004</v>
      </c>
      <c r="O62" s="40">
        <v>5</v>
      </c>
      <c r="P62" s="41">
        <v>-0.1</v>
      </c>
    </row>
    <row r="63" spans="1:16" ht="12.6" customHeight="1">
      <c r="B63" s="42" t="str">
        <f>⑥業種別生産!B63</f>
        <v>※２０２５年の数値は年間補正後若干変動する場合がある。</v>
      </c>
      <c r="C63" s="75"/>
      <c r="D63" s="75"/>
      <c r="E63" s="75"/>
      <c r="F63" s="75"/>
    </row>
  </sheetData>
  <mergeCells count="5">
    <mergeCell ref="A39:E39"/>
    <mergeCell ref="A62:E62"/>
    <mergeCell ref="A1:P1"/>
    <mergeCell ref="A10:C10"/>
    <mergeCell ref="A6:E9"/>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①概況</vt:lpstr>
      <vt:lpstr>②月の動向</vt:lpstr>
      <vt:lpstr>③県指数の推移</vt:lpstr>
      <vt:lpstr>④県主要業種の推移等</vt:lpstr>
      <vt:lpstr>⑤四半期生産指数</vt:lpstr>
      <vt:lpstr>⑥業種別生産</vt:lpstr>
      <vt:lpstr>⑦業種別出荷</vt:lpstr>
      <vt:lpstr>⑧業種別在庫</vt:lpstr>
      <vt:lpstr>⑨財分類別生産</vt:lpstr>
      <vt:lpstr>⑩財分類別出荷</vt:lpstr>
      <vt:lpstr>⑪財分類別在庫</vt:lpstr>
      <vt:lpstr>利用上の注意</vt:lpstr>
      <vt:lpstr>①概況!Print_Area</vt:lpstr>
      <vt:lpstr>②月の動向!Print_Area</vt:lpstr>
      <vt:lpstr>④県主要業種の推移等!Print_Area</vt:lpstr>
      <vt:lpstr>⑤四半期生産指数!Print_Area</vt:lpstr>
      <vt:lpstr>⑥業種別生産!Print_Area</vt:lpstr>
      <vt:lpstr>⑦業種別出荷!Print_Area</vt:lpstr>
      <vt:lpstr>⑧業種別在庫!Print_Area</vt:lpstr>
      <vt:lpstr>利用上の注意!Print_Area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翔太（統計分析課）</dc:creator>
  <cp:lastModifiedBy>緒方　研太（統計分析課）</cp:lastModifiedBy>
  <cp:lastPrinted>2025-08-14T07:27:43Z</cp:lastPrinted>
  <dcterms:created xsi:type="dcterms:W3CDTF">2019-08-14T07:59:56Z</dcterms:created>
  <dcterms:modified xsi:type="dcterms:W3CDTF">2025-08-20T08:01:08Z</dcterms:modified>
</cp:coreProperties>
</file>