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5年版\10_HP掲載\掲載用\全体\"/>
    </mc:Choice>
  </mc:AlternateContent>
  <xr:revisionPtr revIDLastSave="0" documentId="13_ncr:101_{8321618A-037A-4DFF-AAD3-E45C86D575AF}" xr6:coauthVersionLast="47" xr6:coauthVersionMax="47" xr10:uidLastSave="{00000000-0000-0000-0000-000000000000}"/>
  <bookViews>
    <workbookView xWindow="1116" yWindow="-17388" windowWidth="30936" windowHeight="16776" tabRatio="809" activeTab="5" xr2:uid="{00000000-000D-0000-FFFF-FFFF00000000}"/>
  </bookViews>
  <sheets>
    <sheet name="17-1 " sheetId="17" r:id="rId1"/>
    <sheet name="17-2 " sheetId="18" r:id="rId2"/>
    <sheet name="17-3 " sheetId="19" r:id="rId3"/>
    <sheet name="17-4 " sheetId="20" r:id="rId4"/>
    <sheet name="17-5 " sheetId="21" r:id="rId5"/>
    <sheet name="17-6 " sheetId="23" r:id="rId6"/>
  </sheets>
  <definedNames>
    <definedName name="_xlnm.Print_Area" localSheetId="0">'17-1 '!$A$1:$T$27</definedName>
    <definedName name="_xlnm.Print_Area" localSheetId="1">'17-2 '!$A$1:$U$36</definedName>
    <definedName name="_xlnm.Print_Area" localSheetId="2">'17-3 '!$A$1:$H$62</definedName>
    <definedName name="_xlnm.Print_Area" localSheetId="3">'17-4 '!$A$1:$N$50</definedName>
    <definedName name="_xlnm.Print_Area" localSheetId="5">'17-6 '!$A$1:$Z$42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5" i="23" l="1"/>
</calcChain>
</file>

<file path=xl/sharedStrings.xml><?xml version="1.0" encoding="utf-8"?>
<sst xmlns="http://schemas.openxmlformats.org/spreadsheetml/2006/main" count="833" uniqueCount="266">
  <si>
    <t>会社等</t>
  </si>
  <si>
    <t>学校等</t>
  </si>
  <si>
    <t>総　数</t>
  </si>
  <si>
    <t>その他の</t>
  </si>
  <si>
    <t>建築中</t>
  </si>
  <si>
    <t>の寮・</t>
  </si>
  <si>
    <t>その他</t>
  </si>
  <si>
    <t>住宅</t>
  </si>
  <si>
    <t>寄宿舎</t>
  </si>
  <si>
    <t>佐賀県</t>
  </si>
  <si>
    <t>普通世帯</t>
  </si>
  <si>
    <t>準世帯</t>
  </si>
  <si>
    <t>-</t>
  </si>
  <si>
    <t>公営の借家</t>
  </si>
  <si>
    <t>長　屋　建</t>
  </si>
  <si>
    <t>共同住宅（木造）</t>
  </si>
  <si>
    <t>共同住宅（非木造）</t>
  </si>
  <si>
    <t>そ　 の　 他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</si>
  <si>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</si>
  <si>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</si>
  <si>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</si>
  <si>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</si>
  <si>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</si>
  <si>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</si>
  <si>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</si>
  <si>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住　 宅　 総　 数</t>
  </si>
  <si>
    <t>専 　用 　住 　宅</t>
  </si>
  <si>
    <t>店舗その他の併用住宅</t>
  </si>
  <si>
    <t>世帯数</t>
  </si>
  <si>
    <t>世帯人員</t>
  </si>
  <si>
    <t>(その1. 住 宅 の 種 類)</t>
  </si>
  <si>
    <t>(その2.住宅の所有の関係)</t>
  </si>
  <si>
    <t>（その4.建築の時期）</t>
  </si>
  <si>
    <t>計</t>
  </si>
  <si>
    <t>1人当たり
延面積</t>
  </si>
  <si>
    <t>玄海町</t>
  </si>
  <si>
    <t>大町町</t>
  </si>
  <si>
    <t>江北町</t>
  </si>
  <si>
    <t>白石町</t>
  </si>
  <si>
    <t>同居世帯又は住宅以外</t>
    <rPh sb="0" eb="2">
      <t>ドウキョ</t>
    </rPh>
    <rPh sb="2" eb="4">
      <t>セタイ</t>
    </rPh>
    <rPh sb="4" eb="5">
      <t>マタ</t>
    </rPh>
    <rPh sb="6" eb="8">
      <t>ジュウタク</t>
    </rPh>
    <rPh sb="8" eb="10">
      <t>イガイ</t>
    </rPh>
    <phoneticPr fontId="13"/>
  </si>
  <si>
    <t>の建物に居住する世帯</t>
    <rPh sb="1" eb="3">
      <t>タテモノ</t>
    </rPh>
    <rPh sb="4" eb="6">
      <t>キョジュウ</t>
    </rPh>
    <rPh sb="8" eb="10">
      <t>セタイ</t>
    </rPh>
    <phoneticPr fontId="13"/>
  </si>
  <si>
    <t>うち高齢者対応型共同住宅</t>
    <rPh sb="2" eb="5">
      <t>コウレイシャ</t>
    </rPh>
    <rPh sb="5" eb="7">
      <t>タイオウ</t>
    </rPh>
    <rPh sb="7" eb="8">
      <t>ガタ</t>
    </rPh>
    <rPh sb="8" eb="12">
      <t>キョウドウジュウタク</t>
    </rPh>
    <phoneticPr fontId="11"/>
  </si>
  <si>
    <t>資料：総務省統計局「国勢調査報告」</t>
    <rPh sb="5" eb="6">
      <t>ショウ</t>
    </rPh>
    <phoneticPr fontId="11"/>
  </si>
  <si>
    <t>売却用の</t>
    <rPh sb="0" eb="2">
      <t>バイキャク</t>
    </rPh>
    <rPh sb="2" eb="3">
      <t>ヨウ</t>
    </rPh>
    <phoneticPr fontId="11"/>
  </si>
  <si>
    <t>　    昭　和 25 年　以　前</t>
    <rPh sb="5" eb="6">
      <t>アキラ</t>
    </rPh>
    <rPh sb="7" eb="8">
      <t>ワ</t>
    </rPh>
    <rPh sb="12" eb="13">
      <t>ネン</t>
    </rPh>
    <rPh sb="14" eb="15">
      <t>イ</t>
    </rPh>
    <rPh sb="16" eb="17">
      <t>マエ</t>
    </rPh>
    <phoneticPr fontId="16"/>
  </si>
  <si>
    <t xml:space="preserve">      昭和26年 ～     35年</t>
    <rPh sb="6" eb="8">
      <t>ショウワ</t>
    </rPh>
    <rPh sb="10" eb="11">
      <t>ネン</t>
    </rPh>
    <rPh sb="20" eb="21">
      <t>ネン</t>
    </rPh>
    <phoneticPr fontId="16"/>
  </si>
  <si>
    <t xml:space="preserve">      昭和36年 ～     45年</t>
    <rPh sb="6" eb="8">
      <t>ショウワ</t>
    </rPh>
    <rPh sb="10" eb="11">
      <t>ネン</t>
    </rPh>
    <rPh sb="20" eb="21">
      <t>ネン</t>
    </rPh>
    <phoneticPr fontId="16"/>
  </si>
  <si>
    <t xml:space="preserve">      昭和46年 ～     55年</t>
    <rPh sb="6" eb="8">
      <t>ショウワ</t>
    </rPh>
    <rPh sb="10" eb="11">
      <t>ネン</t>
    </rPh>
    <rPh sb="20" eb="21">
      <t>ネン</t>
    </rPh>
    <phoneticPr fontId="16"/>
  </si>
  <si>
    <t xml:space="preserve">      昭和61年 ～ 平成２年</t>
    <rPh sb="6" eb="8">
      <t>ショウワ</t>
    </rPh>
    <rPh sb="10" eb="11">
      <t>ネン</t>
    </rPh>
    <rPh sb="14" eb="17">
      <t>ヘイセイニ</t>
    </rPh>
    <rPh sb="17" eb="18">
      <t>ネン</t>
    </rPh>
    <phoneticPr fontId="16"/>
  </si>
  <si>
    <t>　    平成３年 ～ 　　７年</t>
    <rPh sb="5" eb="7">
      <t>ヘイセイ</t>
    </rPh>
    <rPh sb="8" eb="9">
      <t>ネン</t>
    </rPh>
    <rPh sb="15" eb="16">
      <t>ネン</t>
    </rPh>
    <phoneticPr fontId="16"/>
  </si>
  <si>
    <t xml:space="preserve">    　平成８年 ～ 　　10年</t>
    <rPh sb="5" eb="7">
      <t>ヘイセイ</t>
    </rPh>
    <rPh sb="8" eb="9">
      <t>ネン</t>
    </rPh>
    <rPh sb="16" eb="17">
      <t>ネン</t>
    </rPh>
    <phoneticPr fontId="16"/>
  </si>
  <si>
    <t xml:space="preserve">      不                詳</t>
    <rPh sb="6" eb="24">
      <t>フショウ</t>
    </rPh>
    <phoneticPr fontId="16"/>
  </si>
  <si>
    <t>小城市</t>
    <rPh sb="0" eb="2">
      <t>オギ</t>
    </rPh>
    <phoneticPr fontId="17"/>
  </si>
  <si>
    <t>みやき町</t>
    <rPh sb="3" eb="4">
      <t>チョウ</t>
    </rPh>
    <phoneticPr fontId="17"/>
  </si>
  <si>
    <t xml:space="preserve">    　平成11年 ～ 　　15年</t>
    <rPh sb="5" eb="7">
      <t>ヘイセイ</t>
    </rPh>
    <rPh sb="9" eb="10">
      <t>ネン</t>
    </rPh>
    <rPh sb="17" eb="18">
      <t>ネン</t>
    </rPh>
    <phoneticPr fontId="16"/>
  </si>
  <si>
    <t>　    平成20年１月 ～ ９月</t>
    <rPh sb="5" eb="7">
      <t>ヘイセイ</t>
    </rPh>
    <rPh sb="9" eb="10">
      <t>ネン</t>
    </rPh>
    <rPh sb="11" eb="12">
      <t>ガツ</t>
    </rPh>
    <rPh sb="16" eb="17">
      <t>ガツ</t>
    </rPh>
    <phoneticPr fontId="11"/>
  </si>
  <si>
    <t>唐津市</t>
    <rPh sb="0" eb="3">
      <t>カラツシ</t>
    </rPh>
    <phoneticPr fontId="11"/>
  </si>
  <si>
    <t>鳥栖市</t>
    <rPh sb="0" eb="3">
      <t>トスシ</t>
    </rPh>
    <phoneticPr fontId="11"/>
  </si>
  <si>
    <t>多久市</t>
    <rPh sb="0" eb="3">
      <t>タクシ</t>
    </rPh>
    <phoneticPr fontId="11"/>
  </si>
  <si>
    <t>伊万里市</t>
    <rPh sb="0" eb="4">
      <t>イマリシ</t>
    </rPh>
    <phoneticPr fontId="11"/>
  </si>
  <si>
    <t>武雄市</t>
    <rPh sb="0" eb="3">
      <t>タケオシ</t>
    </rPh>
    <phoneticPr fontId="11"/>
  </si>
  <si>
    <t>鹿島市</t>
    <rPh sb="0" eb="3">
      <t>カシマシ</t>
    </rPh>
    <phoneticPr fontId="11"/>
  </si>
  <si>
    <t>小城市</t>
    <rPh sb="0" eb="2">
      <t>オギ</t>
    </rPh>
    <rPh sb="2" eb="3">
      <t>シ</t>
    </rPh>
    <phoneticPr fontId="11"/>
  </si>
  <si>
    <t>嬉野市</t>
    <rPh sb="0" eb="2">
      <t>ウレシノ</t>
    </rPh>
    <rPh sb="2" eb="3">
      <t>シ</t>
    </rPh>
    <phoneticPr fontId="11"/>
  </si>
  <si>
    <t>神埼市</t>
    <rPh sb="0" eb="2">
      <t>カンザキ</t>
    </rPh>
    <rPh sb="2" eb="3">
      <t>シ</t>
    </rPh>
    <phoneticPr fontId="11"/>
  </si>
  <si>
    <t>都市再生機構・公社の借家</t>
    <rPh sb="0" eb="1">
      <t>ト</t>
    </rPh>
    <rPh sb="1" eb="2">
      <t>シ</t>
    </rPh>
    <rPh sb="2" eb="4">
      <t>サイセイ</t>
    </rPh>
    <rPh sb="4" eb="6">
      <t>キコウ</t>
    </rPh>
    <phoneticPr fontId="11"/>
  </si>
  <si>
    <t xml:space="preserve">    　平成８年 ～ 　　12年</t>
    <rPh sb="5" eb="7">
      <t>ヘイセイ</t>
    </rPh>
    <rPh sb="8" eb="9">
      <t>ネン</t>
    </rPh>
    <rPh sb="16" eb="17">
      <t>ネン</t>
    </rPh>
    <phoneticPr fontId="16"/>
  </si>
  <si>
    <t xml:space="preserve">      昭和56年 ～ 平成２年</t>
    <rPh sb="6" eb="8">
      <t>ショウワ</t>
    </rPh>
    <rPh sb="10" eb="11">
      <t>ネン</t>
    </rPh>
    <rPh sb="14" eb="17">
      <t>ヘイセイニ</t>
    </rPh>
    <rPh sb="17" eb="18">
      <t>ネン</t>
    </rPh>
    <phoneticPr fontId="16"/>
  </si>
  <si>
    <t>都市再生機構・公社の借家</t>
    <rPh sb="0" eb="2">
      <t>トシ</t>
    </rPh>
    <rPh sb="2" eb="4">
      <t>サイセイ</t>
    </rPh>
    <rPh sb="4" eb="6">
      <t>キコウ</t>
    </rPh>
    <phoneticPr fontId="15"/>
  </si>
  <si>
    <t>都市再生機構・公社の借家</t>
    <rPh sb="0" eb="2">
      <t>トシ</t>
    </rPh>
    <rPh sb="2" eb="4">
      <t>サイセイ</t>
    </rPh>
    <rPh sb="4" eb="6">
      <t>キコウ</t>
    </rPh>
    <phoneticPr fontId="14"/>
  </si>
  <si>
    <t>嬉野市</t>
    <rPh sb="0" eb="2">
      <t>ウレシノ</t>
    </rPh>
    <rPh sb="2" eb="3">
      <t>シ</t>
    </rPh>
    <phoneticPr fontId="16"/>
  </si>
  <si>
    <t>神埼市</t>
    <rPh sb="2" eb="3">
      <t>シ</t>
    </rPh>
    <phoneticPr fontId="16"/>
  </si>
  <si>
    <t>吉野ヶ里町</t>
    <rPh sb="0" eb="5">
      <t>ヨシノガリチョウ</t>
    </rPh>
    <phoneticPr fontId="16"/>
  </si>
  <si>
    <t>太良町</t>
    <rPh sb="0" eb="2">
      <t>タラ</t>
    </rPh>
    <phoneticPr fontId="16"/>
  </si>
  <si>
    <t>10月1日現在</t>
    <phoneticPr fontId="11"/>
  </si>
  <si>
    <t>旅館・
宿泊所</t>
    <phoneticPr fontId="11"/>
  </si>
  <si>
    <t>その他
の建物</t>
    <phoneticPr fontId="11"/>
  </si>
  <si>
    <t>賃貸用</t>
    <phoneticPr fontId="11"/>
  </si>
  <si>
    <t>の住宅</t>
    <phoneticPr fontId="11"/>
  </si>
  <si>
    <t>佐賀市</t>
    <phoneticPr fontId="11"/>
  </si>
  <si>
    <t>基山町</t>
    <rPh sb="0" eb="3">
      <t>キヤマチョウ</t>
    </rPh>
    <phoneticPr fontId="16"/>
  </si>
  <si>
    <t>みやき町</t>
    <rPh sb="3" eb="4">
      <t>チョウ</t>
    </rPh>
    <phoneticPr fontId="16"/>
  </si>
  <si>
    <t>有田町</t>
    <rPh sb="0" eb="3">
      <t>アリタチョウ</t>
    </rPh>
    <phoneticPr fontId="16"/>
  </si>
  <si>
    <t>白石町</t>
    <rPh sb="0" eb="3">
      <t>シロイシチョウ</t>
    </rPh>
    <phoneticPr fontId="16"/>
  </si>
  <si>
    <t>10月1日現在</t>
    <phoneticPr fontId="16"/>
  </si>
  <si>
    <t xml:space="preserve"> (その1.住宅の種類)</t>
    <phoneticPr fontId="13"/>
  </si>
  <si>
    <t>専　用　住　宅</t>
    <phoneticPr fontId="13"/>
  </si>
  <si>
    <t>店舗その他の併用住宅</t>
    <phoneticPr fontId="13"/>
  </si>
  <si>
    <t xml:space="preserve"> (その2.住宅の所有の関係)</t>
    <phoneticPr fontId="13"/>
  </si>
  <si>
    <t>持　　ち　　家</t>
    <phoneticPr fontId="13"/>
  </si>
  <si>
    <t>借　　　　　家</t>
    <phoneticPr fontId="13"/>
  </si>
  <si>
    <t xml:space="preserve">民   営   借   家 </t>
    <phoneticPr fontId="13"/>
  </si>
  <si>
    <t xml:space="preserve">給   与   住   宅 </t>
    <phoneticPr fontId="13"/>
  </si>
  <si>
    <t>会社等の寮・寄宿舎</t>
    <phoneticPr fontId="13"/>
  </si>
  <si>
    <t>学校等の寮・寄宿舎</t>
    <phoneticPr fontId="13"/>
  </si>
  <si>
    <t>旅　館・宿　泊　所</t>
    <phoneticPr fontId="13"/>
  </si>
  <si>
    <t>そ の 他 の  建 物</t>
    <phoneticPr fontId="13"/>
  </si>
  <si>
    <t>10月1日現在</t>
    <phoneticPr fontId="12"/>
  </si>
  <si>
    <t xml:space="preserve">    　平成13年 ～ 　　17年</t>
    <rPh sb="5" eb="7">
      <t>ヘイセイ</t>
    </rPh>
    <rPh sb="9" eb="10">
      <t>ネン</t>
    </rPh>
    <rPh sb="17" eb="18">
      <t>ネン</t>
    </rPh>
    <phoneticPr fontId="16"/>
  </si>
  <si>
    <t xml:space="preserve">    　平成18年 ～ 　　20年</t>
    <rPh sb="5" eb="7">
      <t>ヘイセイ</t>
    </rPh>
    <rPh sb="9" eb="10">
      <t>ネン</t>
    </rPh>
    <rPh sb="17" eb="18">
      <t>ネン</t>
    </rPh>
    <phoneticPr fontId="16"/>
  </si>
  <si>
    <t>　    平　　成　　21　　年</t>
    <rPh sb="5" eb="6">
      <t>ヒラ</t>
    </rPh>
    <rPh sb="8" eb="9">
      <t>ナル</t>
    </rPh>
    <rPh sb="15" eb="16">
      <t>ネン</t>
    </rPh>
    <phoneticPr fontId="16"/>
  </si>
  <si>
    <t>　    平　　成　　22　　年</t>
    <rPh sb="5" eb="6">
      <t>ヒラ</t>
    </rPh>
    <rPh sb="8" eb="9">
      <t>ナル</t>
    </rPh>
    <rPh sb="15" eb="16">
      <t>ネン</t>
    </rPh>
    <phoneticPr fontId="16"/>
  </si>
  <si>
    <t>　    平　　成　　23　　年</t>
    <rPh sb="5" eb="6">
      <t>ヒラ</t>
    </rPh>
    <rPh sb="8" eb="9">
      <t>ナル</t>
    </rPh>
    <rPh sb="15" eb="16">
      <t>ネン</t>
    </rPh>
    <phoneticPr fontId="16"/>
  </si>
  <si>
    <t>　    平　　成　　24　　年</t>
    <rPh sb="5" eb="6">
      <t>ヒラ</t>
    </rPh>
    <rPh sb="8" eb="9">
      <t>ナル</t>
    </rPh>
    <rPh sb="15" eb="16">
      <t>ネン</t>
    </rPh>
    <phoneticPr fontId="16"/>
  </si>
  <si>
    <t>　    平成25年１月 ～ ９月</t>
    <rPh sb="5" eb="7">
      <t>ヘイセイ</t>
    </rPh>
    <rPh sb="9" eb="10">
      <t>ネン</t>
    </rPh>
    <rPh sb="11" eb="12">
      <t>ガツ</t>
    </rPh>
    <rPh sb="16" eb="17">
      <t>ガツ</t>
    </rPh>
    <phoneticPr fontId="11"/>
  </si>
  <si>
    <t>専　用　住　宅</t>
    <phoneticPr fontId="14"/>
  </si>
  <si>
    <t>店舗その他の併用住宅</t>
    <phoneticPr fontId="14"/>
  </si>
  <si>
    <t>持　　ち　　家</t>
    <phoneticPr fontId="14"/>
  </si>
  <si>
    <t>借家</t>
    <phoneticPr fontId="14"/>
  </si>
  <si>
    <t>公 営  の  借家</t>
    <phoneticPr fontId="14"/>
  </si>
  <si>
    <t>民　営　借　家</t>
    <phoneticPr fontId="14"/>
  </si>
  <si>
    <t>木　　　　 造</t>
    <phoneticPr fontId="14"/>
  </si>
  <si>
    <t>非　　木　 造</t>
    <phoneticPr fontId="14"/>
  </si>
  <si>
    <t>一　　戸　　建</t>
    <phoneticPr fontId="14"/>
  </si>
  <si>
    <t>長　　屋　　建</t>
    <phoneticPr fontId="11"/>
  </si>
  <si>
    <t>共　同　住　宅</t>
    <phoneticPr fontId="14"/>
  </si>
  <si>
    <t>うちエレベーターあり</t>
    <phoneticPr fontId="11"/>
  </si>
  <si>
    <t>そ　　の　　他</t>
    <phoneticPr fontId="11"/>
  </si>
  <si>
    <t xml:space="preserve">      昭和56年 ～ 平成 2年</t>
    <rPh sb="6" eb="8">
      <t>ショウワ</t>
    </rPh>
    <rPh sb="10" eb="11">
      <t>ネン</t>
    </rPh>
    <rPh sb="14" eb="16">
      <t>ヘイセイ</t>
    </rPh>
    <rPh sb="18" eb="19">
      <t>ネン</t>
    </rPh>
    <phoneticPr fontId="16"/>
  </si>
  <si>
    <t>　    平成 3年 ～ 　　 7年</t>
    <rPh sb="5" eb="7">
      <t>ヘイセイ</t>
    </rPh>
    <rPh sb="9" eb="10">
      <t>ネン</t>
    </rPh>
    <rPh sb="17" eb="18">
      <t>ネン</t>
    </rPh>
    <phoneticPr fontId="16"/>
  </si>
  <si>
    <t xml:space="preserve">    　平成 8年 ～ 　　12年</t>
    <rPh sb="5" eb="7">
      <t>ヘイセイ</t>
    </rPh>
    <rPh sb="9" eb="10">
      <t>ネン</t>
    </rPh>
    <rPh sb="17" eb="18">
      <t>ネン</t>
    </rPh>
    <phoneticPr fontId="16"/>
  </si>
  <si>
    <t>持　　　ち　　　家</t>
    <phoneticPr fontId="15"/>
  </si>
  <si>
    <t>借　　　　　　　家</t>
    <phoneticPr fontId="15"/>
  </si>
  <si>
    <t>公　営　の　借　家</t>
    <phoneticPr fontId="15"/>
  </si>
  <si>
    <t>民　営　借　家</t>
    <phoneticPr fontId="15"/>
  </si>
  <si>
    <t>給　　与　　住　　宅</t>
    <phoneticPr fontId="15"/>
  </si>
  <si>
    <t>民   営    借   家</t>
    <phoneticPr fontId="15"/>
  </si>
  <si>
    <t>（その2.建築の時期）</t>
    <phoneticPr fontId="15"/>
  </si>
  <si>
    <t>給　与　住　宅</t>
    <phoneticPr fontId="14"/>
  </si>
  <si>
    <t>各年10月1日現在</t>
    <phoneticPr fontId="16"/>
  </si>
  <si>
    <t>1人当たり
延面積</t>
    <phoneticPr fontId="16"/>
  </si>
  <si>
    <t xml:space="preserve">   22</t>
  </si>
  <si>
    <t>資料：総務省統計局「平成30年住宅・土地統計調査報告」</t>
    <rPh sb="5" eb="6">
      <t>ショウ</t>
    </rPh>
    <rPh sb="10" eb="12">
      <t>ヘイセイ</t>
    </rPh>
    <rPh sb="14" eb="15">
      <t>ネン</t>
    </rPh>
    <rPh sb="15" eb="17">
      <t>ジュウタク</t>
    </rPh>
    <rPh sb="18" eb="20">
      <t>トチ</t>
    </rPh>
    <rPh sb="24" eb="26">
      <t>ホウコク</t>
    </rPh>
    <phoneticPr fontId="11"/>
  </si>
  <si>
    <t>資料：総務省統計局「平成30年住宅・土地統計調査報告」</t>
    <rPh sb="5" eb="6">
      <t>ショウ</t>
    </rPh>
    <rPh sb="10" eb="12">
      <t>ヘイセイ</t>
    </rPh>
    <rPh sb="14" eb="15">
      <t>ネン</t>
    </rPh>
    <rPh sb="15" eb="17">
      <t>ジュウタク</t>
    </rPh>
    <rPh sb="18" eb="20">
      <t>トチ</t>
    </rPh>
    <phoneticPr fontId="13"/>
  </si>
  <si>
    <t>(注)10位を四捨五入しているため、個々の数字の合計が必ずしも総数とは一致しない。</t>
    <rPh sb="5" eb="6">
      <t>イ</t>
    </rPh>
    <rPh sb="7" eb="11">
      <t>シシャゴニュウ</t>
    </rPh>
    <rPh sb="18" eb="20">
      <t>ココ</t>
    </rPh>
    <rPh sb="21" eb="23">
      <t>スウジ</t>
    </rPh>
    <rPh sb="24" eb="26">
      <t>ゴウケイ</t>
    </rPh>
    <rPh sb="27" eb="28">
      <t>カナラ</t>
    </rPh>
    <rPh sb="31" eb="33">
      <t>ソウスウ</t>
    </rPh>
    <rPh sb="35" eb="37">
      <t>イッチ</t>
    </rPh>
    <phoneticPr fontId="11"/>
  </si>
  <si>
    <t>(注) 1)10位を四捨五入しているため、個々の数字の合計が必ずしも総数とは一致しない。</t>
    <rPh sb="8" eb="9">
      <t>イ</t>
    </rPh>
    <rPh sb="10" eb="14">
      <t>シシャゴニュウ</t>
    </rPh>
    <rPh sb="21" eb="23">
      <t>ココ</t>
    </rPh>
    <rPh sb="24" eb="26">
      <t>スウジ</t>
    </rPh>
    <rPh sb="27" eb="29">
      <t>ゴウケイ</t>
    </rPh>
    <rPh sb="30" eb="31">
      <t>カナラ</t>
    </rPh>
    <rPh sb="34" eb="36">
      <t>ソウスウ</t>
    </rPh>
    <rPh sb="38" eb="40">
      <t>イッチ</t>
    </rPh>
    <phoneticPr fontId="11"/>
  </si>
  <si>
    <t xml:space="preserve">     2)住宅の所有の関係「不詳」を含む。</t>
    <phoneticPr fontId="13"/>
  </si>
  <si>
    <t xml:space="preserve">     3)建物の所有の関係「不詳」を含む。</t>
    <rPh sb="7" eb="9">
      <t>タテモノ</t>
    </rPh>
    <phoneticPr fontId="11"/>
  </si>
  <si>
    <t xml:space="preserve">      昭和26年 ～     45年</t>
    <rPh sb="6" eb="8">
      <t>ショウワ</t>
    </rPh>
    <rPh sb="10" eb="11">
      <t>ネン</t>
    </rPh>
    <rPh sb="20" eb="21">
      <t>ネン</t>
    </rPh>
    <phoneticPr fontId="16"/>
  </si>
  <si>
    <t xml:space="preserve">    　平成18年 ～ 　　22年</t>
    <rPh sb="5" eb="7">
      <t>ヘイセイ</t>
    </rPh>
    <rPh sb="9" eb="10">
      <t>ネン</t>
    </rPh>
    <rPh sb="17" eb="18">
      <t>ネン</t>
    </rPh>
    <phoneticPr fontId="16"/>
  </si>
  <si>
    <t xml:space="preserve">    　平成23年 ～ 　　25年</t>
    <rPh sb="5" eb="7">
      <t>ヘイセイ</t>
    </rPh>
    <rPh sb="9" eb="10">
      <t>ネン</t>
    </rPh>
    <rPh sb="17" eb="18">
      <t>ネン</t>
    </rPh>
    <phoneticPr fontId="16"/>
  </si>
  <si>
    <t>　    平　　成　　26　　年</t>
    <rPh sb="5" eb="6">
      <t>ヒラ</t>
    </rPh>
    <rPh sb="8" eb="9">
      <t>ナル</t>
    </rPh>
    <rPh sb="15" eb="16">
      <t>ネン</t>
    </rPh>
    <phoneticPr fontId="16"/>
  </si>
  <si>
    <t>　    平　　成　　27　　年</t>
    <rPh sb="5" eb="6">
      <t>ヒラ</t>
    </rPh>
    <rPh sb="8" eb="9">
      <t>ナル</t>
    </rPh>
    <rPh sb="15" eb="16">
      <t>ネン</t>
    </rPh>
    <phoneticPr fontId="16"/>
  </si>
  <si>
    <t>　    平　　成　　28　　年</t>
    <rPh sb="5" eb="6">
      <t>ヒラ</t>
    </rPh>
    <rPh sb="8" eb="9">
      <t>ナル</t>
    </rPh>
    <rPh sb="15" eb="16">
      <t>ネン</t>
    </rPh>
    <phoneticPr fontId="16"/>
  </si>
  <si>
    <t>　    平　　成　　29　　年</t>
    <rPh sb="5" eb="6">
      <t>ヒラ</t>
    </rPh>
    <rPh sb="8" eb="9">
      <t>ナル</t>
    </rPh>
    <rPh sb="15" eb="16">
      <t>ネン</t>
    </rPh>
    <phoneticPr fontId="16"/>
  </si>
  <si>
    <t>　    平成30年１月 ～ ９月</t>
    <rPh sb="5" eb="7">
      <t>ヘイセイ</t>
    </rPh>
    <rPh sb="9" eb="10">
      <t>ネン</t>
    </rPh>
    <rPh sb="11" eb="12">
      <t>ガツ</t>
    </rPh>
    <rPh sb="16" eb="17">
      <t>ガツ</t>
    </rPh>
    <phoneticPr fontId="11"/>
  </si>
  <si>
    <t>資料：総務省統計局「平成30年住宅・土地統計調査報告」</t>
    <rPh sb="5" eb="6">
      <t>ショウ</t>
    </rPh>
    <rPh sb="6" eb="9">
      <t>トウケイキョク</t>
    </rPh>
    <rPh sb="10" eb="12">
      <t>ヘイセイ</t>
    </rPh>
    <rPh sb="14" eb="15">
      <t>ネン</t>
    </rPh>
    <rPh sb="15" eb="17">
      <t>ジュウタク</t>
    </rPh>
    <rPh sb="18" eb="20">
      <t>トチ</t>
    </rPh>
    <phoneticPr fontId="12"/>
  </si>
  <si>
    <t>(単位：戸)</t>
    <phoneticPr fontId="8"/>
  </si>
  <si>
    <r>
      <t xml:space="preserve">                         17-3　住宅の種類・構造・建築の時期別住宅数　(</t>
    </r>
    <r>
      <rPr>
        <sz val="12"/>
        <color indexed="8"/>
        <rFont val="ＭＳ 明朝"/>
        <family val="1"/>
        <charset val="128"/>
      </rPr>
      <t>平成30年)</t>
    </r>
    <phoneticPr fontId="11"/>
  </si>
  <si>
    <t>資料：総務省統計局「平成30年住宅・土地統計調査報告」</t>
    <rPh sb="5" eb="6">
      <t>ショウ</t>
    </rPh>
    <rPh sb="6" eb="9">
      <t>トウケイキョク</t>
    </rPh>
    <rPh sb="10" eb="12">
      <t>ヘイセイ</t>
    </rPh>
    <rPh sb="14" eb="15">
      <t>ネン</t>
    </rPh>
    <rPh sb="15" eb="17">
      <t>ジュウタク</t>
    </rPh>
    <rPh sb="18" eb="20">
      <t>トチ</t>
    </rPh>
    <phoneticPr fontId="11"/>
  </si>
  <si>
    <r>
      <t>　 　り畳数及び1室当たり人</t>
    </r>
    <r>
      <rPr>
        <sz val="14"/>
        <color indexed="8"/>
        <rFont val="ＭＳ 明朝"/>
        <family val="1"/>
        <charset val="128"/>
      </rPr>
      <t>員　</t>
    </r>
    <r>
      <rPr>
        <sz val="12"/>
        <color indexed="8"/>
        <rFont val="ＭＳ 明朝"/>
        <family val="1"/>
        <charset val="128"/>
      </rPr>
      <t>(平成30年)</t>
    </r>
    <phoneticPr fontId="11"/>
  </si>
  <si>
    <t>(単位：戸)</t>
    <phoneticPr fontId="16"/>
  </si>
  <si>
    <t xml:space="preserve">3)住　宅  総　数  </t>
    <phoneticPr fontId="14"/>
  </si>
  <si>
    <t xml:space="preserve">     2)台所の型「不詳」を含む。</t>
    <rPh sb="7" eb="9">
      <t>ダイドコロ</t>
    </rPh>
    <rPh sb="10" eb="11">
      <t>カタ</t>
    </rPh>
    <phoneticPr fontId="11"/>
  </si>
  <si>
    <t xml:space="preserve">     3)住宅の所有の関係「不詳」を含む。</t>
    <rPh sb="7" eb="9">
      <t>ジュウタク</t>
    </rPh>
    <rPh sb="10" eb="12">
      <t>ショユウ</t>
    </rPh>
    <rPh sb="13" eb="15">
      <t>カンケイ</t>
    </rPh>
    <phoneticPr fontId="11"/>
  </si>
  <si>
    <r>
      <t>2)</t>
    </r>
    <r>
      <rPr>
        <sz val="8"/>
        <rFont val="ＭＳ ゴシック"/>
        <family val="3"/>
        <charset val="128"/>
      </rPr>
      <t xml:space="preserve"> </t>
    </r>
    <r>
      <rPr>
        <sz val="9"/>
        <rFont val="ＭＳ ゴシック"/>
        <family val="3"/>
        <charset val="128"/>
      </rPr>
      <t>住  宅  総  数</t>
    </r>
    <phoneticPr fontId="16"/>
  </si>
  <si>
    <t>3) 住宅以外で人が居住する建物総数</t>
    <rPh sb="8" eb="9">
      <t>ヒト</t>
    </rPh>
    <rPh sb="10" eb="12">
      <t>キョジュウ</t>
    </rPh>
    <phoneticPr fontId="13"/>
  </si>
  <si>
    <t>1住宅
当たり
居住室数</t>
    <phoneticPr fontId="15"/>
  </si>
  <si>
    <t>1住宅
当たり
居住室
の畳数</t>
    <phoneticPr fontId="15"/>
  </si>
  <si>
    <t>1住宅
当たり
延べ面積</t>
    <phoneticPr fontId="15"/>
  </si>
  <si>
    <t>(単位：戸)</t>
    <phoneticPr fontId="11"/>
  </si>
  <si>
    <t>17-1　居住世帯の有無別住宅数及び建物の種類</t>
    <phoneticPr fontId="11"/>
  </si>
  <si>
    <r>
      <t>別住宅以外で人が居住する</t>
    </r>
    <r>
      <rPr>
        <sz val="14"/>
        <color indexed="8"/>
        <rFont val="ＭＳ 明朝"/>
        <family val="1"/>
        <charset val="128"/>
      </rPr>
      <t>建物数　</t>
    </r>
    <r>
      <rPr>
        <sz val="12"/>
        <color indexed="8"/>
        <rFont val="ＭＳ 明朝"/>
        <family val="1"/>
        <charset val="128"/>
      </rPr>
      <t>(平成30年)</t>
    </r>
    <rPh sb="6" eb="7">
      <t>ヒト</t>
    </rPh>
    <rPh sb="8" eb="10">
      <t>キョジュウ</t>
    </rPh>
    <phoneticPr fontId="11"/>
  </si>
  <si>
    <r>
      <t>住宅以外で人が居住する建物数並びに世帯の種類別世帯数及び世</t>
    </r>
    <r>
      <rPr>
        <sz val="14"/>
        <color indexed="8"/>
        <rFont val="ＭＳ 明朝"/>
        <family val="1"/>
        <charset val="128"/>
      </rPr>
      <t>帯人員　</t>
    </r>
    <r>
      <rPr>
        <sz val="12"/>
        <color indexed="8"/>
        <rFont val="ＭＳ 明朝"/>
        <family val="1"/>
        <charset val="128"/>
      </rPr>
      <t>(平成30年)</t>
    </r>
    <rPh sb="0" eb="2">
      <t>ジュウタク</t>
    </rPh>
    <rPh sb="2" eb="4">
      <t>イガイ</t>
    </rPh>
    <rPh sb="5" eb="6">
      <t>ヒト</t>
    </rPh>
    <rPh sb="7" eb="9">
      <t>キョジュウ</t>
    </rPh>
    <phoneticPr fontId="11"/>
  </si>
  <si>
    <t>公営・都市再生機構・公社の借家</t>
    <rPh sb="3" eb="5">
      <t>トシ</t>
    </rPh>
    <rPh sb="5" eb="7">
      <t>サイセイ</t>
    </rPh>
    <rPh sb="7" eb="9">
      <t>キコウ</t>
    </rPh>
    <phoneticPr fontId="13"/>
  </si>
  <si>
    <t>2) 専　　用　　住　　宅</t>
    <phoneticPr fontId="11"/>
  </si>
  <si>
    <t>住宅の種類
建築の時期</t>
    <rPh sb="6" eb="8">
      <t>ケンチク</t>
    </rPh>
    <rPh sb="9" eb="11">
      <t>ジキ</t>
    </rPh>
    <phoneticPr fontId="16"/>
  </si>
  <si>
    <t>17-6　住宅の種類 ・ 所有関係別一般世帯数、一般世帯人員</t>
  </si>
  <si>
    <t>(単位:世帯、人、㎡)</t>
  </si>
  <si>
    <t>総　数</t>
    <phoneticPr fontId="16"/>
  </si>
  <si>
    <t>住宅以外で人が居住する建物総数　</t>
    <rPh sb="5" eb="6">
      <t>ヒト</t>
    </rPh>
    <rPh sb="7" eb="9">
      <t>キョジュウ</t>
    </rPh>
    <rPh sb="13" eb="14">
      <t>ソウ</t>
    </rPh>
    <rPh sb="14" eb="15">
      <t>カズ</t>
    </rPh>
    <phoneticPr fontId="11"/>
  </si>
  <si>
    <t>17-2　住宅の種類・住宅の所有の関係別住宅数、住宅以外の建物の種類別</t>
    <rPh sb="24" eb="26">
      <t>ジュウタク</t>
    </rPh>
    <rPh sb="26" eb="28">
      <t>イガイ</t>
    </rPh>
    <phoneticPr fontId="11"/>
  </si>
  <si>
    <t>(単位：戸、世帯、人)</t>
    <rPh sb="2" eb="3">
      <t>コ</t>
    </rPh>
    <phoneticPr fontId="11"/>
  </si>
  <si>
    <t>17-4 住宅の種類・住宅の所有の関係・建築の時期別住宅数、世帯数、世帯人員、</t>
  </si>
  <si>
    <t>　 　1住宅当たり居住室数、1住宅当たり畳数、1住宅当たり延べ面積、1人当た</t>
  </si>
  <si>
    <t>(単位：戸、世帯、人、室、畳、㎡)</t>
  </si>
  <si>
    <t>(その1.住宅の種類、所有の関係)</t>
  </si>
  <si>
    <t>17-5　住宅の種類・住宅の所有の関係・建て方、構造</t>
  </si>
  <si>
    <t>（その3.建て方、構造）</t>
  </si>
  <si>
    <t>住宅</t>
    <rPh sb="0" eb="1">
      <t>ジュウ</t>
    </rPh>
    <rPh sb="1" eb="2">
      <t>タク</t>
    </rPh>
    <phoneticPr fontId="11"/>
  </si>
  <si>
    <t>1) 総　　　　　　　　　　　　数</t>
    <phoneticPr fontId="11"/>
  </si>
  <si>
    <t>…</t>
  </si>
  <si>
    <t>令和  2 年</t>
    <rPh sb="0" eb="2">
      <t>レイワ</t>
    </rPh>
    <rPh sb="6" eb="7">
      <t>ネン</t>
    </rPh>
    <phoneticPr fontId="16"/>
  </si>
  <si>
    <t xml:space="preserve">   12</t>
  </si>
  <si>
    <t>令和2年</t>
    <rPh sb="0" eb="2">
      <t>レイワ</t>
    </rPh>
    <rPh sb="3" eb="4">
      <t>ネン</t>
    </rPh>
    <phoneticPr fontId="16"/>
  </si>
  <si>
    <r>
      <t>及び１人当たり延面積　</t>
    </r>
    <r>
      <rPr>
        <sz val="12"/>
        <color indexed="8"/>
        <rFont val="ＭＳ 明朝"/>
        <family val="1"/>
        <charset val="128"/>
      </rPr>
      <t>－市町－(平成7･12･17･22･27・令和2年)</t>
    </r>
    <rPh sb="32" eb="34">
      <t>レイワ</t>
    </rPh>
    <phoneticPr fontId="11"/>
  </si>
  <si>
    <t xml:space="preserve">    2)「延面積」は、各居住室のほか、その住宅に含まれる玄関・台所・廊下・便所・浴室・押し入れ等を含めた床面積の合計である。</t>
    <phoneticPr fontId="11"/>
  </si>
  <si>
    <t>　　3)佐賀県の平成17年の「公営借家」は、｢公営の借家」と「都市機構・公社の借家」の合計。</t>
    <rPh sb="4" eb="7">
      <t>サガケン</t>
    </rPh>
    <rPh sb="8" eb="10">
      <t>ヘイセイ</t>
    </rPh>
    <rPh sb="12" eb="13">
      <t>ネン</t>
    </rPh>
    <rPh sb="15" eb="17">
      <t>コウエイ</t>
    </rPh>
    <rPh sb="17" eb="19">
      <t>シャクヤ</t>
    </rPh>
    <rPh sb="23" eb="25">
      <t>コウエイ</t>
    </rPh>
    <rPh sb="26" eb="28">
      <t>シャクヤ</t>
    </rPh>
    <rPh sb="31" eb="33">
      <t>トシ</t>
    </rPh>
    <rPh sb="33" eb="35">
      <t>キコウ</t>
    </rPh>
    <rPh sb="36" eb="38">
      <t>コウシャ</t>
    </rPh>
    <rPh sb="39" eb="41">
      <t>シャクヤ</t>
    </rPh>
    <rPh sb="43" eb="45">
      <t>ゴウケイ</t>
    </rPh>
    <phoneticPr fontId="11"/>
  </si>
  <si>
    <t>　　4)佐賀県の平成22年以降の「公営借家」は、「公営・都市再生機構・公社の借家」。</t>
    <rPh sb="4" eb="7">
      <t>サガケン</t>
    </rPh>
    <rPh sb="8" eb="10">
      <t>ヘイセイ</t>
    </rPh>
    <rPh sb="12" eb="13">
      <t>ネン</t>
    </rPh>
    <rPh sb="13" eb="15">
      <t>イコウ</t>
    </rPh>
    <rPh sb="17" eb="19">
      <t>コウエイ</t>
    </rPh>
    <rPh sb="19" eb="21">
      <t>シャクヤ</t>
    </rPh>
    <rPh sb="25" eb="27">
      <t>コウエイ</t>
    </rPh>
    <rPh sb="28" eb="30">
      <t>トシ</t>
    </rPh>
    <rPh sb="30" eb="32">
      <t>サイセイ</t>
    </rPh>
    <rPh sb="32" eb="34">
      <t>キコウ</t>
    </rPh>
    <rPh sb="35" eb="37">
      <t>コウシャ</t>
    </rPh>
    <rPh sb="38" eb="40">
      <t>シャクヤ</t>
    </rPh>
    <phoneticPr fontId="11"/>
  </si>
  <si>
    <t>地　　域</t>
    <phoneticPr fontId="16"/>
  </si>
  <si>
    <t>総　　数</t>
    <phoneticPr fontId="16"/>
  </si>
  <si>
    <t>居　住　世　帯　あ　り</t>
    <phoneticPr fontId="16"/>
  </si>
  <si>
    <t>居　住　世　帯　な　し</t>
    <phoneticPr fontId="16"/>
  </si>
  <si>
    <t>同居世帯     な    し</t>
    <phoneticPr fontId="11"/>
  </si>
  <si>
    <t>同居世帯     あ    り</t>
    <phoneticPr fontId="11"/>
  </si>
  <si>
    <t>一時現在者    の　  　み</t>
    <phoneticPr fontId="11"/>
  </si>
  <si>
    <t>空　　　</t>
    <phoneticPr fontId="16"/>
  </si>
  <si>
    <t xml:space="preserve">  　　き　　家</t>
    <phoneticPr fontId="11"/>
  </si>
  <si>
    <t xml:space="preserve">  二　次</t>
    <phoneticPr fontId="11"/>
  </si>
  <si>
    <t>別　荘</t>
    <phoneticPr fontId="16"/>
  </si>
  <si>
    <t>住　　　宅　　　総　　　数</t>
    <rPh sb="8" eb="9">
      <t>フサ</t>
    </rPh>
    <rPh sb="12" eb="13">
      <t>カズ</t>
    </rPh>
    <phoneticPr fontId="11"/>
  </si>
  <si>
    <t>一　戸　建</t>
    <phoneticPr fontId="11"/>
  </si>
  <si>
    <t xml:space="preserve">住 宅 の 種 類
住 宅 の 所 有 の 関 係
建 物 の 種 類                                                           </t>
    <phoneticPr fontId="11"/>
  </si>
  <si>
    <t>住宅数又は</t>
    <rPh sb="3" eb="4">
      <t>マタ</t>
    </rPh>
    <phoneticPr fontId="11"/>
  </si>
  <si>
    <t>住宅以外で</t>
    <rPh sb="0" eb="2">
      <t>ジュウタク</t>
    </rPh>
    <rPh sb="2" eb="3">
      <t>イ</t>
    </rPh>
    <rPh sb="3" eb="4">
      <t>ガイ</t>
    </rPh>
    <phoneticPr fontId="13"/>
  </si>
  <si>
    <t>人が居住す</t>
    <rPh sb="0" eb="1">
      <t>ヒト</t>
    </rPh>
    <rPh sb="2" eb="4">
      <t>キョジュウ</t>
    </rPh>
    <phoneticPr fontId="13"/>
  </si>
  <si>
    <t>る建 物 数</t>
    <phoneticPr fontId="13"/>
  </si>
  <si>
    <t>総　　数</t>
    <phoneticPr fontId="11"/>
  </si>
  <si>
    <t>1 人 世 帯</t>
    <phoneticPr fontId="13"/>
  </si>
  <si>
    <t>2 人 以 上                      の 世 帯</t>
    <phoneticPr fontId="13"/>
  </si>
  <si>
    <t>主　　世　　帯</t>
    <rPh sb="3" eb="4">
      <t>ヨ</t>
    </rPh>
    <rPh sb="6" eb="7">
      <t>オビ</t>
    </rPh>
    <phoneticPr fontId="11"/>
  </si>
  <si>
    <t>世　　　帯　　　総　　　数</t>
    <rPh sb="0" eb="1">
      <t>ヨ</t>
    </rPh>
    <rPh sb="4" eb="5">
      <t>オビ</t>
    </rPh>
    <rPh sb="8" eb="9">
      <t>フサ</t>
    </rPh>
    <rPh sb="12" eb="13">
      <t>カズ</t>
    </rPh>
    <phoneticPr fontId="11"/>
  </si>
  <si>
    <t>　　 同居世帯
　　 建 物 に</t>
    <phoneticPr fontId="11"/>
  </si>
  <si>
    <t xml:space="preserve">2 人 以 上                      の 世 帯 </t>
    <phoneticPr fontId="13"/>
  </si>
  <si>
    <t>普 通 世 帯</t>
    <phoneticPr fontId="16"/>
  </si>
  <si>
    <t>準　世　帯</t>
    <phoneticPr fontId="16"/>
  </si>
  <si>
    <t>世　　　帯　　　人　　　員</t>
    <rPh sb="0" eb="1">
      <t>ヨ</t>
    </rPh>
    <rPh sb="4" eb="5">
      <t>オビ</t>
    </rPh>
    <rPh sb="8" eb="9">
      <t>ヒト</t>
    </rPh>
    <rPh sb="12" eb="13">
      <t>イン</t>
    </rPh>
    <phoneticPr fontId="11"/>
  </si>
  <si>
    <t>構　　　造</t>
    <phoneticPr fontId="16"/>
  </si>
  <si>
    <t>木　　造</t>
    <phoneticPr fontId="16"/>
  </si>
  <si>
    <t>防火木造</t>
  </si>
  <si>
    <t>鉄筋･鉄骨　　　　　　　　　　　　　　コンクリート造</t>
    <phoneticPr fontId="11"/>
  </si>
  <si>
    <t>鉄　骨　造</t>
    <rPh sb="0" eb="1">
      <t>テツ</t>
    </rPh>
    <rPh sb="2" eb="3">
      <t>ホネ</t>
    </rPh>
    <rPh sb="4" eb="5">
      <t>ゾウ</t>
    </rPh>
    <phoneticPr fontId="11"/>
  </si>
  <si>
    <t>住 宅 の 種 類
住 宅 の 所 有 の 関 係
建 築 の 時 期</t>
    <phoneticPr fontId="16"/>
  </si>
  <si>
    <t>住宅数</t>
  </si>
  <si>
    <t>1人
当たり
居住室
の畳数</t>
    <phoneticPr fontId="15"/>
  </si>
  <si>
    <t>1室
当たり
人員</t>
    <phoneticPr fontId="15"/>
  </si>
  <si>
    <t>住 宅 の 種 類
住 宅 の 所 有 の 関 係
建 て 方 、構 造
建 築 の 時 期</t>
    <rPh sb="11" eb="12">
      <t>ジュウ</t>
    </rPh>
    <rPh sb="13" eb="14">
      <t>タク</t>
    </rPh>
    <rPh sb="17" eb="18">
      <t>ショ</t>
    </rPh>
    <rPh sb="19" eb="20">
      <t>ユウ</t>
    </rPh>
    <rPh sb="23" eb="24">
      <t>カン</t>
    </rPh>
    <rPh sb="25" eb="26">
      <t>カカリ</t>
    </rPh>
    <rPh sb="28" eb="29">
      <t>タ</t>
    </rPh>
    <rPh sb="32" eb="33">
      <t>カタ</t>
    </rPh>
    <rPh sb="35" eb="36">
      <t>カマエ</t>
    </rPh>
    <rPh sb="37" eb="38">
      <t>ヅクリ</t>
    </rPh>
    <rPh sb="40" eb="41">
      <t>タツル</t>
    </rPh>
    <rPh sb="42" eb="43">
      <t>チク</t>
    </rPh>
    <rPh sb="46" eb="47">
      <t>トキ</t>
    </rPh>
    <rPh sb="48" eb="49">
      <t>キ</t>
    </rPh>
    <phoneticPr fontId="14"/>
  </si>
  <si>
    <t>総　　　数</t>
    <phoneticPr fontId="11"/>
  </si>
  <si>
    <t>独　立　の　台　所</t>
    <rPh sb="0" eb="1">
      <t>ドク</t>
    </rPh>
    <rPh sb="2" eb="3">
      <t>タチ</t>
    </rPh>
    <rPh sb="6" eb="7">
      <t>ダイ</t>
    </rPh>
    <rPh sb="8" eb="9">
      <t>ショ</t>
    </rPh>
    <phoneticPr fontId="11"/>
  </si>
  <si>
    <t>食　事　室　兼　用</t>
    <rPh sb="0" eb="1">
      <t>ショク</t>
    </rPh>
    <rPh sb="2" eb="3">
      <t>コト</t>
    </rPh>
    <rPh sb="4" eb="5">
      <t>シツ</t>
    </rPh>
    <rPh sb="6" eb="7">
      <t>ケン</t>
    </rPh>
    <rPh sb="8" eb="9">
      <t>ヨウ</t>
    </rPh>
    <phoneticPr fontId="11"/>
  </si>
  <si>
    <t>食　事　室 ・ 居　間　兼　用</t>
    <rPh sb="0" eb="1">
      <t>ショク</t>
    </rPh>
    <rPh sb="2" eb="3">
      <t>コト</t>
    </rPh>
    <rPh sb="4" eb="5">
      <t>シツ</t>
    </rPh>
    <rPh sb="8" eb="9">
      <t>イ</t>
    </rPh>
    <rPh sb="10" eb="11">
      <t>アイダ</t>
    </rPh>
    <rPh sb="12" eb="13">
      <t>ケン</t>
    </rPh>
    <rPh sb="14" eb="15">
      <t>ヨウ</t>
    </rPh>
    <phoneticPr fontId="16"/>
  </si>
  <si>
    <t>そ　の　他　と　兼　用</t>
    <rPh sb="4" eb="5">
      <t>タ</t>
    </rPh>
    <rPh sb="8" eb="9">
      <t>ケン</t>
    </rPh>
    <rPh sb="10" eb="11">
      <t>ヨウ</t>
    </rPh>
    <phoneticPr fontId="16"/>
  </si>
  <si>
    <t>台　　所　　の　　型</t>
    <rPh sb="9" eb="10">
      <t>カタ</t>
    </rPh>
    <phoneticPr fontId="16"/>
  </si>
  <si>
    <t>専　用　台　所</t>
    <rPh sb="0" eb="1">
      <t>セン</t>
    </rPh>
    <rPh sb="2" eb="3">
      <t>ヨウ</t>
    </rPh>
    <rPh sb="4" eb="5">
      <t>ダイ</t>
    </rPh>
    <rPh sb="6" eb="7">
      <t>ショ</t>
    </rPh>
    <phoneticPr fontId="16"/>
  </si>
  <si>
    <t>共 　 用　　台　　所</t>
    <rPh sb="7" eb="8">
      <t>ダイ</t>
    </rPh>
    <rPh sb="10" eb="11">
      <t>ショ</t>
    </rPh>
    <phoneticPr fontId="11"/>
  </si>
  <si>
    <t>…</t>
    <phoneticPr fontId="16"/>
  </si>
  <si>
    <t>　17</t>
    <phoneticPr fontId="16"/>
  </si>
  <si>
    <t xml:space="preserve">   17</t>
    <phoneticPr fontId="16"/>
  </si>
  <si>
    <t>　22</t>
    <phoneticPr fontId="16"/>
  </si>
  <si>
    <t>　27</t>
    <phoneticPr fontId="16"/>
  </si>
  <si>
    <t xml:space="preserve">   27</t>
    <phoneticPr fontId="16"/>
  </si>
  <si>
    <t>佐賀市</t>
    <phoneticPr fontId="16"/>
  </si>
  <si>
    <t>基山町</t>
    <phoneticPr fontId="16"/>
  </si>
  <si>
    <t>上峰町</t>
    <phoneticPr fontId="16"/>
  </si>
  <si>
    <t>有田町</t>
    <phoneticPr fontId="17"/>
  </si>
  <si>
    <t>平成　7 年</t>
    <phoneticPr fontId="16"/>
  </si>
  <si>
    <t>平成7年</t>
    <phoneticPr fontId="16"/>
  </si>
  <si>
    <t>　12</t>
    <phoneticPr fontId="16"/>
  </si>
  <si>
    <t>(注)1)「一般世帯」とは、「施設等の世帯」（学校の寮・寄宿舎の学生・生徒、病院・療養所などの入院者、社会施設の入所者、</t>
    <rPh sb="1" eb="2">
      <t>チュウ</t>
    </rPh>
    <rPh sb="6" eb="10">
      <t>イッパンセタイ</t>
    </rPh>
    <rPh sb="15" eb="18">
      <t>シセツトウ</t>
    </rPh>
    <rPh sb="19" eb="21">
      <t>セタイ</t>
    </rPh>
    <rPh sb="23" eb="25">
      <t>ガッコウ</t>
    </rPh>
    <rPh sb="26" eb="27">
      <t>リョウ</t>
    </rPh>
    <rPh sb="28" eb="31">
      <t>キシュクシャ</t>
    </rPh>
    <rPh sb="32" eb="34">
      <t>ガクセイ</t>
    </rPh>
    <rPh sb="35" eb="37">
      <t>セイト</t>
    </rPh>
    <rPh sb="38" eb="40">
      <t>ビョウイン</t>
    </rPh>
    <rPh sb="41" eb="44">
      <t>リョウヨウジョ</t>
    </rPh>
    <rPh sb="47" eb="50">
      <t>ニュウインシャ</t>
    </rPh>
    <rPh sb="51" eb="55">
      <t>シャカイシセツ</t>
    </rPh>
    <rPh sb="56" eb="59">
      <t>ニュウショシャ</t>
    </rPh>
    <phoneticPr fontId="11"/>
  </si>
  <si>
    <t xml:space="preserve">年次
市町 </t>
    <phoneticPr fontId="11"/>
  </si>
  <si>
    <t>住　　宅　　に　　住　　む　　一　　般　　世　　帯　</t>
    <phoneticPr fontId="16"/>
  </si>
  <si>
    <t>主　　世　　帯</t>
    <phoneticPr fontId="16"/>
  </si>
  <si>
    <t>持　　ち　　家</t>
    <phoneticPr fontId="16"/>
  </si>
  <si>
    <t>公　　営　　借　　家</t>
    <phoneticPr fontId="16"/>
  </si>
  <si>
    <t>民　　営　　借　　家</t>
  </si>
  <si>
    <t>給　　与　　住　　宅</t>
    <phoneticPr fontId="16"/>
  </si>
  <si>
    <t>間　　借　　り</t>
    <phoneticPr fontId="16"/>
  </si>
  <si>
    <t>そ　の　他　の       一　般　世　帯</t>
    <phoneticPr fontId="11"/>
  </si>
  <si>
    <t>年次
市町</t>
    <phoneticPr fontId="11"/>
  </si>
  <si>
    <t xml:space="preserve"> 又 は 住 宅 以 外 の
 居 住 す る 世 帯</t>
    <phoneticPr fontId="11"/>
  </si>
  <si>
    <t>…</t>
    <phoneticPr fontId="11"/>
  </si>
  <si>
    <t>1) 2)  総　　 数</t>
    <phoneticPr fontId="16"/>
  </si>
  <si>
    <t>(注)県の数字は10位を、市町別の数字は1位を四捨五入しているため、個々の数字の合計が必ずしも総数とは一致しない。</t>
    <rPh sb="3" eb="4">
      <t>ケン</t>
    </rPh>
    <rPh sb="5" eb="7">
      <t>スウジ</t>
    </rPh>
    <rPh sb="10" eb="11">
      <t>イ</t>
    </rPh>
    <rPh sb="13" eb="16">
      <t>シマチベツ</t>
    </rPh>
    <rPh sb="17" eb="19">
      <t>スウジ</t>
    </rPh>
    <rPh sb="21" eb="22">
      <t>イ</t>
    </rPh>
    <rPh sb="23" eb="27">
      <t>シシャゴニュウ</t>
    </rPh>
    <rPh sb="34" eb="36">
      <t>ココ</t>
    </rPh>
    <rPh sb="37" eb="39">
      <t>スウジ</t>
    </rPh>
    <rPh sb="40" eb="42">
      <t>ゴウケイ</t>
    </rPh>
    <rPh sb="43" eb="44">
      <t>カナラ</t>
    </rPh>
    <rPh sb="47" eb="49">
      <t>ソウスウ</t>
    </rPh>
    <rPh sb="51" eb="53">
      <t>イッチ</t>
    </rPh>
    <phoneticPr fontId="11"/>
  </si>
  <si>
    <r>
      <t>・建築の時期、設備状況別住宅数</t>
    </r>
    <r>
      <rPr>
        <sz val="12"/>
        <rFont val="ＭＳ 明朝"/>
        <family val="1"/>
        <charset val="128"/>
      </rPr>
      <t>　(平成30年)</t>
    </r>
    <rPh sb="1" eb="3">
      <t>ケンチク</t>
    </rPh>
    <rPh sb="4" eb="6">
      <t>ジキ</t>
    </rPh>
    <rPh sb="7" eb="9">
      <t>セツビ</t>
    </rPh>
    <rPh sb="9" eb="11">
      <t>ジョウキョウ</t>
    </rPh>
    <rPh sb="11" eb="12">
      <t>ベツ</t>
    </rPh>
    <rPh sb="12" eb="15">
      <t>ジュウタクスウ</t>
    </rPh>
    <rPh sb="17" eb="19">
      <t>ヘイセイ</t>
    </rPh>
    <rPh sb="21" eb="22">
      <t>ネン</t>
    </rPh>
    <phoneticPr fontId="11"/>
  </si>
  <si>
    <t>　　　自衛隊の営舎内、艦船内の居住者、矯正施設の入所者などからなる世帯）以外の世帯。</t>
    <phoneticPr fontId="11"/>
  </si>
  <si>
    <t>的　住　宅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</si>
</sst>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#\ ###\ ###"/>
    <numFmt numFmtId="177" formatCode="0.0"/>
    <numFmt numFmtId="178" formatCode="#,##0;\-#,##0;&quot;-&quot;"/>
    <numFmt numFmtId="179" formatCode="#\ ###\ ##0"/>
    <numFmt numFmtId="180" formatCode="###,###,###,##0;&quot;-&quot;##,###,###,##0"/>
    <numFmt numFmtId="181" formatCode="##,###,###,##0;&quot;-&quot;#,###,###,##0"/>
    <numFmt numFmtId="182" formatCode="#,###,###,##0;&quot; -&quot;###,###,##0"/>
    <numFmt numFmtId="183" formatCode="##,###,###,###,##0;&quot;-&quot;#,###,###,###,##0"/>
    <numFmt numFmtId="184" formatCode="#,###,###,###,##0;&quot; -&quot;###,###,###,##0"/>
    <numFmt numFmtId="185" formatCode="\ ###,###,###,##0;&quot;-&quot;###,###,###,##0"/>
    <numFmt numFmtId="186" formatCode="\ ###,###,###,###,##0;&quot;-&quot;###,###,###,###,##0"/>
    <numFmt numFmtId="187" formatCode="###,###,###,###,##0;&quot;-&quot;##,###,###,###,##0"/>
    <numFmt numFmtId="188" formatCode="0.00_);[Red]\(0.00\)"/>
    <numFmt numFmtId="189" formatCode="###,###,##0.00;&quot;-&quot;##,###,##0.00"/>
    <numFmt numFmtId="190" formatCode="##,###,##0.00;&quot;-&quot;#,###,##0.00"/>
    <numFmt numFmtId="191" formatCode="\ ###,###,##0.00;&quot;-&quot;##,###,###,000"/>
    <numFmt numFmtId="192" formatCode="\ ###,###,##0;&quot;-&quot;###,###,##0"/>
    <numFmt numFmtId="193" formatCode="###,###,##0;&quot;-&quot;##,###,##0"/>
    <numFmt numFmtId="194" formatCode="##,###,##0;&quot;-&quot;#,###,##0"/>
  </numFmts>
  <fonts count="41" x14ac:knownFonts="1"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178" fontId="1" fillId="0" borderId="0" applyFill="0" applyBorder="0" applyAlignment="0"/>
    <xf numFmtId="0" fontId="2" fillId="0" borderId="0">
      <alignment horizontal="left"/>
    </xf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4" fontId="2" fillId="0" borderId="0">
      <alignment horizontal="right"/>
    </xf>
    <xf numFmtId="4" fontId="5" fillId="0" borderId="0">
      <alignment horizontal="right"/>
    </xf>
    <xf numFmtId="0" fontId="6" fillId="0" borderId="0">
      <alignment horizontal="left"/>
    </xf>
    <xf numFmtId="0" fontId="7" fillId="0" borderId="0">
      <alignment horizontal="center"/>
    </xf>
    <xf numFmtId="0" fontId="8" fillId="0" borderId="0"/>
    <xf numFmtId="0" fontId="9" fillId="0" borderId="0"/>
    <xf numFmtId="0" fontId="10" fillId="0" borderId="0"/>
  </cellStyleXfs>
  <cellXfs count="499">
    <xf numFmtId="0" fontId="0" fillId="0" borderId="0" xfId="0"/>
    <xf numFmtId="181" fontId="18" fillId="0" borderId="0" xfId="10" quotePrefix="1" applyNumberFormat="1" applyFont="1" applyFill="1" applyBorder="1" applyAlignment="1">
      <alignment horizontal="right" vertical="center"/>
    </xf>
    <xf numFmtId="185" fontId="18" fillId="0" borderId="0" xfId="10" applyNumberFormat="1" applyFont="1" applyFill="1" applyBorder="1" applyAlignment="1">
      <alignment horizontal="right" vertical="center"/>
    </xf>
    <xf numFmtId="189" fontId="18" fillId="0" borderId="0" xfId="10" quotePrefix="1" applyNumberFormat="1" applyFont="1" applyFill="1" applyBorder="1" applyAlignment="1">
      <alignment horizontal="right" vertical="center"/>
    </xf>
    <xf numFmtId="190" fontId="18" fillId="0" borderId="0" xfId="10" quotePrefix="1" applyNumberFormat="1" applyFont="1" applyFill="1" applyBorder="1" applyAlignment="1">
      <alignment horizontal="right" vertical="center"/>
    </xf>
    <xf numFmtId="191" fontId="18" fillId="0" borderId="0" xfId="10" applyNumberFormat="1" applyFont="1" applyFill="1" applyBorder="1" applyAlignment="1">
      <alignment horizontal="right" vertical="center"/>
    </xf>
    <xf numFmtId="189" fontId="18" fillId="0" borderId="0" xfId="10" applyNumberFormat="1" applyFont="1" applyFill="1" applyBorder="1" applyAlignment="1">
      <alignment horizontal="right" vertical="center"/>
    </xf>
    <xf numFmtId="190" fontId="18" fillId="0" borderId="0" xfId="10" applyNumberFormat="1" applyFont="1" applyFill="1" applyBorder="1" applyAlignment="1">
      <alignment horizontal="right" vertical="center"/>
    </xf>
    <xf numFmtId="0" fontId="18" fillId="0" borderId="0" xfId="10" applyFont="1" applyFill="1" applyBorder="1" applyAlignment="1">
      <alignment vertical="center"/>
    </xf>
    <xf numFmtId="176" fontId="18" fillId="0" borderId="0" xfId="10" applyNumberFormat="1" applyFont="1" applyAlignment="1" applyProtection="1">
      <alignment horizontal="right"/>
      <protection locked="0"/>
    </xf>
    <xf numFmtId="176" fontId="18" fillId="0" borderId="13" xfId="10" applyNumberFormat="1" applyFont="1" applyBorder="1" applyAlignment="1" applyProtection="1">
      <alignment vertical="center"/>
      <protection locked="0"/>
    </xf>
    <xf numFmtId="176" fontId="18" fillId="0" borderId="12" xfId="10" applyNumberFormat="1" applyFont="1" applyBorder="1" applyAlignment="1" applyProtection="1">
      <alignment horizontal="centerContinuous" vertical="center"/>
      <protection locked="0"/>
    </xf>
    <xf numFmtId="176" fontId="18" fillId="0" borderId="14" xfId="10" applyNumberFormat="1" applyFont="1" applyBorder="1" applyAlignment="1" applyProtection="1">
      <alignment vertical="center"/>
      <protection locked="0"/>
    </xf>
    <xf numFmtId="176" fontId="18" fillId="0" borderId="15" xfId="10" applyNumberFormat="1" applyFont="1" applyBorder="1" applyAlignment="1" applyProtection="1">
      <alignment vertical="center"/>
      <protection locked="0"/>
    </xf>
    <xf numFmtId="176" fontId="18" fillId="0" borderId="0" xfId="10" applyNumberFormat="1" applyFont="1" applyAlignment="1" applyProtection="1">
      <alignment vertical="center"/>
      <protection locked="0"/>
    </xf>
    <xf numFmtId="176" fontId="18" fillId="0" borderId="7" xfId="10" applyNumberFormat="1" applyFont="1" applyBorder="1" applyAlignment="1" applyProtection="1">
      <alignment vertical="center"/>
      <protection locked="0"/>
    </xf>
    <xf numFmtId="176" fontId="18" fillId="0" borderId="16" xfId="10" applyNumberFormat="1" applyFont="1" applyBorder="1" applyAlignment="1" applyProtection="1">
      <alignment horizontal="centerContinuous" vertical="center"/>
      <protection locked="0"/>
    </xf>
    <xf numFmtId="176" fontId="18" fillId="0" borderId="9" xfId="10" applyNumberFormat="1" applyFont="1" applyBorder="1" applyAlignment="1" applyProtection="1">
      <alignment horizontal="centerContinuous" vertical="center"/>
      <protection locked="0"/>
    </xf>
    <xf numFmtId="176" fontId="18" fillId="0" borderId="17" xfId="10" applyNumberFormat="1" applyFont="1" applyBorder="1" applyAlignment="1" applyProtection="1">
      <alignment horizontal="centerContinuous" vertical="center"/>
      <protection locked="0"/>
    </xf>
    <xf numFmtId="176" fontId="18" fillId="0" borderId="2" xfId="10" applyNumberFormat="1" applyFont="1" applyBorder="1" applyAlignment="1" applyProtection="1">
      <alignment vertical="center"/>
      <protection locked="0"/>
    </xf>
    <xf numFmtId="176" fontId="18" fillId="0" borderId="18" xfId="10" applyNumberFormat="1" applyFont="1" applyBorder="1" applyAlignment="1" applyProtection="1">
      <alignment vertical="center"/>
      <protection locked="0"/>
    </xf>
    <xf numFmtId="176" fontId="18" fillId="0" borderId="0" xfId="10" applyNumberFormat="1" applyFont="1" applyAlignment="1" applyProtection="1">
      <alignment horizontal="center" vertical="center"/>
      <protection locked="0"/>
    </xf>
    <xf numFmtId="176" fontId="18" fillId="0" borderId="6" xfId="10" applyNumberFormat="1" applyFont="1" applyBorder="1" applyAlignment="1" applyProtection="1">
      <alignment vertical="center"/>
      <protection locked="0"/>
    </xf>
    <xf numFmtId="176" fontId="18" fillId="0" borderId="4" xfId="10" applyNumberFormat="1" applyFont="1" applyBorder="1" applyAlignment="1" applyProtection="1">
      <alignment vertical="center"/>
      <protection locked="0"/>
    </xf>
    <xf numFmtId="176" fontId="18" fillId="0" borderId="5" xfId="10" applyNumberFormat="1" applyFont="1" applyBorder="1" applyAlignment="1" applyProtection="1">
      <alignment vertical="center"/>
      <protection locked="0"/>
    </xf>
    <xf numFmtId="0" fontId="18" fillId="0" borderId="12" xfId="10" applyFont="1" applyBorder="1" applyAlignment="1" applyProtection="1">
      <alignment vertical="center"/>
      <protection locked="0"/>
    </xf>
    <xf numFmtId="0" fontId="18" fillId="0" borderId="13" xfId="10" applyFont="1" applyBorder="1" applyAlignment="1" applyProtection="1">
      <alignment vertical="center"/>
      <protection locked="0"/>
    </xf>
    <xf numFmtId="183" fontId="26" fillId="0" borderId="0" xfId="0" quotePrefix="1" applyNumberFormat="1" applyFont="1" applyAlignment="1">
      <alignment horizontal="right" vertical="center"/>
    </xf>
    <xf numFmtId="176" fontId="28" fillId="0" borderId="23" xfId="0" applyNumberFormat="1" applyFont="1" applyBorder="1" applyAlignment="1">
      <alignment horizontal="right" vertical="center"/>
    </xf>
    <xf numFmtId="176" fontId="28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176" fontId="26" fillId="0" borderId="23" xfId="0" applyNumberFormat="1" applyFont="1" applyBorder="1" applyAlignment="1">
      <alignment horizontal="right" vertical="center"/>
    </xf>
    <xf numFmtId="176" fontId="26" fillId="0" borderId="0" xfId="0" applyNumberFormat="1" applyFont="1" applyAlignment="1">
      <alignment horizontal="right" vertical="center"/>
    </xf>
    <xf numFmtId="183" fontId="26" fillId="0" borderId="0" xfId="0" applyNumberFormat="1" applyFont="1" applyAlignment="1">
      <alignment horizontal="right" vertical="center"/>
    </xf>
    <xf numFmtId="183" fontId="28" fillId="0" borderId="0" xfId="0" applyNumberFormat="1" applyFont="1" applyAlignment="1">
      <alignment horizontal="right" vertical="center"/>
    </xf>
    <xf numFmtId="0" fontId="26" fillId="0" borderId="10" xfId="0" applyFont="1" applyBorder="1" applyAlignment="1">
      <alignment horizontal="right" vertical="center"/>
    </xf>
    <xf numFmtId="183" fontId="26" fillId="0" borderId="6" xfId="0" applyNumberFormat="1" applyFont="1" applyBorder="1" applyAlignment="1">
      <alignment horizontal="right" vertical="center"/>
    </xf>
    <xf numFmtId="0" fontId="18" fillId="0" borderId="0" xfId="11" applyFont="1" applyAlignment="1">
      <alignment horizontal="right"/>
    </xf>
    <xf numFmtId="0" fontId="18" fillId="0" borderId="0" xfId="0" applyFont="1" applyAlignment="1">
      <alignment horizontal="left" vertical="center"/>
    </xf>
    <xf numFmtId="0" fontId="18" fillId="0" borderId="3" xfId="10" applyFont="1" applyBorder="1" applyAlignment="1">
      <alignment horizontal="right"/>
    </xf>
    <xf numFmtId="0" fontId="18" fillId="0" borderId="12" xfId="10" applyFont="1" applyBorder="1" applyAlignment="1">
      <alignment vertical="center"/>
    </xf>
    <xf numFmtId="0" fontId="18" fillId="0" borderId="13" xfId="10" applyFont="1" applyBorder="1" applyAlignment="1">
      <alignment vertical="center"/>
    </xf>
    <xf numFmtId="0" fontId="18" fillId="0" borderId="0" xfId="10" applyFont="1" applyAlignment="1">
      <alignment vertical="center"/>
    </xf>
    <xf numFmtId="0" fontId="18" fillId="0" borderId="10" xfId="10" applyFont="1" applyBorder="1" applyAlignment="1">
      <alignment horizontal="distributed" vertical="center"/>
    </xf>
    <xf numFmtId="0" fontId="18" fillId="0" borderId="10" xfId="10" applyFont="1" applyBorder="1" applyAlignment="1">
      <alignment vertical="center"/>
    </xf>
    <xf numFmtId="0" fontId="18" fillId="0" borderId="4" xfId="10" applyFont="1" applyBorder="1" applyAlignment="1">
      <alignment vertical="center"/>
    </xf>
    <xf numFmtId="0" fontId="12" fillId="0" borderId="0" xfId="10" applyFont="1" applyAlignment="1">
      <alignment horizontal="center" vertical="center"/>
    </xf>
    <xf numFmtId="0" fontId="18" fillId="0" borderId="0" xfId="10" applyFont="1" applyAlignment="1">
      <alignment horizontal="center" vertical="center"/>
    </xf>
    <xf numFmtId="0" fontId="18" fillId="0" borderId="0" xfId="10" quotePrefix="1" applyFont="1" applyAlignment="1">
      <alignment horizontal="center" vertical="center"/>
    </xf>
    <xf numFmtId="176" fontId="19" fillId="0" borderId="6" xfId="0" applyNumberFormat="1" applyFont="1" applyBorder="1" applyAlignment="1">
      <alignment horizontal="right" vertical="center"/>
    </xf>
    <xf numFmtId="176" fontId="19" fillId="0" borderId="0" xfId="0" applyNumberFormat="1" applyFont="1" applyAlignment="1">
      <alignment horizontal="right" vertical="center"/>
    </xf>
    <xf numFmtId="183" fontId="19" fillId="0" borderId="0" xfId="0" applyNumberFormat="1" applyFont="1" applyAlignment="1">
      <alignment horizontal="right" vertical="center"/>
    </xf>
    <xf numFmtId="176" fontId="18" fillId="0" borderId="6" xfId="0" applyNumberFormat="1" applyFont="1" applyBorder="1" applyAlignment="1">
      <alignment horizontal="right" vertical="center"/>
    </xf>
    <xf numFmtId="176" fontId="18" fillId="0" borderId="0" xfId="0" applyNumberFormat="1" applyFont="1" applyAlignment="1">
      <alignment horizontal="right" vertical="center"/>
    </xf>
    <xf numFmtId="176" fontId="18" fillId="0" borderId="0" xfId="10" applyNumberFormat="1" applyFont="1" applyAlignment="1">
      <alignment horizontal="right" vertical="center"/>
    </xf>
    <xf numFmtId="176" fontId="18" fillId="0" borderId="0" xfId="10" quotePrefix="1" applyNumberFormat="1" applyFont="1" applyAlignment="1">
      <alignment horizontal="right" vertical="center"/>
    </xf>
    <xf numFmtId="0" fontId="18" fillId="0" borderId="0" xfId="10" applyFont="1" applyAlignment="1" applyProtection="1">
      <alignment horizontal="right" vertical="center"/>
      <protection locked="0"/>
    </xf>
    <xf numFmtId="183" fontId="18" fillId="0" borderId="0" xfId="0" applyNumberFormat="1" applyFont="1" applyAlignment="1">
      <alignment horizontal="right" vertical="center"/>
    </xf>
    <xf numFmtId="0" fontId="18" fillId="0" borderId="0" xfId="10" applyFont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183" fontId="18" fillId="0" borderId="3" xfId="0" applyNumberFormat="1" applyFont="1" applyBorder="1" applyAlignment="1">
      <alignment horizontal="right" vertical="center"/>
    </xf>
    <xf numFmtId="180" fontId="18" fillId="0" borderId="0" xfId="10" quotePrefix="1" applyNumberFormat="1" applyFont="1" applyAlignment="1">
      <alignment horizontal="right" vertical="center"/>
    </xf>
    <xf numFmtId="181" fontId="18" fillId="0" borderId="0" xfId="10" quotePrefix="1" applyNumberFormat="1" applyFont="1" applyAlignment="1">
      <alignment horizontal="right" vertical="center"/>
    </xf>
    <xf numFmtId="192" fontId="18" fillId="0" borderId="0" xfId="10" quotePrefix="1" applyNumberFormat="1" applyFont="1" applyAlignment="1">
      <alignment horizontal="right" vertical="center"/>
    </xf>
    <xf numFmtId="176" fontId="18" fillId="0" borderId="16" xfId="10" applyNumberFormat="1" applyFont="1" applyBorder="1" applyAlignment="1" applyProtection="1">
      <alignment horizontal="center" vertical="center"/>
      <protection locked="0"/>
    </xf>
    <xf numFmtId="176" fontId="18" fillId="0" borderId="17" xfId="10" applyNumberFormat="1" applyFont="1" applyBorder="1" applyAlignment="1" applyProtection="1">
      <alignment horizontal="distributed" vertical="center" justifyLastLine="1"/>
      <protection locked="0"/>
    </xf>
    <xf numFmtId="176" fontId="18" fillId="0" borderId="22" xfId="10" applyNumberFormat="1" applyFont="1" applyBorder="1" applyAlignment="1" applyProtection="1">
      <alignment horizontal="distributed" vertical="center" justifyLastLine="1"/>
      <protection locked="0"/>
    </xf>
    <xf numFmtId="0" fontId="26" fillId="0" borderId="18" xfId="10" applyFont="1" applyBorder="1" applyAlignment="1">
      <alignment horizontal="center" vertical="center"/>
    </xf>
    <xf numFmtId="176" fontId="9" fillId="0" borderId="0" xfId="10" applyNumberFormat="1" applyFont="1" applyFill="1" applyAlignment="1" applyProtection="1">
      <alignment vertical="center"/>
      <protection locked="0"/>
    </xf>
    <xf numFmtId="176" fontId="9" fillId="0" borderId="0" xfId="10" applyNumberFormat="1" applyFont="1" applyFill="1" applyBorder="1" applyAlignment="1" applyProtection="1">
      <alignment vertical="center"/>
      <protection locked="0"/>
    </xf>
    <xf numFmtId="0" fontId="8" fillId="0" borderId="0" xfId="10" applyAlignment="1">
      <alignment vertical="center"/>
    </xf>
    <xf numFmtId="0" fontId="8" fillId="0" borderId="0" xfId="10" applyFont="1" applyFill="1" applyBorder="1" applyAlignment="1" applyProtection="1">
      <alignment vertical="center"/>
      <protection locked="0"/>
    </xf>
    <xf numFmtId="0" fontId="8" fillId="0" borderId="0" xfId="10" applyFont="1" applyFill="1" applyAlignment="1" applyProtection="1">
      <alignment vertical="center"/>
      <protection locked="0"/>
    </xf>
    <xf numFmtId="0" fontId="8" fillId="0" borderId="0" xfId="10" applyFont="1" applyFill="1" applyBorder="1" applyAlignment="1">
      <alignment vertical="center"/>
    </xf>
    <xf numFmtId="0" fontId="8" fillId="0" borderId="0" xfId="10" applyFont="1" applyFill="1" applyAlignment="1">
      <alignment vertical="center"/>
    </xf>
    <xf numFmtId="0" fontId="18" fillId="0" borderId="0" xfId="10" applyFont="1" applyAlignment="1" applyProtection="1">
      <alignment vertical="center"/>
      <protection locked="0"/>
    </xf>
    <xf numFmtId="0" fontId="29" fillId="0" borderId="0" xfId="11" applyFont="1" applyFill="1" applyAlignment="1">
      <alignment vertical="center"/>
    </xf>
    <xf numFmtId="0" fontId="18" fillId="0" borderId="0" xfId="11" applyFont="1" applyAlignment="1">
      <alignment vertical="center"/>
    </xf>
    <xf numFmtId="0" fontId="9" fillId="0" borderId="0" xfId="11" applyAlignment="1">
      <alignment vertical="center"/>
    </xf>
    <xf numFmtId="0" fontId="9" fillId="0" borderId="0" xfId="11" applyFont="1" applyFill="1" applyAlignment="1">
      <alignment vertical="center"/>
    </xf>
    <xf numFmtId="0" fontId="26" fillId="0" borderId="0" xfId="11" applyFont="1" applyAlignment="1">
      <alignment vertical="center"/>
    </xf>
    <xf numFmtId="0" fontId="29" fillId="0" borderId="0" xfId="11" applyFont="1" applyAlignment="1">
      <alignment vertical="center"/>
    </xf>
    <xf numFmtId="0" fontId="18" fillId="0" borderId="0" xfId="10" quotePrefix="1" applyFont="1" applyFill="1" applyAlignment="1">
      <alignment horizontal="left" vertical="center"/>
    </xf>
    <xf numFmtId="0" fontId="18" fillId="0" borderId="0" xfId="10" quotePrefix="1" applyFont="1" applyFill="1" applyBorder="1" applyAlignment="1">
      <alignment horizontal="left" vertical="center"/>
    </xf>
    <xf numFmtId="0" fontId="9" fillId="0" borderId="0" xfId="11" applyFont="1" applyFill="1" applyBorder="1" applyAlignment="1">
      <alignment vertical="center"/>
    </xf>
    <xf numFmtId="0" fontId="18" fillId="0" borderId="0" xfId="10" applyFont="1" applyFill="1" applyBorder="1" applyAlignment="1">
      <alignment horizontal="left" vertical="center"/>
    </xf>
    <xf numFmtId="0" fontId="27" fillId="0" borderId="0" xfId="10" applyFont="1" applyFill="1" applyAlignment="1">
      <alignment vertical="center"/>
    </xf>
    <xf numFmtId="0" fontId="27" fillId="0" borderId="0" xfId="10" applyFont="1" applyFill="1" applyBorder="1" applyAlignment="1">
      <alignment vertical="center"/>
    </xf>
    <xf numFmtId="176" fontId="26" fillId="0" borderId="0" xfId="10" quotePrefix="1" applyNumberFormat="1" applyFont="1" applyAlignment="1" applyProtection="1">
      <alignment horizontal="left"/>
      <protection locked="0"/>
    </xf>
    <xf numFmtId="176" fontId="18" fillId="0" borderId="0" xfId="10" quotePrefix="1" applyNumberFormat="1" applyFont="1" applyAlignment="1" applyProtection="1">
      <alignment horizontal="right"/>
      <protection locked="0"/>
    </xf>
    <xf numFmtId="176" fontId="26" fillId="0" borderId="0" xfId="10" quotePrefix="1" applyNumberFormat="1" applyFont="1" applyAlignment="1" applyProtection="1">
      <alignment horizontal="right"/>
      <protection locked="0"/>
    </xf>
    <xf numFmtId="176" fontId="18" fillId="0" borderId="20" xfId="10" applyNumberFormat="1" applyFont="1" applyBorder="1" applyAlignment="1" applyProtection="1">
      <alignment horizontal="center" vertical="center"/>
      <protection locked="0"/>
    </xf>
    <xf numFmtId="176" fontId="18" fillId="0" borderId="2" xfId="10" applyNumberFormat="1" applyFont="1" applyBorder="1" applyAlignment="1" applyProtection="1">
      <alignment horizontal="center" vertical="center"/>
      <protection locked="0"/>
    </xf>
    <xf numFmtId="176" fontId="18" fillId="0" borderId="6" xfId="10" applyNumberFormat="1" applyFont="1" applyBorder="1" applyAlignment="1" applyProtection="1">
      <alignment horizontal="center" vertical="center"/>
      <protection locked="0"/>
    </xf>
    <xf numFmtId="0" fontId="18" fillId="0" borderId="19" xfId="10" applyFont="1" applyBorder="1" applyAlignment="1" applyProtection="1">
      <alignment horizontal="center" vertical="center"/>
      <protection locked="0"/>
    </xf>
    <xf numFmtId="0" fontId="18" fillId="0" borderId="0" xfId="10" applyFont="1" applyAlignment="1" applyProtection="1">
      <alignment vertical="center" wrapText="1"/>
      <protection locked="0"/>
    </xf>
    <xf numFmtId="176" fontId="9" fillId="0" borderId="0" xfId="10" applyNumberFormat="1" applyFont="1" applyProtection="1">
      <protection locked="0"/>
    </xf>
    <xf numFmtId="176" fontId="10" fillId="0" borderId="0" xfId="10" applyNumberFormat="1" applyFont="1" applyAlignment="1" applyProtection="1">
      <alignment horizontal="centerContinuous"/>
      <protection locked="0"/>
    </xf>
    <xf numFmtId="176" fontId="10" fillId="0" borderId="0" xfId="10" applyNumberFormat="1" applyFont="1" applyAlignment="1" applyProtection="1">
      <alignment horizontal="right"/>
      <protection locked="0"/>
    </xf>
    <xf numFmtId="176" fontId="10" fillId="0" borderId="0" xfId="10" applyNumberFormat="1" applyFont="1" applyAlignment="1" applyProtection="1">
      <alignment horizontal="left"/>
      <protection locked="0"/>
    </xf>
    <xf numFmtId="176" fontId="10" fillId="0" borderId="0" xfId="10" applyNumberFormat="1" applyFont="1" applyProtection="1">
      <protection locked="0"/>
    </xf>
    <xf numFmtId="176" fontId="39" fillId="0" borderId="0" xfId="10" applyNumberFormat="1" applyFont="1" applyProtection="1">
      <protection locked="0"/>
    </xf>
    <xf numFmtId="176" fontId="9" fillId="0" borderId="0" xfId="10" applyNumberFormat="1" applyFont="1" applyAlignment="1" applyProtection="1">
      <alignment horizontal="centerContinuous"/>
      <protection locked="0"/>
    </xf>
    <xf numFmtId="176" fontId="18" fillId="0" borderId="19" xfId="10" applyNumberFormat="1" applyFont="1" applyBorder="1" applyAlignment="1" applyProtection="1">
      <alignment horizontal="distributed" justifyLastLine="1"/>
      <protection locked="0"/>
    </xf>
    <xf numFmtId="176" fontId="18" fillId="0" borderId="10" xfId="10" applyNumberFormat="1" applyFont="1" applyBorder="1" applyAlignment="1" applyProtection="1">
      <alignment horizontal="distributed" justifyLastLine="1"/>
      <protection locked="0"/>
    </xf>
    <xf numFmtId="176" fontId="18" fillId="0" borderId="10" xfId="10" applyNumberFormat="1" applyFont="1" applyBorder="1" applyAlignment="1" applyProtection="1">
      <alignment horizontal="distributed" vertical="center" justifyLastLine="1"/>
      <protection locked="0"/>
    </xf>
    <xf numFmtId="176" fontId="18" fillId="0" borderId="21" xfId="10" applyNumberFormat="1" applyFont="1" applyBorder="1" applyAlignment="1" applyProtection="1">
      <alignment horizontal="distributed" vertical="top" justifyLastLine="1" shrinkToFit="1"/>
      <protection locked="0"/>
    </xf>
    <xf numFmtId="176" fontId="18" fillId="0" borderId="22" xfId="10" applyNumberFormat="1" applyFont="1" applyBorder="1" applyAlignment="1" applyProtection="1">
      <alignment horizontal="distributed" vertical="top" justifyLastLine="1" shrinkToFit="1"/>
      <protection locked="0"/>
    </xf>
    <xf numFmtId="176" fontId="18" fillId="0" borderId="22" xfId="10" applyNumberFormat="1" applyFont="1" applyBorder="1" applyAlignment="1" applyProtection="1">
      <alignment horizontal="distributed" vertical="top" justifyLastLine="1"/>
      <protection locked="0"/>
    </xf>
    <xf numFmtId="176" fontId="19" fillId="0" borderId="10" xfId="10" applyNumberFormat="1" applyFont="1" applyBorder="1" applyAlignment="1" applyProtection="1">
      <alignment horizontal="distributed"/>
      <protection locked="0"/>
    </xf>
    <xf numFmtId="176" fontId="28" fillId="0" borderId="0" xfId="10" applyNumberFormat="1" applyFont="1" applyProtection="1">
      <protection locked="0"/>
    </xf>
    <xf numFmtId="1" fontId="28" fillId="0" borderId="0" xfId="10" applyNumberFormat="1" applyFont="1" applyAlignment="1" applyProtection="1">
      <alignment horizontal="right"/>
      <protection locked="0"/>
    </xf>
    <xf numFmtId="176" fontId="19" fillId="0" borderId="0" xfId="10" applyNumberFormat="1" applyFont="1" applyProtection="1">
      <protection locked="0"/>
    </xf>
    <xf numFmtId="176" fontId="18" fillId="0" borderId="10" xfId="10" applyNumberFormat="1" applyFont="1" applyBorder="1" applyAlignment="1" applyProtection="1">
      <alignment horizontal="distributed"/>
      <protection locked="0"/>
    </xf>
    <xf numFmtId="176" fontId="26" fillId="0" borderId="0" xfId="10" applyNumberFormat="1" applyFont="1" applyProtection="1">
      <protection locked="0"/>
    </xf>
    <xf numFmtId="176" fontId="26" fillId="0" borderId="0" xfId="10" applyNumberFormat="1" applyFont="1" applyAlignment="1" applyProtection="1">
      <alignment horizontal="right"/>
      <protection locked="0"/>
    </xf>
    <xf numFmtId="176" fontId="18" fillId="0" borderId="0" xfId="10" applyNumberFormat="1" applyFont="1" applyProtection="1">
      <protection locked="0"/>
    </xf>
    <xf numFmtId="0" fontId="26" fillId="0" borderId="0" xfId="10" applyFont="1" applyAlignment="1" applyProtection="1">
      <alignment horizontal="right"/>
      <protection locked="0"/>
    </xf>
    <xf numFmtId="1" fontId="26" fillId="0" borderId="0" xfId="10" applyNumberFormat="1" applyFont="1" applyAlignment="1" applyProtection="1">
      <alignment horizontal="right"/>
      <protection locked="0"/>
    </xf>
    <xf numFmtId="176" fontId="26" fillId="0" borderId="12" xfId="10" applyNumberFormat="1" applyFont="1" applyBorder="1" applyProtection="1">
      <protection locked="0"/>
    </xf>
    <xf numFmtId="176" fontId="35" fillId="0" borderId="12" xfId="10" applyNumberFormat="1" applyFont="1" applyBorder="1" applyProtection="1">
      <protection locked="0"/>
    </xf>
    <xf numFmtId="176" fontId="18" fillId="0" borderId="12" xfId="10" applyNumberFormat="1" applyFont="1" applyBorder="1" applyProtection="1">
      <protection locked="0"/>
    </xf>
    <xf numFmtId="49" fontId="18" fillId="0" borderId="12" xfId="10" applyNumberFormat="1" applyFont="1" applyBorder="1" applyProtection="1">
      <protection locked="0"/>
    </xf>
    <xf numFmtId="176" fontId="33" fillId="0" borderId="0" xfId="10" applyNumberFormat="1" applyFont="1" applyProtection="1">
      <protection locked="0"/>
    </xf>
    <xf numFmtId="182" fontId="18" fillId="0" borderId="0" xfId="10" quotePrefix="1" applyNumberFormat="1" applyFont="1" applyAlignment="1">
      <alignment horizontal="right" vertical="center"/>
    </xf>
    <xf numFmtId="0" fontId="8" fillId="0" borderId="0" xfId="10" applyProtection="1">
      <protection locked="0"/>
    </xf>
    <xf numFmtId="0" fontId="24" fillId="0" borderId="0" xfId="10" applyFont="1" applyProtection="1">
      <protection locked="0"/>
    </xf>
    <xf numFmtId="0" fontId="10" fillId="0" borderId="0" xfId="10" quotePrefix="1" applyFont="1" applyAlignment="1" applyProtection="1">
      <alignment horizontal="left"/>
      <protection locked="0"/>
    </xf>
    <xf numFmtId="0" fontId="8" fillId="0" borderId="0" xfId="10"/>
    <xf numFmtId="0" fontId="20" fillId="0" borderId="0" xfId="10" quotePrefix="1" applyFont="1" applyAlignment="1" applyProtection="1">
      <alignment horizontal="left"/>
      <protection locked="0"/>
    </xf>
    <xf numFmtId="0" fontId="8" fillId="0" borderId="0" xfId="10" applyAlignment="1">
      <alignment horizontal="distributed"/>
    </xf>
    <xf numFmtId="0" fontId="10" fillId="0" borderId="0" xfId="10" applyFont="1" applyAlignment="1" applyProtection="1">
      <alignment horizontal="right"/>
      <protection locked="0"/>
    </xf>
    <xf numFmtId="0" fontId="10" fillId="0" borderId="0" xfId="10" applyFont="1" applyAlignment="1" applyProtection="1">
      <alignment horizontal="left"/>
      <protection locked="0"/>
    </xf>
    <xf numFmtId="0" fontId="20" fillId="0" borderId="0" xfId="10" applyFont="1" applyProtection="1">
      <protection locked="0"/>
    </xf>
    <xf numFmtId="0" fontId="26" fillId="0" borderId="0" xfId="10" applyFont="1" applyProtection="1">
      <protection locked="0"/>
    </xf>
    <xf numFmtId="0" fontId="18" fillId="0" borderId="0" xfId="10" applyFont="1" applyProtection="1">
      <protection locked="0"/>
    </xf>
    <xf numFmtId="0" fontId="12" fillId="0" borderId="0" xfId="10" applyFont="1" applyProtection="1">
      <protection locked="0"/>
    </xf>
    <xf numFmtId="176" fontId="18" fillId="0" borderId="0" xfId="10" quotePrefix="1" applyNumberFormat="1" applyFont="1" applyProtection="1">
      <protection locked="0"/>
    </xf>
    <xf numFmtId="0" fontId="8" fillId="0" borderId="10" xfId="10" applyBorder="1"/>
    <xf numFmtId="0" fontId="18" fillId="0" borderId="0" xfId="10" applyFont="1" applyAlignment="1" applyProtection="1">
      <alignment horizontal="center"/>
      <protection locked="0"/>
    </xf>
    <xf numFmtId="0" fontId="18" fillId="0" borderId="8" xfId="10" applyFont="1" applyBorder="1" applyProtection="1">
      <protection locked="0"/>
    </xf>
    <xf numFmtId="0" fontId="18" fillId="0" borderId="19" xfId="10" applyFont="1" applyBorder="1" applyProtection="1">
      <protection locked="0"/>
    </xf>
    <xf numFmtId="0" fontId="18" fillId="0" borderId="19" xfId="10" applyFont="1" applyBorder="1" applyAlignment="1" applyProtection="1">
      <alignment horizontal="center"/>
      <protection locked="0"/>
    </xf>
    <xf numFmtId="0" fontId="18" fillId="0" borderId="7" xfId="10" applyFont="1" applyBorder="1" applyProtection="1">
      <protection locked="0"/>
    </xf>
    <xf numFmtId="0" fontId="18" fillId="0" borderId="19" xfId="10" applyFont="1" applyBorder="1"/>
    <xf numFmtId="0" fontId="18" fillId="0" borderId="6" xfId="10" applyFont="1" applyBorder="1" applyAlignment="1" applyProtection="1">
      <alignment horizontal="center"/>
      <protection locked="0"/>
    </xf>
    <xf numFmtId="0" fontId="18" fillId="0" borderId="10" xfId="10" applyFont="1" applyBorder="1" applyProtection="1">
      <protection locked="0"/>
    </xf>
    <xf numFmtId="0" fontId="18" fillId="0" borderId="21" xfId="10" applyFont="1" applyBorder="1" applyProtection="1">
      <protection locked="0"/>
    </xf>
    <xf numFmtId="0" fontId="18" fillId="0" borderId="21" xfId="10" applyFont="1" applyBorder="1"/>
    <xf numFmtId="0" fontId="18" fillId="0" borderId="5" xfId="10" applyFont="1" applyBorder="1" applyProtection="1">
      <protection locked="0"/>
    </xf>
    <xf numFmtId="0" fontId="34" fillId="0" borderId="17" xfId="10" applyFont="1" applyBorder="1" applyProtection="1">
      <protection locked="0"/>
    </xf>
    <xf numFmtId="179" fontId="28" fillId="0" borderId="9" xfId="10" applyNumberFormat="1" applyFont="1" applyBorder="1" applyAlignment="1" applyProtection="1">
      <alignment horizontal="right"/>
      <protection locked="0"/>
    </xf>
    <xf numFmtId="0" fontId="19" fillId="0" borderId="0" xfId="10" applyFont="1" applyProtection="1">
      <protection locked="0"/>
    </xf>
    <xf numFmtId="0" fontId="34" fillId="0" borderId="10" xfId="10" applyFont="1" applyBorder="1" applyProtection="1">
      <protection locked="0"/>
    </xf>
    <xf numFmtId="179" fontId="28" fillId="0" borderId="0" xfId="10" applyNumberFormat="1" applyFont="1" applyAlignment="1" applyProtection="1">
      <alignment horizontal="right"/>
      <protection locked="0"/>
    </xf>
    <xf numFmtId="0" fontId="18" fillId="0" borderId="0" xfId="10" applyFont="1" applyAlignment="1" applyProtection="1">
      <alignment horizontal="distributed"/>
      <protection locked="0"/>
    </xf>
    <xf numFmtId="0" fontId="35" fillId="0" borderId="10" xfId="10" applyFont="1" applyBorder="1" applyProtection="1">
      <protection locked="0"/>
    </xf>
    <xf numFmtId="179" fontId="26" fillId="0" borderId="0" xfId="10" applyNumberFormat="1" applyFont="1" applyAlignment="1" applyProtection="1">
      <alignment horizontal="right"/>
      <protection locked="0"/>
    </xf>
    <xf numFmtId="0" fontId="12" fillId="0" borderId="0" xfId="10" quotePrefix="1" applyFont="1" applyAlignment="1" applyProtection="1">
      <alignment horizontal="distributed"/>
      <protection locked="0"/>
    </xf>
    <xf numFmtId="0" fontId="36" fillId="0" borderId="10" xfId="10" quotePrefix="1" applyFont="1" applyBorder="1" applyAlignment="1" applyProtection="1">
      <alignment horizontal="left"/>
      <protection locked="0"/>
    </xf>
    <xf numFmtId="0" fontId="18" fillId="0" borderId="0" xfId="10" quotePrefix="1" applyFont="1" applyAlignment="1" applyProtection="1">
      <alignment horizontal="distributed"/>
      <protection locked="0"/>
    </xf>
    <xf numFmtId="0" fontId="35" fillId="0" borderId="10" xfId="10" quotePrefix="1" applyFont="1" applyBorder="1" applyAlignment="1" applyProtection="1">
      <alignment horizontal="left"/>
      <protection locked="0"/>
    </xf>
    <xf numFmtId="0" fontId="36" fillId="0" borderId="10" xfId="10" applyFont="1" applyBorder="1" applyProtection="1">
      <protection locked="0"/>
    </xf>
    <xf numFmtId="0" fontId="18" fillId="0" borderId="4" xfId="10" applyFont="1" applyBorder="1" applyAlignment="1" applyProtection="1">
      <alignment horizontal="distributed"/>
      <protection locked="0"/>
    </xf>
    <xf numFmtId="0" fontId="18" fillId="0" borderId="22" xfId="10" applyFont="1" applyBorder="1" applyProtection="1">
      <protection locked="0"/>
    </xf>
    <xf numFmtId="179" fontId="18" fillId="0" borderId="4" xfId="10" applyNumberFormat="1" applyFont="1" applyBorder="1" applyAlignment="1" applyProtection="1">
      <alignment horizontal="right"/>
      <protection locked="0"/>
    </xf>
    <xf numFmtId="0" fontId="26" fillId="0" borderId="12" xfId="10" applyFont="1" applyBorder="1" applyProtection="1">
      <protection locked="0"/>
    </xf>
    <xf numFmtId="0" fontId="35" fillId="0" borderId="12" xfId="10" applyFont="1" applyBorder="1" applyProtection="1">
      <protection locked="0"/>
    </xf>
    <xf numFmtId="0" fontId="18" fillId="0" borderId="12" xfId="10" applyFont="1" applyBorder="1" applyProtection="1">
      <protection locked="0"/>
    </xf>
    <xf numFmtId="0" fontId="35" fillId="0" borderId="0" xfId="10" applyFont="1" applyProtection="1">
      <protection locked="0"/>
    </xf>
    <xf numFmtId="0" fontId="33" fillId="0" borderId="0" xfId="10" applyFont="1" applyProtection="1">
      <protection locked="0"/>
    </xf>
    <xf numFmtId="183" fontId="18" fillId="0" borderId="0" xfId="10" quotePrefix="1" applyNumberFormat="1" applyFont="1" applyAlignment="1">
      <alignment horizontal="right" vertical="center"/>
    </xf>
    <xf numFmtId="184" fontId="18" fillId="0" borderId="0" xfId="10" quotePrefix="1" applyNumberFormat="1" applyFont="1" applyAlignment="1">
      <alignment horizontal="right" vertical="center"/>
    </xf>
    <xf numFmtId="185" fontId="18" fillId="0" borderId="0" xfId="10" quotePrefix="1" applyNumberFormat="1" applyFont="1" applyAlignment="1">
      <alignment horizontal="right" vertical="center"/>
    </xf>
    <xf numFmtId="181" fontId="18" fillId="0" borderId="0" xfId="10" applyNumberFormat="1" applyFont="1" applyAlignment="1">
      <alignment horizontal="right" vertical="center"/>
    </xf>
    <xf numFmtId="182" fontId="18" fillId="0" borderId="0" xfId="10" applyNumberFormat="1" applyFont="1" applyAlignment="1">
      <alignment horizontal="right" vertical="center"/>
    </xf>
    <xf numFmtId="184" fontId="18" fillId="0" borderId="0" xfId="10" applyNumberFormat="1" applyFont="1" applyAlignment="1">
      <alignment horizontal="right" vertical="center"/>
    </xf>
    <xf numFmtId="180" fontId="18" fillId="0" borderId="0" xfId="10" applyNumberFormat="1" applyFont="1" applyAlignment="1">
      <alignment horizontal="right" vertical="center"/>
    </xf>
    <xf numFmtId="185" fontId="18" fillId="0" borderId="0" xfId="10" applyNumberFormat="1" applyFont="1" applyAlignment="1">
      <alignment horizontal="right" vertical="center"/>
    </xf>
    <xf numFmtId="0" fontId="30" fillId="0" borderId="0" xfId="10" applyFont="1" applyAlignment="1">
      <alignment horizontal="centerContinuous"/>
    </xf>
    <xf numFmtId="0" fontId="27" fillId="0" borderId="0" xfId="10" applyFont="1" applyAlignment="1">
      <alignment horizontal="centerContinuous"/>
    </xf>
    <xf numFmtId="0" fontId="25" fillId="0" borderId="0" xfId="10" applyFont="1"/>
    <xf numFmtId="0" fontId="26" fillId="0" borderId="0" xfId="10" applyFont="1"/>
    <xf numFmtId="0" fontId="27" fillId="0" borderId="0" xfId="10" applyFont="1"/>
    <xf numFmtId="0" fontId="26" fillId="0" borderId="16" xfId="10" applyFont="1" applyBorder="1" applyAlignment="1">
      <alignment horizontal="distributed" vertical="center" justifyLastLine="1"/>
    </xf>
    <xf numFmtId="186" fontId="26" fillId="0" borderId="16" xfId="0" applyNumberFormat="1" applyFont="1" applyBorder="1" applyAlignment="1">
      <alignment horizontal="distributed" vertical="center" justifyLastLine="1"/>
    </xf>
    <xf numFmtId="0" fontId="26" fillId="0" borderId="20" xfId="10" applyFont="1" applyBorder="1" applyAlignment="1">
      <alignment horizontal="distributed" vertical="center" justifyLastLine="1"/>
    </xf>
    <xf numFmtId="0" fontId="26" fillId="0" borderId="0" xfId="10" applyFont="1" applyAlignment="1">
      <alignment horizontal="distributed" vertical="center"/>
    </xf>
    <xf numFmtId="0" fontId="26" fillId="0" borderId="6" xfId="10" applyFont="1" applyBorder="1"/>
    <xf numFmtId="0" fontId="28" fillId="0" borderId="0" xfId="10" quotePrefix="1" applyFont="1" applyAlignment="1">
      <alignment horizontal="left"/>
    </xf>
    <xf numFmtId="0" fontId="28" fillId="0" borderId="0" xfId="10" applyFont="1"/>
    <xf numFmtId="49" fontId="26" fillId="0" borderId="0" xfId="10" applyNumberFormat="1" applyFont="1" applyAlignment="1" applyProtection="1">
      <alignment horizontal="right"/>
      <protection locked="0"/>
    </xf>
    <xf numFmtId="0" fontId="28" fillId="0" borderId="0" xfId="11" applyFont="1"/>
    <xf numFmtId="0" fontId="26" fillId="0" borderId="11" xfId="10" applyFont="1" applyBorder="1"/>
    <xf numFmtId="0" fontId="26" fillId="0" borderId="12" xfId="10" applyFont="1" applyBorder="1"/>
    <xf numFmtId="0" fontId="27" fillId="0" borderId="0" xfId="10" applyFont="1" applyAlignment="1">
      <alignment horizontal="left"/>
    </xf>
    <xf numFmtId="186" fontId="26" fillId="0" borderId="0" xfId="10" quotePrefix="1" applyNumberFormat="1" applyFont="1" applyAlignment="1">
      <alignment horizontal="right" vertical="center"/>
    </xf>
    <xf numFmtId="187" fontId="26" fillId="0" borderId="0" xfId="10" quotePrefix="1" applyNumberFormat="1" applyFont="1" applyAlignment="1">
      <alignment horizontal="right" vertical="center"/>
    </xf>
    <xf numFmtId="49" fontId="26" fillId="0" borderId="0" xfId="10" applyNumberFormat="1" applyFont="1" applyAlignment="1">
      <alignment vertical="center"/>
    </xf>
    <xf numFmtId="186" fontId="26" fillId="0" borderId="0" xfId="10" applyNumberFormat="1" applyFont="1" applyAlignment="1">
      <alignment horizontal="right" vertical="center"/>
    </xf>
    <xf numFmtId="187" fontId="26" fillId="0" borderId="0" xfId="10" applyNumberFormat="1" applyFont="1" applyAlignment="1">
      <alignment horizontal="right" vertical="center"/>
    </xf>
    <xf numFmtId="0" fontId="20" fillId="0" borderId="0" xfId="11" applyFont="1"/>
    <xf numFmtId="0" fontId="10" fillId="0" borderId="0" xfId="11" applyFont="1" applyAlignment="1">
      <alignment horizontal="left"/>
    </xf>
    <xf numFmtId="0" fontId="9" fillId="0" borderId="0" xfId="11"/>
    <xf numFmtId="0" fontId="10" fillId="0" borderId="0" xfId="11" applyFont="1"/>
    <xf numFmtId="0" fontId="24" fillId="0" borderId="0" xfId="11" applyFont="1"/>
    <xf numFmtId="0" fontId="18" fillId="0" borderId="0" xfId="10" applyFont="1"/>
    <xf numFmtId="0" fontId="12" fillId="0" borderId="0" xfId="11" applyFont="1"/>
    <xf numFmtId="0" fontId="18" fillId="0" borderId="0" xfId="11" applyFont="1"/>
    <xf numFmtId="0" fontId="18" fillId="0" borderId="12" xfId="11" applyFont="1" applyBorder="1" applyAlignment="1">
      <alignment horizontal="center"/>
    </xf>
    <xf numFmtId="0" fontId="18" fillId="0" borderId="13" xfId="11" applyFont="1" applyBorder="1" applyAlignment="1">
      <alignment horizontal="center"/>
    </xf>
    <xf numFmtId="0" fontId="18" fillId="0" borderId="0" xfId="11" applyFont="1" applyAlignment="1">
      <alignment horizontal="center" vertical="center"/>
    </xf>
    <xf numFmtId="0" fontId="18" fillId="0" borderId="10" xfId="11" applyFont="1" applyBorder="1" applyAlignment="1">
      <alignment horizontal="center" vertical="center"/>
    </xf>
    <xf numFmtId="0" fontId="18" fillId="0" borderId="4" xfId="11" applyFont="1" applyBorder="1" applyAlignment="1">
      <alignment horizontal="center" vertical="top"/>
    </xf>
    <xf numFmtId="0" fontId="18" fillId="0" borderId="22" xfId="11" applyFont="1" applyBorder="1" applyAlignment="1">
      <alignment horizontal="center" vertical="top"/>
    </xf>
    <xf numFmtId="0" fontId="18" fillId="0" borderId="0" xfId="11" applyFont="1" applyAlignment="1">
      <alignment vertical="top"/>
    </xf>
    <xf numFmtId="0" fontId="19" fillId="0" borderId="10" xfId="11" applyFont="1" applyBorder="1" applyAlignment="1">
      <alignment horizontal="distributed"/>
    </xf>
    <xf numFmtId="176" fontId="28" fillId="0" borderId="23" xfId="0" applyNumberFormat="1" applyFont="1" applyBorder="1" applyAlignment="1">
      <alignment horizontal="right"/>
    </xf>
    <xf numFmtId="176" fontId="28" fillId="0" borderId="0" xfId="0" applyNumberFormat="1" applyFont="1" applyAlignment="1">
      <alignment horizontal="right"/>
    </xf>
    <xf numFmtId="190" fontId="28" fillId="0" borderId="0" xfId="0" quotePrefix="1" applyNumberFormat="1" applyFont="1" applyAlignment="1">
      <alignment horizontal="right"/>
    </xf>
    <xf numFmtId="0" fontId="15" fillId="0" borderId="0" xfId="11" applyFont="1"/>
    <xf numFmtId="0" fontId="14" fillId="0" borderId="10" xfId="11" applyFont="1" applyBorder="1" applyAlignment="1">
      <alignment horizontal="distributed"/>
    </xf>
    <xf numFmtId="188" fontId="28" fillId="0" borderId="0" xfId="11" applyNumberFormat="1" applyFont="1"/>
    <xf numFmtId="0" fontId="9" fillId="0" borderId="0" xfId="11" applyAlignment="1">
      <alignment horizontal="distributed"/>
    </xf>
    <xf numFmtId="0" fontId="9" fillId="0" borderId="10" xfId="11" applyBorder="1" applyAlignment="1">
      <alignment horizontal="distributed"/>
    </xf>
    <xf numFmtId="0" fontId="26" fillId="0" borderId="0" xfId="11" applyFont="1"/>
    <xf numFmtId="188" fontId="26" fillId="0" borderId="0" xfId="11" applyNumberFormat="1" applyFont="1"/>
    <xf numFmtId="0" fontId="18" fillId="0" borderId="10" xfId="11" applyFont="1" applyBorder="1" applyAlignment="1">
      <alignment horizontal="distributed"/>
    </xf>
    <xf numFmtId="176" fontId="26" fillId="0" borderId="23" xfId="0" applyNumberFormat="1" applyFont="1" applyBorder="1" applyAlignment="1">
      <alignment horizontal="right"/>
    </xf>
    <xf numFmtId="176" fontId="26" fillId="0" borderId="0" xfId="0" applyNumberFormat="1" applyFont="1" applyAlignment="1">
      <alignment horizontal="right"/>
    </xf>
    <xf numFmtId="190" fontId="26" fillId="0" borderId="0" xfId="0" quotePrefix="1" applyNumberFormat="1" applyFont="1" applyAlignment="1">
      <alignment horizontal="right"/>
    </xf>
    <xf numFmtId="0" fontId="18" fillId="0" borderId="0" xfId="11" applyFont="1" applyAlignment="1">
      <alignment horizontal="distributed"/>
    </xf>
    <xf numFmtId="190" fontId="26" fillId="0" borderId="0" xfId="0" applyNumberFormat="1" applyFont="1" applyAlignment="1">
      <alignment horizontal="right"/>
    </xf>
    <xf numFmtId="179" fontId="26" fillId="0" borderId="0" xfId="11" applyNumberFormat="1" applyFont="1"/>
    <xf numFmtId="176" fontId="26" fillId="0" borderId="6" xfId="0" applyNumberFormat="1" applyFont="1" applyBorder="1" applyAlignment="1">
      <alignment horizontal="right"/>
    </xf>
    <xf numFmtId="0" fontId="21" fillId="0" borderId="0" xfId="11" applyFont="1" applyAlignment="1">
      <alignment horizontal="distributed"/>
    </xf>
    <xf numFmtId="0" fontId="9" fillId="0" borderId="10" xfId="11" applyBorder="1"/>
    <xf numFmtId="0" fontId="9" fillId="0" borderId="0" xfId="11" applyAlignment="1">
      <alignment shrinkToFit="1"/>
    </xf>
    <xf numFmtId="0" fontId="18" fillId="0" borderId="0" xfId="11" applyFont="1" applyAlignment="1">
      <alignment shrinkToFit="1"/>
    </xf>
    <xf numFmtId="0" fontId="26" fillId="0" borderId="12" xfId="11" applyFont="1" applyBorder="1"/>
    <xf numFmtId="0" fontId="29" fillId="0" borderId="12" xfId="11" applyFont="1" applyBorder="1"/>
    <xf numFmtId="0" fontId="37" fillId="0" borderId="12" xfId="11" applyFont="1" applyBorder="1"/>
    <xf numFmtId="0" fontId="9" fillId="0" borderId="12" xfId="11" applyBorder="1"/>
    <xf numFmtId="0" fontId="33" fillId="0" borderId="0" xfId="11" applyFont="1"/>
    <xf numFmtId="0" fontId="29" fillId="0" borderId="0" xfId="11" applyFont="1"/>
    <xf numFmtId="0" fontId="37" fillId="0" borderId="0" xfId="11" applyFont="1"/>
    <xf numFmtId="0" fontId="10" fillId="0" borderId="0" xfId="10" applyFont="1" applyAlignment="1">
      <alignment horizontal="right"/>
    </xf>
    <xf numFmtId="0" fontId="8" fillId="0" borderId="0" xfId="10" applyAlignment="1">
      <alignment horizontal="right"/>
    </xf>
    <xf numFmtId="0" fontId="10" fillId="0" borderId="0" xfId="10" applyFont="1"/>
    <xf numFmtId="0" fontId="12" fillId="0" borderId="0" xfId="10" applyFont="1"/>
    <xf numFmtId="0" fontId="18" fillId="0" borderId="10" xfId="10" applyFont="1" applyBorder="1" applyAlignment="1">
      <alignment horizontal="centerContinuous" vertical="center"/>
    </xf>
    <xf numFmtId="0" fontId="18" fillId="0" borderId="22" xfId="10" applyFont="1" applyBorder="1" applyAlignment="1">
      <alignment vertical="center"/>
    </xf>
    <xf numFmtId="0" fontId="19" fillId="0" borderId="10" xfId="10" quotePrefix="1" applyFont="1" applyBorder="1" applyAlignment="1">
      <alignment horizontal="left"/>
    </xf>
    <xf numFmtId="0" fontId="13" fillId="0" borderId="0" xfId="10" applyFont="1"/>
    <xf numFmtId="180" fontId="19" fillId="0" borderId="0" xfId="10" quotePrefix="1" applyNumberFormat="1" applyFont="1" applyAlignment="1">
      <alignment horizontal="right" vertical="center"/>
    </xf>
    <xf numFmtId="181" fontId="19" fillId="0" borderId="0" xfId="10" quotePrefix="1" applyNumberFormat="1" applyFont="1" applyAlignment="1">
      <alignment horizontal="right" vertical="center"/>
    </xf>
    <xf numFmtId="182" fontId="19" fillId="0" borderId="0" xfId="10" quotePrefix="1" applyNumberFormat="1" applyFont="1" applyAlignment="1">
      <alignment horizontal="right" vertical="center"/>
    </xf>
    <xf numFmtId="192" fontId="19" fillId="0" borderId="0" xfId="10" quotePrefix="1" applyNumberFormat="1" applyFont="1" applyAlignment="1">
      <alignment horizontal="right" vertical="center"/>
    </xf>
    <xf numFmtId="193" fontId="19" fillId="0" borderId="0" xfId="10" quotePrefix="1" applyNumberFormat="1" applyFont="1" applyAlignment="1">
      <alignment horizontal="right" vertical="center"/>
    </xf>
    <xf numFmtId="194" fontId="19" fillId="0" borderId="0" xfId="10" quotePrefix="1" applyNumberFormat="1" applyFont="1" applyAlignment="1">
      <alignment horizontal="right" vertical="center"/>
    </xf>
    <xf numFmtId="0" fontId="18" fillId="0" borderId="0" xfId="10" applyFont="1" applyAlignment="1">
      <alignment horizontal="distributed"/>
    </xf>
    <xf numFmtId="179" fontId="18" fillId="0" borderId="0" xfId="10" applyNumberFormat="1" applyFont="1" applyAlignment="1">
      <alignment horizontal="right"/>
    </xf>
    <xf numFmtId="176" fontId="18" fillId="0" borderId="0" xfId="10" applyNumberFormat="1" applyFont="1" applyAlignment="1">
      <alignment horizontal="right"/>
    </xf>
    <xf numFmtId="192" fontId="18" fillId="0" borderId="0" xfId="10" applyNumberFormat="1" applyFont="1" applyAlignment="1">
      <alignment horizontal="right" vertical="center"/>
    </xf>
    <xf numFmtId="193" fontId="18" fillId="0" borderId="0" xfId="10" applyNumberFormat="1" applyFont="1" applyAlignment="1">
      <alignment horizontal="right" vertical="center"/>
    </xf>
    <xf numFmtId="194" fontId="18" fillId="0" borderId="0" xfId="10" applyNumberFormat="1" applyFont="1" applyAlignment="1">
      <alignment horizontal="right" vertical="center"/>
    </xf>
    <xf numFmtId="0" fontId="13" fillId="0" borderId="10" xfId="10" applyFont="1" applyBorder="1"/>
    <xf numFmtId="179" fontId="19" fillId="0" borderId="0" xfId="10" applyNumberFormat="1" applyFont="1" applyAlignment="1">
      <alignment horizontal="right"/>
    </xf>
    <xf numFmtId="176" fontId="19" fillId="0" borderId="0" xfId="10" applyNumberFormat="1" applyFont="1" applyAlignment="1">
      <alignment horizontal="right"/>
    </xf>
    <xf numFmtId="193" fontId="18" fillId="0" borderId="0" xfId="10" quotePrefix="1" applyNumberFormat="1" applyFont="1" applyAlignment="1">
      <alignment horizontal="right" vertical="center"/>
    </xf>
    <xf numFmtId="0" fontId="9" fillId="0" borderId="10" xfId="10" quotePrefix="1" applyFont="1" applyBorder="1"/>
    <xf numFmtId="0" fontId="18" fillId="0" borderId="0" xfId="10" quotePrefix="1" applyFont="1" applyAlignment="1">
      <alignment horizontal="distributed"/>
    </xf>
    <xf numFmtId="194" fontId="18" fillId="0" borderId="0" xfId="10" quotePrefix="1" applyNumberFormat="1" applyFont="1" applyAlignment="1">
      <alignment horizontal="right" vertical="center"/>
    </xf>
    <xf numFmtId="181" fontId="19" fillId="0" borderId="0" xfId="10" applyNumberFormat="1" applyFont="1" applyAlignment="1">
      <alignment horizontal="right" vertical="center"/>
    </xf>
    <xf numFmtId="194" fontId="19" fillId="0" borderId="0" xfId="10" applyNumberFormat="1" applyFont="1" applyAlignment="1">
      <alignment horizontal="right" vertical="center"/>
    </xf>
    <xf numFmtId="0" fontId="12" fillId="0" borderId="0" xfId="10" quotePrefix="1" applyFont="1" applyAlignment="1">
      <alignment horizontal="distributed"/>
    </xf>
    <xf numFmtId="0" fontId="19" fillId="0" borderId="0" xfId="10" applyFont="1" applyAlignment="1">
      <alignment horizontal="distributed"/>
    </xf>
    <xf numFmtId="0" fontId="18" fillId="0" borderId="0" xfId="10" applyFont="1" applyAlignment="1">
      <alignment horizontal="left"/>
    </xf>
    <xf numFmtId="49" fontId="18" fillId="0" borderId="0" xfId="10" applyNumberFormat="1" applyFont="1" applyAlignment="1" applyProtection="1">
      <alignment horizontal="right"/>
      <protection locked="0"/>
    </xf>
    <xf numFmtId="0" fontId="18" fillId="0" borderId="0" xfId="10" quotePrefix="1" applyFont="1" applyAlignment="1">
      <alignment horizontal="left"/>
    </xf>
    <xf numFmtId="0" fontId="18" fillId="0" borderId="10" xfId="10" applyFont="1" applyBorder="1" applyAlignment="1">
      <alignment horizontal="center"/>
    </xf>
    <xf numFmtId="176" fontId="18" fillId="0" borderId="3" xfId="10" applyNumberFormat="1" applyFont="1" applyBorder="1" applyAlignment="1">
      <alignment horizontal="right"/>
    </xf>
    <xf numFmtId="0" fontId="18" fillId="0" borderId="3" xfId="10" applyFont="1" applyBorder="1"/>
    <xf numFmtId="0" fontId="18" fillId="0" borderId="3" xfId="10" applyFont="1" applyBorder="1" applyAlignment="1">
      <alignment horizontal="center"/>
    </xf>
    <xf numFmtId="0" fontId="18" fillId="0" borderId="25" xfId="10" applyFont="1" applyBorder="1" applyAlignment="1">
      <alignment horizontal="center"/>
    </xf>
    <xf numFmtId="0" fontId="8" fillId="0" borderId="3" xfId="10" applyBorder="1"/>
    <xf numFmtId="0" fontId="18" fillId="0" borderId="12" xfId="10" applyFont="1" applyBorder="1"/>
    <xf numFmtId="0" fontId="35" fillId="0" borderId="12" xfId="10" applyFont="1" applyBorder="1"/>
    <xf numFmtId="0" fontId="38" fillId="0" borderId="12" xfId="10" applyFont="1" applyBorder="1"/>
    <xf numFmtId="0" fontId="8" fillId="0" borderId="12" xfId="10" applyBorder="1"/>
    <xf numFmtId="176" fontId="12" fillId="0" borderId="0" xfId="10" applyNumberFormat="1" applyFont="1" applyProtection="1">
      <protection locked="0"/>
    </xf>
    <xf numFmtId="0" fontId="38" fillId="0" borderId="0" xfId="10" applyFont="1"/>
    <xf numFmtId="0" fontId="12" fillId="0" borderId="0" xfId="10" applyFont="1" applyAlignment="1">
      <alignment horizontal="left"/>
    </xf>
    <xf numFmtId="0" fontId="30" fillId="0" borderId="0" xfId="11" applyFont="1"/>
    <xf numFmtId="0" fontId="30" fillId="0" borderId="0" xfId="11" applyFont="1" applyAlignment="1">
      <alignment horizontal="left"/>
    </xf>
    <xf numFmtId="0" fontId="30" fillId="0" borderId="0" xfId="11" applyFont="1" applyAlignment="1">
      <alignment horizontal="centerContinuous"/>
    </xf>
    <xf numFmtId="0" fontId="30" fillId="0" borderId="0" xfId="11" applyFont="1" applyAlignment="1">
      <alignment horizontal="right"/>
    </xf>
    <xf numFmtId="0" fontId="30" fillId="0" borderId="0" xfId="11" quotePrefix="1" applyFont="1" applyAlignment="1">
      <alignment horizontal="left"/>
    </xf>
    <xf numFmtId="0" fontId="31" fillId="0" borderId="0" xfId="11" applyFont="1" applyAlignment="1">
      <alignment horizontal="centerContinuous"/>
    </xf>
    <xf numFmtId="0" fontId="29" fillId="0" borderId="0" xfId="11" applyFont="1" applyAlignment="1">
      <alignment horizontal="centerContinuous"/>
    </xf>
    <xf numFmtId="0" fontId="31" fillId="0" borderId="0" xfId="11" applyFont="1"/>
    <xf numFmtId="0" fontId="29" fillId="0" borderId="3" xfId="11" applyFont="1" applyBorder="1"/>
    <xf numFmtId="0" fontId="29" fillId="0" borderId="3" xfId="11" applyFont="1" applyBorder="1" applyAlignment="1">
      <alignment horizontal="centerContinuous"/>
    </xf>
    <xf numFmtId="0" fontId="26" fillId="0" borderId="3" xfId="11" applyFont="1" applyBorder="1" applyAlignment="1">
      <alignment horizontal="right"/>
    </xf>
    <xf numFmtId="0" fontId="26" fillId="0" borderId="5" xfId="11" applyFont="1" applyBorder="1" applyAlignment="1">
      <alignment horizontal="centerContinuous" vertical="center"/>
    </xf>
    <xf numFmtId="0" fontId="26" fillId="0" borderId="4" xfId="11" applyFont="1" applyBorder="1" applyAlignment="1">
      <alignment horizontal="centerContinuous" vertical="center"/>
    </xf>
    <xf numFmtId="0" fontId="26" fillId="0" borderId="18" xfId="11" applyFont="1" applyBorder="1" applyAlignment="1">
      <alignment horizontal="centerContinuous" vertical="center"/>
    </xf>
    <xf numFmtId="0" fontId="26" fillId="0" borderId="20" xfId="11" applyFont="1" applyBorder="1" applyAlignment="1">
      <alignment horizontal="centerContinuous" vertical="center"/>
    </xf>
    <xf numFmtId="0" fontId="26" fillId="0" borderId="6" xfId="11" applyFont="1" applyBorder="1" applyAlignment="1">
      <alignment horizontal="distributed" vertical="center" justifyLastLine="1"/>
    </xf>
    <xf numFmtId="0" fontId="40" fillId="0" borderId="6" xfId="11" applyFont="1" applyBorder="1" applyAlignment="1">
      <alignment horizontal="distributed" vertical="center" wrapText="1" justifyLastLine="1"/>
    </xf>
    <xf numFmtId="0" fontId="32" fillId="0" borderId="6" xfId="11" applyFont="1" applyBorder="1" applyAlignment="1">
      <alignment horizontal="distributed" vertical="center" justifyLastLine="1"/>
    </xf>
    <xf numFmtId="0" fontId="40" fillId="0" borderId="21" xfId="11" applyFont="1" applyBorder="1" applyAlignment="1">
      <alignment horizontal="distributed" vertical="center" wrapText="1" justifyLastLine="1"/>
    </xf>
    <xf numFmtId="0" fontId="26" fillId="0" borderId="5" xfId="11" applyFont="1" applyBorder="1" applyAlignment="1">
      <alignment horizontal="distributed" vertical="center" justifyLastLine="1"/>
    </xf>
    <xf numFmtId="0" fontId="26" fillId="0" borderId="6" xfId="11" applyFont="1" applyBorder="1" applyAlignment="1">
      <alignment horizontal="distributed" vertical="center" wrapText="1" justifyLastLine="1"/>
    </xf>
    <xf numFmtId="0" fontId="26" fillId="0" borderId="7" xfId="11" applyFont="1" applyBorder="1" applyAlignment="1">
      <alignment horizontal="distributed" vertical="center" justifyLastLine="1"/>
    </xf>
    <xf numFmtId="0" fontId="26" fillId="0" borderId="8" xfId="11" applyFont="1" applyBorder="1" applyAlignment="1">
      <alignment horizontal="distributed" vertical="center" justifyLastLine="1"/>
    </xf>
    <xf numFmtId="0" fontId="26" fillId="0" borderId="9" xfId="11" applyFont="1" applyBorder="1"/>
    <xf numFmtId="0" fontId="26" fillId="0" borderId="9" xfId="11" applyFont="1" applyBorder="1" applyAlignment="1">
      <alignment vertical="top"/>
    </xf>
    <xf numFmtId="0" fontId="26" fillId="0" borderId="7" xfId="11" applyFont="1" applyBorder="1" applyAlignment="1">
      <alignment horizontal="distributed" vertical="center"/>
    </xf>
    <xf numFmtId="0" fontId="26" fillId="0" borderId="9" xfId="11" applyFont="1" applyBorder="1" applyAlignment="1">
      <alignment horizontal="distributed" vertical="center"/>
    </xf>
    <xf numFmtId="0" fontId="33" fillId="0" borderId="9" xfId="11" applyFont="1" applyBorder="1" applyAlignment="1">
      <alignment horizontal="distributed" wrapText="1"/>
    </xf>
    <xf numFmtId="0" fontId="26" fillId="0" borderId="9" xfId="11" applyFont="1" applyBorder="1" applyAlignment="1">
      <alignment horizontal="distributed" wrapText="1"/>
    </xf>
    <xf numFmtId="0" fontId="26" fillId="0" borderId="7" xfId="11" applyFont="1" applyBorder="1" applyAlignment="1">
      <alignment horizontal="distributed" wrapText="1"/>
    </xf>
    <xf numFmtId="176" fontId="26" fillId="0" borderId="7" xfId="11" applyNumberFormat="1" applyFont="1" applyBorder="1"/>
    <xf numFmtId="176" fontId="26" fillId="0" borderId="9" xfId="11" applyNumberFormat="1" applyFont="1" applyBorder="1"/>
    <xf numFmtId="177" fontId="26" fillId="0" borderId="9" xfId="11" applyNumberFormat="1" applyFont="1" applyBorder="1" applyAlignment="1">
      <alignment horizontal="right"/>
    </xf>
    <xf numFmtId="49" fontId="26" fillId="0" borderId="7" xfId="11" applyNumberFormat="1" applyFont="1" applyBorder="1"/>
    <xf numFmtId="176" fontId="26" fillId="0" borderId="6" xfId="11" applyNumberFormat="1" applyFont="1" applyBorder="1"/>
    <xf numFmtId="176" fontId="26" fillId="0" borderId="0" xfId="11" applyNumberFormat="1" applyFont="1"/>
    <xf numFmtId="177" fontId="26" fillId="0" borderId="0" xfId="11" applyNumberFormat="1" applyFont="1" applyAlignment="1">
      <alignment horizontal="right"/>
    </xf>
    <xf numFmtId="49" fontId="26" fillId="0" borderId="6" xfId="11" applyNumberFormat="1" applyFont="1" applyBorder="1"/>
    <xf numFmtId="176" fontId="19" fillId="0" borderId="6" xfId="11" applyNumberFormat="1" applyFont="1" applyBorder="1"/>
    <xf numFmtId="176" fontId="19" fillId="0" borderId="0" xfId="11" applyNumberFormat="1" applyFont="1"/>
    <xf numFmtId="177" fontId="19" fillId="0" borderId="0" xfId="11" applyNumberFormat="1" applyFont="1" applyAlignment="1">
      <alignment horizontal="right"/>
    </xf>
    <xf numFmtId="49" fontId="28" fillId="0" borderId="6" xfId="11" applyNumberFormat="1" applyFont="1" applyBorder="1"/>
    <xf numFmtId="0" fontId="26" fillId="0" borderId="10" xfId="11" applyFont="1" applyBorder="1" applyAlignment="1">
      <alignment horizontal="center"/>
    </xf>
    <xf numFmtId="176" fontId="18" fillId="0" borderId="6" xfId="11" applyNumberFormat="1" applyFont="1" applyBorder="1"/>
    <xf numFmtId="176" fontId="18" fillId="0" borderId="0" xfId="11" applyNumberFormat="1" applyFont="1"/>
    <xf numFmtId="177" fontId="18" fillId="0" borderId="0" xfId="11" applyNumberFormat="1" applyFont="1"/>
    <xf numFmtId="0" fontId="26" fillId="0" borderId="6" xfId="11" applyFont="1" applyBorder="1"/>
    <xf numFmtId="0" fontId="26" fillId="0" borderId="0" xfId="11" applyFont="1" applyAlignment="1">
      <alignment horizontal="distributed"/>
    </xf>
    <xf numFmtId="177" fontId="18" fillId="0" borderId="0" xfId="11" applyNumberFormat="1" applyFont="1" applyAlignment="1">
      <alignment horizontal="right"/>
    </xf>
    <xf numFmtId="0" fontId="26" fillId="0" borderId="6" xfId="11" applyFont="1" applyBorder="1" applyAlignment="1">
      <alignment horizontal="center"/>
    </xf>
    <xf numFmtId="176" fontId="18" fillId="0" borderId="0" xfId="11" applyNumberFormat="1" applyFont="1" applyAlignment="1">
      <alignment horizontal="right"/>
    </xf>
    <xf numFmtId="0" fontId="26" fillId="0" borderId="3" xfId="11" applyFont="1" applyBorder="1"/>
    <xf numFmtId="0" fontId="26" fillId="0" borderId="3" xfId="11" applyFont="1" applyBorder="1" applyAlignment="1">
      <alignment horizontal="distributed"/>
    </xf>
    <xf numFmtId="176" fontId="18" fillId="0" borderId="11" xfId="11" applyNumberFormat="1" applyFont="1" applyBorder="1"/>
    <xf numFmtId="176" fontId="18" fillId="0" borderId="3" xfId="11" applyNumberFormat="1" applyFont="1" applyBorder="1"/>
    <xf numFmtId="177" fontId="18" fillId="0" borderId="3" xfId="11" applyNumberFormat="1" applyFont="1" applyBorder="1" applyAlignment="1">
      <alignment horizontal="right"/>
    </xf>
    <xf numFmtId="0" fontId="26" fillId="0" borderId="11" xfId="11" applyFont="1" applyBorder="1" applyAlignment="1">
      <alignment horizontal="center"/>
    </xf>
    <xf numFmtId="0" fontId="26" fillId="0" borderId="12" xfId="11" applyFont="1" applyBorder="1" applyAlignment="1">
      <alignment horizontal="distributed"/>
    </xf>
    <xf numFmtId="176" fontId="26" fillId="0" borderId="12" xfId="11" applyNumberFormat="1" applyFont="1" applyBorder="1"/>
    <xf numFmtId="177" fontId="26" fillId="0" borderId="12" xfId="11" applyNumberFormat="1" applyFont="1" applyBorder="1"/>
    <xf numFmtId="176" fontId="26" fillId="0" borderId="12" xfId="11" applyNumberFormat="1" applyFont="1" applyBorder="1" applyAlignment="1">
      <alignment horizontal="right"/>
    </xf>
    <xf numFmtId="177" fontId="26" fillId="0" borderId="12" xfId="11" applyNumberFormat="1" applyFont="1" applyBorder="1" applyAlignment="1">
      <alignment horizontal="right"/>
    </xf>
    <xf numFmtId="0" fontId="26" fillId="0" borderId="12" xfId="11" applyFont="1" applyBorder="1" applyAlignment="1">
      <alignment horizontal="center"/>
    </xf>
    <xf numFmtId="179" fontId="8" fillId="0" borderId="0" xfId="10" applyNumberFormat="1" applyProtection="1">
      <protection locked="0"/>
    </xf>
    <xf numFmtId="176" fontId="28" fillId="0" borderId="0" xfId="10" applyNumberFormat="1" applyFont="1"/>
    <xf numFmtId="176" fontId="28" fillId="0" borderId="0" xfId="11" applyNumberFormat="1" applyFont="1"/>
    <xf numFmtId="176" fontId="15" fillId="0" borderId="0" xfId="11" applyNumberFormat="1" applyFont="1"/>
    <xf numFmtId="176" fontId="9" fillId="0" borderId="0" xfId="11" applyNumberFormat="1"/>
    <xf numFmtId="176" fontId="18" fillId="0" borderId="8" xfId="10" applyNumberFormat="1" applyFont="1" applyBorder="1" applyAlignment="1" applyProtection="1">
      <alignment horizontal="distributed" vertical="center" wrapText="1" justifyLastLine="1"/>
      <protection locked="0"/>
    </xf>
    <xf numFmtId="176" fontId="18" fillId="0" borderId="19" xfId="10" applyNumberFormat="1" applyFont="1" applyBorder="1" applyAlignment="1" applyProtection="1">
      <alignment horizontal="distributed" vertical="center" wrapText="1" justifyLastLine="1"/>
      <protection locked="0"/>
    </xf>
    <xf numFmtId="176" fontId="18" fillId="0" borderId="21" xfId="10" applyNumberFormat="1" applyFont="1" applyBorder="1" applyAlignment="1" applyProtection="1">
      <alignment horizontal="distributed" vertical="center" wrapText="1" justifyLastLine="1"/>
      <protection locked="0"/>
    </xf>
    <xf numFmtId="176" fontId="18" fillId="0" borderId="7" xfId="10" applyNumberFormat="1" applyFont="1" applyBorder="1" applyAlignment="1" applyProtection="1">
      <alignment horizontal="distributed" vertical="center" wrapText="1" justifyLastLine="1"/>
      <protection locked="0"/>
    </xf>
    <xf numFmtId="176" fontId="18" fillId="0" borderId="6" xfId="10" applyNumberFormat="1" applyFont="1" applyBorder="1" applyAlignment="1" applyProtection="1">
      <alignment horizontal="distributed" vertical="center" justifyLastLine="1"/>
      <protection locked="0"/>
    </xf>
    <xf numFmtId="176" fontId="18" fillId="0" borderId="5" xfId="10" applyNumberFormat="1" applyFont="1" applyBorder="1" applyAlignment="1" applyProtection="1">
      <alignment horizontal="distributed" vertical="center" justifyLastLine="1"/>
      <protection locked="0"/>
    </xf>
    <xf numFmtId="176" fontId="18" fillId="0" borderId="8" xfId="10" applyNumberFormat="1" applyFont="1" applyBorder="1" applyAlignment="1" applyProtection="1">
      <alignment horizontal="center" vertical="center"/>
      <protection locked="0"/>
    </xf>
    <xf numFmtId="176" fontId="18" fillId="0" borderId="21" xfId="10" applyNumberFormat="1" applyFont="1" applyBorder="1" applyAlignment="1" applyProtection="1">
      <alignment horizontal="center" vertical="center"/>
      <protection locked="0"/>
    </xf>
    <xf numFmtId="176" fontId="18" fillId="0" borderId="2" xfId="10" applyNumberFormat="1" applyFont="1" applyBorder="1" applyAlignment="1" applyProtection="1">
      <alignment horizontal="center" vertical="center"/>
      <protection locked="0"/>
    </xf>
    <xf numFmtId="176" fontId="18" fillId="0" borderId="18" xfId="10" applyNumberFormat="1" applyFont="1" applyBorder="1" applyAlignment="1" applyProtection="1">
      <alignment horizontal="center" vertical="center"/>
      <protection locked="0"/>
    </xf>
    <xf numFmtId="176" fontId="18" fillId="0" borderId="19" xfId="10" applyNumberFormat="1" applyFont="1" applyBorder="1" applyAlignment="1" applyProtection="1">
      <alignment horizontal="center" vertical="center"/>
      <protection locked="0"/>
    </xf>
    <xf numFmtId="176" fontId="18" fillId="0" borderId="20" xfId="10" applyNumberFormat="1" applyFont="1" applyBorder="1" applyAlignment="1" applyProtection="1">
      <alignment horizontal="right" vertical="center"/>
      <protection locked="0"/>
    </xf>
    <xf numFmtId="176" fontId="18" fillId="0" borderId="2" xfId="10" applyNumberFormat="1" applyFont="1" applyBorder="1" applyAlignment="1" applyProtection="1">
      <alignment horizontal="right" vertical="center"/>
      <protection locked="0"/>
    </xf>
    <xf numFmtId="176" fontId="18" fillId="0" borderId="26" xfId="10" applyNumberFormat="1" applyFont="1" applyBorder="1" applyAlignment="1" applyProtection="1">
      <alignment horizontal="distributed" vertical="center" justifyLastLine="1"/>
      <protection locked="0"/>
    </xf>
    <xf numFmtId="176" fontId="18" fillId="0" borderId="12" xfId="10" applyNumberFormat="1" applyFont="1" applyBorder="1" applyAlignment="1" applyProtection="1">
      <alignment horizontal="distributed" vertical="center" justifyLastLine="1"/>
      <protection locked="0"/>
    </xf>
    <xf numFmtId="176" fontId="18" fillId="0" borderId="4" xfId="10" applyNumberFormat="1" applyFont="1" applyBorder="1" applyAlignment="1" applyProtection="1">
      <alignment horizontal="distributed" vertical="center" justifyLastLine="1"/>
      <protection locked="0"/>
    </xf>
    <xf numFmtId="176" fontId="18" fillId="0" borderId="8" xfId="10" applyNumberFormat="1" applyFont="1" applyBorder="1" applyAlignment="1" applyProtection="1">
      <alignment horizontal="center" vertical="center" wrapText="1"/>
      <protection locked="0"/>
    </xf>
    <xf numFmtId="176" fontId="18" fillId="0" borderId="19" xfId="10" applyNumberFormat="1" applyFont="1" applyBorder="1" applyAlignment="1" applyProtection="1">
      <alignment horizontal="center" vertical="center" wrapText="1"/>
      <protection locked="0"/>
    </xf>
    <xf numFmtId="176" fontId="18" fillId="0" borderId="21" xfId="10" applyNumberFormat="1" applyFont="1" applyBorder="1" applyAlignment="1" applyProtection="1">
      <alignment horizontal="center" vertical="center" wrapText="1"/>
      <protection locked="0"/>
    </xf>
    <xf numFmtId="0" fontId="18" fillId="0" borderId="0" xfId="10" applyFont="1" applyAlignment="1" applyProtection="1">
      <alignment horizontal="distributed"/>
      <protection locked="0"/>
    </xf>
    <xf numFmtId="0" fontId="0" fillId="0" borderId="0" xfId="0" applyAlignment="1">
      <alignment horizontal="distributed"/>
    </xf>
    <xf numFmtId="0" fontId="12" fillId="0" borderId="0" xfId="10" applyFont="1" applyAlignment="1" applyProtection="1">
      <alignment horizontal="distributed"/>
      <protection locked="0"/>
    </xf>
    <xf numFmtId="0" fontId="18" fillId="0" borderId="0" xfId="10" quotePrefix="1" applyFont="1" applyAlignment="1" applyProtection="1">
      <alignment horizontal="distributed"/>
      <protection locked="0"/>
    </xf>
    <xf numFmtId="0" fontId="18" fillId="0" borderId="12" xfId="10" applyFont="1" applyBorder="1" applyAlignment="1" applyProtection="1">
      <alignment horizontal="center" vertical="center" wrapText="1"/>
      <protection locked="0"/>
    </xf>
    <xf numFmtId="0" fontId="18" fillId="0" borderId="0" xfId="10" applyFont="1" applyAlignment="1" applyProtection="1">
      <alignment horizontal="center" vertical="center" wrapText="1"/>
      <protection locked="0"/>
    </xf>
    <xf numFmtId="0" fontId="18" fillId="0" borderId="4" xfId="10" applyFont="1" applyBorder="1" applyAlignment="1" applyProtection="1">
      <alignment horizontal="center" vertical="center" wrapText="1"/>
      <protection locked="0"/>
    </xf>
    <xf numFmtId="0" fontId="18" fillId="0" borderId="27" xfId="10" applyFont="1" applyBorder="1" applyAlignment="1" applyProtection="1">
      <alignment horizontal="center" vertical="center"/>
      <protection locked="0"/>
    </xf>
    <xf numFmtId="0" fontId="18" fillId="0" borderId="14" xfId="10" quotePrefix="1" applyFont="1" applyBorder="1" applyAlignment="1" applyProtection="1">
      <alignment horizontal="center" vertical="center"/>
      <protection locked="0"/>
    </xf>
    <xf numFmtId="0" fontId="18" fillId="0" borderId="27" xfId="10" applyFont="1" applyBorder="1" applyAlignment="1">
      <alignment horizontal="center" vertical="center"/>
    </xf>
    <xf numFmtId="0" fontId="18" fillId="0" borderId="14" xfId="10" quotePrefix="1" applyFont="1" applyBorder="1" applyAlignment="1">
      <alignment horizontal="center" vertical="center"/>
    </xf>
    <xf numFmtId="0" fontId="18" fillId="0" borderId="7" xfId="10" quotePrefix="1" applyFont="1" applyBorder="1" applyAlignment="1" applyProtection="1">
      <alignment horizontal="center" vertical="center"/>
      <protection locked="0"/>
    </xf>
    <xf numFmtId="0" fontId="18" fillId="0" borderId="9" xfId="10" quotePrefix="1" applyFont="1" applyBorder="1" applyAlignment="1" applyProtection="1">
      <alignment horizontal="center" vertical="center"/>
      <protection locked="0"/>
    </xf>
    <xf numFmtId="0" fontId="18" fillId="0" borderId="17" xfId="10" quotePrefix="1" applyFont="1" applyBorder="1" applyAlignment="1" applyProtection="1">
      <alignment horizontal="center" vertical="center"/>
      <protection locked="0"/>
    </xf>
    <xf numFmtId="0" fontId="18" fillId="0" borderId="5" xfId="10" quotePrefix="1" applyFont="1" applyBorder="1" applyAlignment="1" applyProtection="1">
      <alignment horizontal="center" vertical="center"/>
      <protection locked="0"/>
    </xf>
    <xf numFmtId="0" fontId="18" fillId="0" borderId="4" xfId="10" quotePrefix="1" applyFont="1" applyBorder="1" applyAlignment="1" applyProtection="1">
      <alignment horizontal="center" vertical="center"/>
      <protection locked="0"/>
    </xf>
    <xf numFmtId="0" fontId="18" fillId="0" borderId="22" xfId="10" quotePrefix="1" applyFont="1" applyBorder="1" applyAlignment="1" applyProtection="1">
      <alignment horizontal="center" vertical="center"/>
      <protection locked="0"/>
    </xf>
    <xf numFmtId="0" fontId="18" fillId="0" borderId="7" xfId="10" applyFont="1" applyBorder="1" applyAlignment="1" applyProtection="1">
      <alignment vertical="center" wrapText="1"/>
      <protection locked="0"/>
    </xf>
    <xf numFmtId="0" fontId="18" fillId="0" borderId="6" xfId="10" applyFont="1" applyBorder="1" applyAlignment="1" applyProtection="1">
      <alignment vertical="center" wrapText="1"/>
      <protection locked="0"/>
    </xf>
    <xf numFmtId="0" fontId="18" fillId="0" borderId="9" xfId="10" applyFont="1" applyBorder="1" applyAlignment="1" applyProtection="1">
      <alignment vertical="center" wrapText="1"/>
      <protection locked="0"/>
    </xf>
    <xf numFmtId="0" fontId="18" fillId="0" borderId="17" xfId="10" applyFont="1" applyBorder="1" applyAlignment="1" applyProtection="1">
      <alignment vertical="center" wrapText="1"/>
      <protection locked="0"/>
    </xf>
    <xf numFmtId="0" fontId="18" fillId="0" borderId="4" xfId="10" applyFont="1" applyBorder="1" applyAlignment="1" applyProtection="1">
      <alignment vertical="center" wrapText="1"/>
      <protection locked="0"/>
    </xf>
    <xf numFmtId="0" fontId="18" fillId="0" borderId="22" xfId="10" applyFont="1" applyBorder="1" applyAlignment="1" applyProtection="1">
      <alignment vertical="center" wrapText="1"/>
      <protection locked="0"/>
    </xf>
    <xf numFmtId="0" fontId="18" fillId="0" borderId="5" xfId="10" applyFont="1" applyBorder="1" applyAlignment="1" applyProtection="1">
      <alignment horizontal="distributed" vertical="top" justifyLastLine="1"/>
      <protection locked="0"/>
    </xf>
    <xf numFmtId="0" fontId="8" fillId="0" borderId="4" xfId="10" applyBorder="1" applyAlignment="1">
      <alignment horizontal="distributed" vertical="top" justifyLastLine="1"/>
    </xf>
    <xf numFmtId="0" fontId="18" fillId="0" borderId="8" xfId="10" applyFont="1" applyBorder="1" applyAlignment="1" applyProtection="1">
      <alignment horizontal="center" vertical="center"/>
      <protection locked="0"/>
    </xf>
    <xf numFmtId="0" fontId="18" fillId="0" borderId="19" xfId="10" quotePrefix="1" applyFont="1" applyBorder="1" applyAlignment="1" applyProtection="1">
      <alignment horizontal="center" vertical="center"/>
      <protection locked="0"/>
    </xf>
    <xf numFmtId="0" fontId="18" fillId="0" borderId="21" xfId="10" quotePrefix="1" applyFont="1" applyBorder="1" applyAlignment="1" applyProtection="1">
      <alignment horizontal="center" vertical="center"/>
      <protection locked="0"/>
    </xf>
    <xf numFmtId="0" fontId="18" fillId="0" borderId="8" xfId="10" applyFont="1" applyBorder="1" applyAlignment="1" applyProtection="1">
      <alignment horizontal="center" vertical="center" wrapText="1"/>
      <protection locked="0"/>
    </xf>
    <xf numFmtId="0" fontId="18" fillId="0" borderId="19" xfId="10" quotePrefix="1" applyFont="1" applyBorder="1" applyAlignment="1" applyProtection="1">
      <alignment horizontal="center" vertical="center" wrapText="1"/>
      <protection locked="0"/>
    </xf>
    <xf numFmtId="0" fontId="18" fillId="0" borderId="21" xfId="10" quotePrefix="1" applyFont="1" applyBorder="1" applyAlignment="1" applyProtection="1">
      <alignment horizontal="center" vertical="center" wrapText="1"/>
      <protection locked="0"/>
    </xf>
    <xf numFmtId="0" fontId="18" fillId="0" borderId="16" xfId="10" applyFont="1" applyBorder="1" applyAlignment="1" applyProtection="1">
      <alignment horizontal="center" vertical="center"/>
      <protection locked="0"/>
    </xf>
    <xf numFmtId="0" fontId="18" fillId="0" borderId="7" xfId="10" applyFont="1" applyBorder="1" applyAlignment="1" applyProtection="1">
      <alignment horizontal="distributed" justifyLastLine="1"/>
      <protection locked="0"/>
    </xf>
    <xf numFmtId="0" fontId="8" fillId="0" borderId="9" xfId="10" applyBorder="1" applyAlignment="1">
      <alignment horizontal="distributed" justifyLastLine="1"/>
    </xf>
    <xf numFmtId="0" fontId="19" fillId="0" borderId="9" xfId="10" applyFont="1" applyBorder="1" applyAlignment="1" applyProtection="1">
      <alignment horizontal="distributed"/>
      <protection locked="0"/>
    </xf>
    <xf numFmtId="0" fontId="0" fillId="0" borderId="9" xfId="0" applyBorder="1" applyAlignment="1">
      <alignment horizontal="distributed"/>
    </xf>
    <xf numFmtId="0" fontId="14" fillId="0" borderId="0" xfId="10" applyFont="1" applyAlignment="1" applyProtection="1">
      <alignment horizontal="distributed"/>
      <protection locked="0"/>
    </xf>
    <xf numFmtId="0" fontId="21" fillId="0" borderId="0" xfId="10" quotePrefix="1" applyFont="1" applyAlignment="1" applyProtection="1">
      <alignment horizontal="distributed"/>
      <protection locked="0"/>
    </xf>
    <xf numFmtId="0" fontId="21" fillId="0" borderId="0" xfId="10" applyFont="1" applyAlignment="1" applyProtection="1">
      <alignment horizontal="distributed"/>
      <protection locked="0"/>
    </xf>
    <xf numFmtId="0" fontId="16" fillId="0" borderId="0" xfId="0" applyFont="1" applyAlignment="1">
      <alignment horizontal="distributed"/>
    </xf>
    <xf numFmtId="0" fontId="26" fillId="0" borderId="24" xfId="10" applyFont="1" applyBorder="1" applyAlignment="1">
      <alignment horizontal="center" vertical="center"/>
    </xf>
    <xf numFmtId="0" fontId="26" fillId="0" borderId="21" xfId="10" applyFont="1" applyBorder="1" applyAlignment="1">
      <alignment horizontal="center" vertical="center"/>
    </xf>
    <xf numFmtId="0" fontId="26" fillId="0" borderId="12" xfId="10" applyFont="1" applyBorder="1" applyAlignment="1">
      <alignment horizontal="distributed" vertical="center" wrapText="1" justifyLastLine="1"/>
    </xf>
    <xf numFmtId="0" fontId="26" fillId="0" borderId="13" xfId="10" applyFont="1" applyBorder="1" applyAlignment="1">
      <alignment horizontal="distributed" vertical="center" justifyLastLine="1"/>
    </xf>
    <xf numFmtId="0" fontId="26" fillId="0" borderId="4" xfId="10" applyFont="1" applyBorder="1" applyAlignment="1">
      <alignment horizontal="distributed" vertical="center" justifyLastLine="1"/>
    </xf>
    <xf numFmtId="0" fontId="26" fillId="0" borderId="22" xfId="10" applyFont="1" applyBorder="1" applyAlignment="1">
      <alignment horizontal="distributed" vertical="center" justifyLastLine="1"/>
    </xf>
    <xf numFmtId="0" fontId="26" fillId="0" borderId="27" xfId="10" applyFont="1" applyBorder="1" applyAlignment="1">
      <alignment horizontal="center" vertical="center"/>
    </xf>
    <xf numFmtId="0" fontId="26" fillId="0" borderId="14" xfId="10" applyFont="1" applyBorder="1" applyAlignment="1">
      <alignment horizontal="center" vertical="center"/>
    </xf>
    <xf numFmtId="0" fontId="18" fillId="0" borderId="24" xfId="11" applyFont="1" applyBorder="1" applyAlignment="1">
      <alignment horizontal="distributed" vertical="center" wrapText="1" justifyLastLine="1"/>
    </xf>
    <xf numFmtId="0" fontId="18" fillId="0" borderId="19" xfId="11" applyFont="1" applyBorder="1" applyAlignment="1">
      <alignment horizontal="distributed" vertical="center" wrapText="1" justifyLastLine="1"/>
    </xf>
    <xf numFmtId="0" fontId="18" fillId="0" borderId="21" xfId="11" applyFont="1" applyBorder="1" applyAlignment="1">
      <alignment horizontal="distributed" vertical="center" wrapText="1" justifyLastLine="1"/>
    </xf>
    <xf numFmtId="0" fontId="18" fillId="0" borderId="26" xfId="11" applyFont="1" applyBorder="1" applyAlignment="1">
      <alignment horizontal="distributed" vertical="center" wrapText="1" justifyLastLine="1"/>
    </xf>
    <xf numFmtId="0" fontId="18" fillId="0" borderId="6" xfId="11" applyFont="1" applyBorder="1" applyAlignment="1">
      <alignment horizontal="distributed" vertical="center" wrapText="1" justifyLastLine="1"/>
    </xf>
    <xf numFmtId="0" fontId="18" fillId="0" borderId="5" xfId="11" applyFont="1" applyBorder="1" applyAlignment="1">
      <alignment horizontal="distributed" vertical="center" wrapText="1" justifyLastLine="1"/>
    </xf>
    <xf numFmtId="0" fontId="18" fillId="0" borderId="24" xfId="11" applyFont="1" applyBorder="1" applyAlignment="1">
      <alignment horizontal="distributed" vertical="center" justifyLastLine="1"/>
    </xf>
    <xf numFmtId="0" fontId="18" fillId="0" borderId="19" xfId="11" applyFont="1" applyBorder="1" applyAlignment="1">
      <alignment horizontal="distributed" vertical="center" justifyLastLine="1"/>
    </xf>
    <xf numFmtId="0" fontId="18" fillId="0" borderId="21" xfId="11" applyFont="1" applyBorder="1" applyAlignment="1">
      <alignment horizontal="distributed" vertical="center" justifyLastLine="1"/>
    </xf>
    <xf numFmtId="0" fontId="19" fillId="0" borderId="0" xfId="11" applyFont="1" applyAlignment="1">
      <alignment horizontal="distributed"/>
    </xf>
    <xf numFmtId="0" fontId="18" fillId="0" borderId="0" xfId="11" applyFont="1" applyAlignment="1">
      <alignment horizontal="distributed"/>
    </xf>
    <xf numFmtId="0" fontId="19" fillId="0" borderId="9" xfId="11" applyFont="1" applyBorder="1" applyAlignment="1">
      <alignment horizontal="left"/>
    </xf>
    <xf numFmtId="0" fontId="18" fillId="0" borderId="12" xfId="11" applyFont="1" applyBorder="1" applyAlignment="1">
      <alignment horizontal="center" vertical="center" wrapText="1"/>
    </xf>
    <xf numFmtId="0" fontId="18" fillId="0" borderId="0" xfId="11" applyFont="1" applyBorder="1" applyAlignment="1">
      <alignment horizontal="center" vertical="center" wrapText="1"/>
    </xf>
    <xf numFmtId="0" fontId="18" fillId="0" borderId="4" xfId="11" applyFont="1" applyBorder="1" applyAlignment="1">
      <alignment horizontal="center" vertical="center" wrapText="1"/>
    </xf>
    <xf numFmtId="0" fontId="18" fillId="0" borderId="8" xfId="10" quotePrefix="1" applyFont="1" applyBorder="1" applyAlignment="1">
      <alignment horizontal="center" vertical="center"/>
    </xf>
    <xf numFmtId="0" fontId="18" fillId="0" borderId="19" xfId="10" quotePrefix="1" applyFont="1" applyBorder="1" applyAlignment="1">
      <alignment horizontal="center" vertical="center"/>
    </xf>
    <xf numFmtId="0" fontId="18" fillId="0" borderId="21" xfId="10" quotePrefix="1" applyFont="1" applyBorder="1" applyAlignment="1">
      <alignment horizontal="center" vertical="center"/>
    </xf>
    <xf numFmtId="0" fontId="18" fillId="0" borderId="8" xfId="10" applyFont="1" applyBorder="1" applyAlignment="1">
      <alignment horizontal="center" vertical="center"/>
    </xf>
    <xf numFmtId="0" fontId="18" fillId="0" borderId="19" xfId="10" applyFont="1" applyBorder="1" applyAlignment="1">
      <alignment horizontal="center" vertical="center"/>
    </xf>
    <xf numFmtId="0" fontId="18" fillId="0" borderId="21" xfId="10" applyFont="1" applyBorder="1" applyAlignment="1">
      <alignment horizontal="center" vertical="center"/>
    </xf>
    <xf numFmtId="20" fontId="18" fillId="0" borderId="17" xfId="10" quotePrefix="1" applyNumberFormat="1" applyFont="1" applyBorder="1" applyAlignment="1">
      <alignment horizontal="center" vertical="center"/>
    </xf>
    <xf numFmtId="20" fontId="18" fillId="0" borderId="10" xfId="10" quotePrefix="1" applyNumberFormat="1" applyFont="1" applyBorder="1" applyAlignment="1">
      <alignment horizontal="center" vertical="center"/>
    </xf>
    <xf numFmtId="20" fontId="18" fillId="0" borderId="22" xfId="10" quotePrefix="1" applyNumberFormat="1" applyFont="1" applyBorder="1" applyAlignment="1">
      <alignment horizontal="center" vertical="center"/>
    </xf>
    <xf numFmtId="0" fontId="19" fillId="0" borderId="0" xfId="10" quotePrefix="1" applyFont="1" applyAlignment="1">
      <alignment horizontal="distributed"/>
    </xf>
    <xf numFmtId="0" fontId="18" fillId="0" borderId="0" xfId="10" applyFont="1" applyAlignment="1">
      <alignment horizontal="distributed"/>
    </xf>
    <xf numFmtId="0" fontId="18" fillId="0" borderId="24" xfId="10" quotePrefix="1" applyFont="1" applyBorder="1" applyAlignment="1">
      <alignment horizontal="center" vertical="center"/>
    </xf>
    <xf numFmtId="0" fontId="18" fillId="0" borderId="12" xfId="10" applyFont="1" applyBorder="1" applyAlignment="1">
      <alignment horizontal="center" vertical="center" wrapText="1"/>
    </xf>
    <xf numFmtId="0" fontId="18" fillId="0" borderId="0" xfId="10" applyFont="1" applyAlignment="1">
      <alignment horizontal="center" vertical="center" wrapText="1"/>
    </xf>
    <xf numFmtId="0" fontId="18" fillId="0" borderId="4" xfId="10" applyFont="1" applyBorder="1" applyAlignment="1">
      <alignment horizontal="center" vertical="center" wrapText="1"/>
    </xf>
    <xf numFmtId="0" fontId="19" fillId="0" borderId="0" xfId="10" applyFont="1" applyAlignment="1">
      <alignment horizontal="distributed"/>
    </xf>
    <xf numFmtId="0" fontId="18" fillId="0" borderId="26" xfId="10" applyFont="1" applyBorder="1" applyAlignment="1">
      <alignment horizontal="center" vertical="center"/>
    </xf>
    <xf numFmtId="0" fontId="18" fillId="0" borderId="12" xfId="10" applyFont="1" applyBorder="1" applyAlignment="1">
      <alignment horizontal="center" vertical="center"/>
    </xf>
    <xf numFmtId="0" fontId="18" fillId="0" borderId="20" xfId="10" applyFont="1" applyBorder="1" applyAlignment="1">
      <alignment horizontal="center" vertical="center"/>
    </xf>
    <xf numFmtId="0" fontId="18" fillId="0" borderId="2" xfId="10" applyFont="1" applyBorder="1" applyAlignment="1">
      <alignment horizontal="center" vertical="center"/>
    </xf>
    <xf numFmtId="0" fontId="18" fillId="0" borderId="18" xfId="10" applyFont="1" applyBorder="1" applyAlignment="1">
      <alignment horizontal="center" vertical="center"/>
    </xf>
    <xf numFmtId="0" fontId="18" fillId="0" borderId="7" xfId="10" applyFont="1" applyBorder="1" applyAlignment="1">
      <alignment horizontal="center" vertical="center"/>
    </xf>
    <xf numFmtId="0" fontId="18" fillId="0" borderId="6" xfId="10" applyFont="1" applyBorder="1" applyAlignment="1">
      <alignment horizontal="center" vertical="center"/>
    </xf>
    <xf numFmtId="0" fontId="18" fillId="0" borderId="5" xfId="10" applyFont="1" applyBorder="1" applyAlignment="1">
      <alignment horizontal="center" vertical="center"/>
    </xf>
    <xf numFmtId="0" fontId="12" fillId="0" borderId="0" xfId="10" applyFont="1" applyAlignment="1">
      <alignment horizontal="distributed"/>
    </xf>
    <xf numFmtId="49" fontId="26" fillId="0" borderId="0" xfId="10" applyNumberFormat="1" applyFont="1" applyAlignment="1">
      <alignment horizontal="center"/>
    </xf>
    <xf numFmtId="49" fontId="26" fillId="0" borderId="10" xfId="10" applyNumberFormat="1" applyFont="1" applyBorder="1" applyAlignment="1">
      <alignment horizontal="center"/>
    </xf>
    <xf numFmtId="49" fontId="28" fillId="0" borderId="0" xfId="10" applyNumberFormat="1" applyFont="1" applyAlignment="1">
      <alignment horizontal="center"/>
    </xf>
    <xf numFmtId="49" fontId="28" fillId="0" borderId="10" xfId="10" applyNumberFormat="1" applyFont="1" applyBorder="1" applyAlignment="1">
      <alignment horizontal="center"/>
    </xf>
    <xf numFmtId="0" fontId="26" fillId="0" borderId="6" xfId="11" applyFont="1" applyBorder="1" applyAlignment="1">
      <alignment horizontal="center" vertical="center" wrapText="1"/>
    </xf>
    <xf numFmtId="0" fontId="26" fillId="0" borderId="10" xfId="11" applyFont="1" applyBorder="1" applyAlignment="1">
      <alignment horizontal="center" vertical="center" wrapText="1"/>
    </xf>
    <xf numFmtId="0" fontId="26" fillId="0" borderId="5" xfId="11" applyFont="1" applyBorder="1" applyAlignment="1">
      <alignment horizontal="center" vertical="center" wrapText="1"/>
    </xf>
    <xf numFmtId="0" fontId="26" fillId="0" borderId="22" xfId="11" applyFont="1" applyBorder="1" applyAlignment="1">
      <alignment horizontal="center" vertical="center" wrapText="1"/>
    </xf>
    <xf numFmtId="0" fontId="26" fillId="0" borderId="7" xfId="11" applyFont="1" applyBorder="1" applyAlignment="1">
      <alignment horizontal="center" vertical="center"/>
    </xf>
    <xf numFmtId="0" fontId="26" fillId="0" borderId="9" xfId="11" applyFont="1" applyBorder="1" applyAlignment="1">
      <alignment horizontal="center" vertical="center"/>
    </xf>
    <xf numFmtId="0" fontId="26" fillId="0" borderId="17" xfId="11" applyFont="1" applyBorder="1" applyAlignment="1">
      <alignment horizontal="center" vertical="center"/>
    </xf>
    <xf numFmtId="0" fontId="26" fillId="0" borderId="5" xfId="11" applyFont="1" applyBorder="1" applyAlignment="1">
      <alignment horizontal="center" vertical="center"/>
    </xf>
    <xf numFmtId="0" fontId="26" fillId="0" borderId="4" xfId="11" applyFont="1" applyBorder="1" applyAlignment="1">
      <alignment horizontal="center" vertical="center"/>
    </xf>
    <xf numFmtId="0" fontId="26" fillId="0" borderId="22" xfId="11" applyFont="1" applyBorder="1" applyAlignment="1">
      <alignment horizontal="center" vertical="center"/>
    </xf>
    <xf numFmtId="0" fontId="26" fillId="0" borderId="12" xfId="11" applyFont="1" applyBorder="1" applyAlignment="1">
      <alignment horizontal="distributed" vertical="center" wrapText="1" justifyLastLine="1"/>
    </xf>
    <xf numFmtId="0" fontId="26" fillId="0" borderId="13" xfId="11" applyFont="1" applyBorder="1" applyAlignment="1">
      <alignment horizontal="distributed" vertical="center" wrapText="1" justifyLastLine="1"/>
    </xf>
    <xf numFmtId="0" fontId="26" fillId="0" borderId="0" xfId="11" applyFont="1" applyAlignment="1">
      <alignment horizontal="distributed" vertical="center" wrapText="1" justifyLastLine="1"/>
    </xf>
    <xf numFmtId="0" fontId="26" fillId="0" borderId="10" xfId="11" applyFont="1" applyBorder="1" applyAlignment="1">
      <alignment horizontal="distributed" vertical="center" wrapText="1" justifyLastLine="1"/>
    </xf>
    <xf numFmtId="0" fontId="26" fillId="0" borderId="4" xfId="11" applyFont="1" applyBorder="1" applyAlignment="1">
      <alignment horizontal="distributed" vertical="center" wrapText="1" justifyLastLine="1"/>
    </xf>
    <xf numFmtId="0" fontId="26" fillId="0" borderId="22" xfId="11" applyFont="1" applyBorder="1" applyAlignment="1">
      <alignment horizontal="distributed" vertical="center" wrapText="1" justifyLastLine="1"/>
    </xf>
    <xf numFmtId="0" fontId="26" fillId="0" borderId="26" xfId="11" applyFont="1" applyBorder="1" applyAlignment="1">
      <alignment horizontal="distributed" vertical="center" wrapText="1" justifyLastLine="1"/>
    </xf>
    <xf numFmtId="0" fontId="26" fillId="0" borderId="6" xfId="11" applyFont="1" applyBorder="1" applyAlignment="1">
      <alignment horizontal="distributed" vertical="center" wrapText="1" justifyLastLine="1"/>
    </xf>
    <xf numFmtId="0" fontId="26" fillId="0" borderId="5" xfId="11" applyFont="1" applyBorder="1" applyAlignment="1">
      <alignment horizontal="distributed" vertical="center" wrapText="1" justifyLastLine="1"/>
    </xf>
    <xf numFmtId="0" fontId="26" fillId="0" borderId="27" xfId="11" applyFont="1" applyBorder="1" applyAlignment="1">
      <alignment horizontal="center" vertical="center"/>
    </xf>
    <xf numFmtId="0" fontId="26" fillId="0" borderId="14" xfId="11" applyFont="1" applyBorder="1" applyAlignment="1">
      <alignment horizontal="center" vertical="center"/>
    </xf>
    <xf numFmtId="0" fontId="26" fillId="0" borderId="15" xfId="11" applyFont="1" applyBorder="1" applyAlignment="1">
      <alignment horizontal="center" vertical="center"/>
    </xf>
    <xf numFmtId="0" fontId="26" fillId="0" borderId="20" xfId="11" applyFont="1" applyBorder="1" applyAlignment="1">
      <alignment horizontal="center" vertical="center"/>
    </xf>
    <xf numFmtId="0" fontId="26" fillId="0" borderId="2" xfId="11" applyFont="1" applyBorder="1" applyAlignment="1">
      <alignment horizontal="center" vertical="center"/>
    </xf>
    <xf numFmtId="49" fontId="26" fillId="0" borderId="9" xfId="11" applyNumberFormat="1" applyFont="1" applyBorder="1" applyAlignment="1">
      <alignment horizontal="center"/>
    </xf>
    <xf numFmtId="49" fontId="26" fillId="0" borderId="17" xfId="11" applyNumberFormat="1" applyFont="1" applyBorder="1" applyAlignment="1">
      <alignment horizontal="center"/>
    </xf>
    <xf numFmtId="0" fontId="26" fillId="0" borderId="18" xfId="11" applyFont="1" applyBorder="1" applyAlignment="1">
      <alignment horizontal="center" vertical="center"/>
    </xf>
  </cellXfs>
  <cellStyles count="13">
    <cellStyle name="Calc Currency (0)" xfId="1" xr:uid="{00000000-0005-0000-0000-000000000000}"/>
    <cellStyle name="entry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price" xfId="6" xr:uid="{00000000-0005-0000-0000-000005000000}"/>
    <cellStyle name="revised" xfId="7" xr:uid="{00000000-0005-0000-0000-000006000000}"/>
    <cellStyle name="section" xfId="8" xr:uid="{00000000-0005-0000-0000-000007000000}"/>
    <cellStyle name="title" xfId="9" xr:uid="{00000000-0005-0000-0000-000008000000}"/>
    <cellStyle name="標準" xfId="0" builtinId="0"/>
    <cellStyle name="標準_175～180_住居" xfId="10" xr:uid="{00000000-0005-0000-0000-00000A000000}"/>
    <cellStyle name="標準_180住居" xfId="11" xr:uid="{00000000-0005-0000-0000-00000B000000}"/>
    <cellStyle name="未定義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T33"/>
  <sheetViews>
    <sheetView showGridLines="0" view="pageBreakPreview" zoomScaleNormal="100" zoomScaleSheetLayoutView="100" workbookViewId="0">
      <selection activeCell="H44" sqref="H44"/>
    </sheetView>
  </sheetViews>
  <sheetFormatPr defaultColWidth="8.90625" defaultRowHeight="12" x14ac:dyDescent="0.2"/>
  <cols>
    <col min="1" max="1" width="16.26953125" style="96" customWidth="1"/>
    <col min="2" max="2" width="11.08984375" style="96" customWidth="1"/>
    <col min="3" max="9" width="10" style="96" customWidth="1"/>
    <col min="10" max="20" width="8.7265625" style="96" customWidth="1"/>
    <col min="21" max="16384" width="8.90625" style="68"/>
  </cols>
  <sheetData>
    <row r="1" spans="1:20" s="96" customFormat="1" ht="18.75" customHeight="1" x14ac:dyDescent="0.25">
      <c r="D1" s="97"/>
      <c r="E1" s="97"/>
      <c r="F1" s="97"/>
      <c r="G1" s="97"/>
      <c r="H1" s="97"/>
      <c r="I1" s="98" t="s">
        <v>161</v>
      </c>
      <c r="J1" s="99" t="s">
        <v>162</v>
      </c>
      <c r="K1" s="100"/>
      <c r="L1" s="100"/>
      <c r="M1" s="100"/>
      <c r="N1" s="100"/>
      <c r="O1" s="100"/>
    </row>
    <row r="2" spans="1:20" s="96" customFormat="1" ht="5.15" customHeight="1" x14ac:dyDescent="0.3">
      <c r="B2" s="101"/>
      <c r="D2" s="97"/>
      <c r="E2" s="102"/>
      <c r="F2" s="102"/>
      <c r="G2" s="102"/>
      <c r="H2" s="102"/>
      <c r="I2" s="98"/>
      <c r="J2" s="99"/>
    </row>
    <row r="3" spans="1:20" s="96" customFormat="1" ht="12.5" thickBot="1" x14ac:dyDescent="0.25">
      <c r="A3" s="88" t="s">
        <v>74</v>
      </c>
      <c r="T3" s="9" t="s">
        <v>160</v>
      </c>
    </row>
    <row r="4" spans="1:20" s="14" customFormat="1" ht="14.15" customHeight="1" x14ac:dyDescent="0.2">
      <c r="A4" s="10"/>
      <c r="B4" s="11" t="s">
        <v>200</v>
      </c>
      <c r="C4" s="11"/>
      <c r="D4" s="11"/>
      <c r="E4" s="11"/>
      <c r="F4" s="11"/>
      <c r="G4" s="11"/>
      <c r="H4" s="11"/>
      <c r="I4" s="11"/>
      <c r="J4" s="12"/>
      <c r="K4" s="12"/>
      <c r="L4" s="12"/>
      <c r="M4" s="12"/>
      <c r="N4" s="12"/>
      <c r="O4" s="13"/>
      <c r="P4" s="374" t="s">
        <v>170</v>
      </c>
      <c r="Q4" s="375"/>
      <c r="R4" s="375"/>
      <c r="S4" s="375"/>
      <c r="T4" s="375"/>
    </row>
    <row r="5" spans="1:20" s="14" customFormat="1" ht="14.15" customHeight="1" x14ac:dyDescent="0.2">
      <c r="B5" s="367" t="s">
        <v>190</v>
      </c>
      <c r="C5" s="16" t="s">
        <v>191</v>
      </c>
      <c r="D5" s="17"/>
      <c r="E5" s="18"/>
      <c r="F5" s="17" t="s">
        <v>192</v>
      </c>
      <c r="G5" s="17"/>
      <c r="H5" s="17"/>
      <c r="I5" s="17"/>
      <c r="J5" s="19"/>
      <c r="K5" s="19"/>
      <c r="L5" s="19"/>
      <c r="M5" s="19"/>
      <c r="N5" s="19"/>
      <c r="O5" s="20"/>
      <c r="P5" s="366"/>
      <c r="Q5" s="376"/>
      <c r="R5" s="376"/>
      <c r="S5" s="376"/>
      <c r="T5" s="376"/>
    </row>
    <row r="6" spans="1:20" s="14" customFormat="1" ht="14.15" customHeight="1" x14ac:dyDescent="0.2">
      <c r="A6" s="21" t="s">
        <v>189</v>
      </c>
      <c r="B6" s="371"/>
      <c r="C6" s="22"/>
      <c r="D6" s="377" t="s">
        <v>193</v>
      </c>
      <c r="E6" s="377" t="s">
        <v>194</v>
      </c>
      <c r="F6" s="15"/>
      <c r="G6" s="377" t="s">
        <v>195</v>
      </c>
      <c r="H6" s="372" t="s">
        <v>196</v>
      </c>
      <c r="I6" s="373"/>
      <c r="J6" s="19" t="s">
        <v>197</v>
      </c>
      <c r="K6" s="19"/>
      <c r="L6" s="19"/>
      <c r="M6" s="19"/>
      <c r="N6" s="20"/>
      <c r="O6" s="65"/>
      <c r="P6" s="65"/>
      <c r="Q6" s="65" t="s">
        <v>0</v>
      </c>
      <c r="R6" s="65" t="s">
        <v>1</v>
      </c>
      <c r="S6" s="361" t="s">
        <v>75</v>
      </c>
      <c r="T6" s="364" t="s">
        <v>76</v>
      </c>
    </row>
    <row r="7" spans="1:20" s="14" customFormat="1" ht="14.15" customHeight="1" x14ac:dyDescent="0.2">
      <c r="B7" s="371"/>
      <c r="C7" s="93" t="s">
        <v>190</v>
      </c>
      <c r="D7" s="378"/>
      <c r="E7" s="378"/>
      <c r="F7" s="93" t="s">
        <v>190</v>
      </c>
      <c r="G7" s="378"/>
      <c r="H7" s="367" t="s">
        <v>190</v>
      </c>
      <c r="I7" s="91" t="s">
        <v>198</v>
      </c>
      <c r="J7" s="369" t="s">
        <v>265</v>
      </c>
      <c r="K7" s="370"/>
      <c r="L7" s="103" t="s">
        <v>77</v>
      </c>
      <c r="M7" s="104" t="s">
        <v>43</v>
      </c>
      <c r="N7" s="104" t="s">
        <v>3</v>
      </c>
      <c r="O7" s="105" t="s">
        <v>4</v>
      </c>
      <c r="P7" s="105" t="s">
        <v>2</v>
      </c>
      <c r="Q7" s="105" t="s">
        <v>5</v>
      </c>
      <c r="R7" s="105" t="s">
        <v>5</v>
      </c>
      <c r="S7" s="362"/>
      <c r="T7" s="365"/>
    </row>
    <row r="8" spans="1:20" s="14" customFormat="1" ht="14.15" customHeight="1" x14ac:dyDescent="0.2">
      <c r="A8" s="23"/>
      <c r="B8" s="368"/>
      <c r="C8" s="24"/>
      <c r="D8" s="379"/>
      <c r="E8" s="379"/>
      <c r="F8" s="24"/>
      <c r="G8" s="379"/>
      <c r="H8" s="368"/>
      <c r="I8" s="64" t="s">
        <v>169</v>
      </c>
      <c r="J8" s="64" t="s">
        <v>199</v>
      </c>
      <c r="K8" s="92" t="s">
        <v>6</v>
      </c>
      <c r="L8" s="106" t="s">
        <v>78</v>
      </c>
      <c r="M8" s="107" t="s">
        <v>179</v>
      </c>
      <c r="N8" s="108" t="s">
        <v>7</v>
      </c>
      <c r="O8" s="66"/>
      <c r="P8" s="66"/>
      <c r="Q8" s="66" t="s">
        <v>8</v>
      </c>
      <c r="R8" s="66" t="s">
        <v>8</v>
      </c>
      <c r="S8" s="363"/>
      <c r="T8" s="366"/>
    </row>
    <row r="9" spans="1:20" s="112" customFormat="1" ht="14.15" customHeight="1" x14ac:dyDescent="0.2">
      <c r="A9" s="109" t="s">
        <v>9</v>
      </c>
      <c r="B9" s="110">
        <v>352100</v>
      </c>
      <c r="C9" s="110">
        <v>300300</v>
      </c>
      <c r="D9" s="110">
        <v>299000</v>
      </c>
      <c r="E9" s="110">
        <v>1300</v>
      </c>
      <c r="F9" s="110">
        <v>51800</v>
      </c>
      <c r="G9" s="110">
        <v>1000</v>
      </c>
      <c r="H9" s="110">
        <v>50500</v>
      </c>
      <c r="I9" s="110">
        <v>1000</v>
      </c>
      <c r="J9" s="110">
        <v>400</v>
      </c>
      <c r="K9" s="110">
        <v>600</v>
      </c>
      <c r="L9" s="110">
        <v>21100</v>
      </c>
      <c r="M9" s="110">
        <v>1600</v>
      </c>
      <c r="N9" s="110">
        <v>26800</v>
      </c>
      <c r="O9" s="110">
        <v>200</v>
      </c>
      <c r="P9" s="110">
        <v>700</v>
      </c>
      <c r="Q9" s="111">
        <v>0</v>
      </c>
      <c r="R9" s="111">
        <v>0</v>
      </c>
      <c r="S9" s="111">
        <v>0</v>
      </c>
      <c r="T9" s="110">
        <v>700</v>
      </c>
    </row>
    <row r="10" spans="1:20" s="112" customFormat="1" ht="6" customHeight="1" x14ac:dyDescent="0.2">
      <c r="A10" s="109"/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11"/>
      <c r="S10" s="111"/>
      <c r="T10" s="110"/>
    </row>
    <row r="11" spans="1:20" s="116" customFormat="1" ht="14.15" customHeight="1" x14ac:dyDescent="0.2">
      <c r="A11" s="113" t="s">
        <v>79</v>
      </c>
      <c r="B11" s="114">
        <v>110640</v>
      </c>
      <c r="C11" s="114">
        <v>92490</v>
      </c>
      <c r="D11" s="114">
        <v>92100</v>
      </c>
      <c r="E11" s="114">
        <v>390</v>
      </c>
      <c r="F11" s="114">
        <v>18150</v>
      </c>
      <c r="G11" s="114">
        <v>230</v>
      </c>
      <c r="H11" s="114">
        <v>17850</v>
      </c>
      <c r="I11" s="115">
        <v>230</v>
      </c>
      <c r="J11" s="115" t="s">
        <v>260</v>
      </c>
      <c r="K11" s="115" t="s">
        <v>260</v>
      </c>
      <c r="L11" s="115">
        <v>9050</v>
      </c>
      <c r="M11" s="115">
        <v>640</v>
      </c>
      <c r="N11" s="115">
        <v>7930</v>
      </c>
      <c r="O11" s="115">
        <v>70</v>
      </c>
      <c r="P11" s="115">
        <v>230</v>
      </c>
      <c r="Q11" s="115" t="s">
        <v>260</v>
      </c>
      <c r="R11" s="115" t="s">
        <v>260</v>
      </c>
      <c r="S11" s="115" t="s">
        <v>260</v>
      </c>
      <c r="T11" s="115" t="s">
        <v>260</v>
      </c>
    </row>
    <row r="12" spans="1:20" s="116" customFormat="1" ht="14.15" customHeight="1" x14ac:dyDescent="0.2">
      <c r="A12" s="113" t="s">
        <v>56</v>
      </c>
      <c r="B12" s="114">
        <v>50850</v>
      </c>
      <c r="C12" s="114">
        <v>42720</v>
      </c>
      <c r="D12" s="115">
        <v>42710</v>
      </c>
      <c r="E12" s="115">
        <v>10</v>
      </c>
      <c r="F12" s="115">
        <v>8130</v>
      </c>
      <c r="G12" s="115">
        <v>80</v>
      </c>
      <c r="H12" s="115">
        <v>8020</v>
      </c>
      <c r="I12" s="115">
        <v>180</v>
      </c>
      <c r="J12" s="115" t="s">
        <v>260</v>
      </c>
      <c r="K12" s="115" t="s">
        <v>260</v>
      </c>
      <c r="L12" s="115">
        <v>3320</v>
      </c>
      <c r="M12" s="115">
        <v>160</v>
      </c>
      <c r="N12" s="115">
        <v>4360</v>
      </c>
      <c r="O12" s="115">
        <v>30</v>
      </c>
      <c r="P12" s="115">
        <v>130</v>
      </c>
      <c r="Q12" s="115" t="s">
        <v>260</v>
      </c>
      <c r="R12" s="115" t="s">
        <v>260</v>
      </c>
      <c r="S12" s="115" t="s">
        <v>260</v>
      </c>
      <c r="T12" s="115" t="s">
        <v>260</v>
      </c>
    </row>
    <row r="13" spans="1:20" s="116" customFormat="1" ht="14.15" customHeight="1" x14ac:dyDescent="0.2">
      <c r="A13" s="113" t="s">
        <v>57</v>
      </c>
      <c r="B13" s="114">
        <v>32200</v>
      </c>
      <c r="C13" s="114">
        <v>28540</v>
      </c>
      <c r="D13" s="115">
        <v>28310</v>
      </c>
      <c r="E13" s="115">
        <v>220</v>
      </c>
      <c r="F13" s="115">
        <v>3660</v>
      </c>
      <c r="G13" s="115">
        <v>60</v>
      </c>
      <c r="H13" s="115">
        <v>3580</v>
      </c>
      <c r="I13" s="115" t="s">
        <v>12</v>
      </c>
      <c r="J13" s="115" t="s">
        <v>260</v>
      </c>
      <c r="K13" s="115" t="s">
        <v>260</v>
      </c>
      <c r="L13" s="115">
        <v>2400</v>
      </c>
      <c r="M13" s="115">
        <v>120</v>
      </c>
      <c r="N13" s="115">
        <v>1060</v>
      </c>
      <c r="O13" s="115">
        <v>30</v>
      </c>
      <c r="P13" s="115">
        <v>70</v>
      </c>
      <c r="Q13" s="115" t="s">
        <v>260</v>
      </c>
      <c r="R13" s="115" t="s">
        <v>260</v>
      </c>
      <c r="S13" s="115" t="s">
        <v>260</v>
      </c>
      <c r="T13" s="115" t="s">
        <v>260</v>
      </c>
    </row>
    <row r="14" spans="1:20" s="116" customFormat="1" ht="14.15" customHeight="1" x14ac:dyDescent="0.2">
      <c r="A14" s="113" t="s">
        <v>58</v>
      </c>
      <c r="B14" s="114">
        <v>8150</v>
      </c>
      <c r="C14" s="114">
        <v>6680</v>
      </c>
      <c r="D14" s="115">
        <v>6670</v>
      </c>
      <c r="E14" s="115">
        <v>10</v>
      </c>
      <c r="F14" s="115">
        <v>1470</v>
      </c>
      <c r="G14" s="115" t="s">
        <v>12</v>
      </c>
      <c r="H14" s="115">
        <v>1470</v>
      </c>
      <c r="I14" s="117">
        <v>0</v>
      </c>
      <c r="J14" s="115" t="s">
        <v>260</v>
      </c>
      <c r="K14" s="115" t="s">
        <v>260</v>
      </c>
      <c r="L14" s="115">
        <v>380</v>
      </c>
      <c r="M14" s="115">
        <v>50</v>
      </c>
      <c r="N14" s="115">
        <v>1030</v>
      </c>
      <c r="O14" s="118" t="s">
        <v>12</v>
      </c>
      <c r="P14" s="115">
        <v>10</v>
      </c>
      <c r="Q14" s="115" t="s">
        <v>260</v>
      </c>
      <c r="R14" s="115" t="s">
        <v>260</v>
      </c>
      <c r="S14" s="115" t="s">
        <v>260</v>
      </c>
      <c r="T14" s="115" t="s">
        <v>260</v>
      </c>
    </row>
    <row r="15" spans="1:20" s="116" customFormat="1" ht="14.15" customHeight="1" x14ac:dyDescent="0.2">
      <c r="A15" s="113" t="s">
        <v>59</v>
      </c>
      <c r="B15" s="114">
        <v>22960</v>
      </c>
      <c r="C15" s="114">
        <v>19450</v>
      </c>
      <c r="D15" s="115">
        <v>19320</v>
      </c>
      <c r="E15" s="115">
        <v>130</v>
      </c>
      <c r="F15" s="115">
        <v>3510</v>
      </c>
      <c r="G15" s="115">
        <v>280</v>
      </c>
      <c r="H15" s="115">
        <v>3210</v>
      </c>
      <c r="I15" s="115">
        <v>50</v>
      </c>
      <c r="J15" s="115" t="s">
        <v>260</v>
      </c>
      <c r="K15" s="115" t="s">
        <v>260</v>
      </c>
      <c r="L15" s="115">
        <v>710</v>
      </c>
      <c r="M15" s="115">
        <v>50</v>
      </c>
      <c r="N15" s="115">
        <v>2400</v>
      </c>
      <c r="O15" s="115">
        <v>20</v>
      </c>
      <c r="P15" s="115">
        <v>50</v>
      </c>
      <c r="Q15" s="115" t="s">
        <v>260</v>
      </c>
      <c r="R15" s="115" t="s">
        <v>260</v>
      </c>
      <c r="S15" s="115" t="s">
        <v>260</v>
      </c>
      <c r="T15" s="115" t="s">
        <v>260</v>
      </c>
    </row>
    <row r="16" spans="1:20" s="116" customFormat="1" ht="14.15" customHeight="1" x14ac:dyDescent="0.2">
      <c r="A16" s="113" t="s">
        <v>60</v>
      </c>
      <c r="B16" s="114">
        <v>19780</v>
      </c>
      <c r="C16" s="114">
        <v>17100</v>
      </c>
      <c r="D16" s="115">
        <v>17040</v>
      </c>
      <c r="E16" s="115">
        <v>70</v>
      </c>
      <c r="F16" s="115">
        <v>2680</v>
      </c>
      <c r="G16" s="115">
        <v>40</v>
      </c>
      <c r="H16" s="115">
        <v>2620</v>
      </c>
      <c r="I16" s="115">
        <v>80</v>
      </c>
      <c r="J16" s="115" t="s">
        <v>260</v>
      </c>
      <c r="K16" s="115" t="s">
        <v>260</v>
      </c>
      <c r="L16" s="115">
        <v>690</v>
      </c>
      <c r="M16" s="115">
        <v>90</v>
      </c>
      <c r="N16" s="115">
        <v>1760</v>
      </c>
      <c r="O16" s="115">
        <v>10</v>
      </c>
      <c r="P16" s="115">
        <v>50</v>
      </c>
      <c r="Q16" s="115" t="s">
        <v>260</v>
      </c>
      <c r="R16" s="115" t="s">
        <v>260</v>
      </c>
      <c r="S16" s="115" t="s">
        <v>260</v>
      </c>
      <c r="T16" s="115" t="s">
        <v>260</v>
      </c>
    </row>
    <row r="17" spans="1:20" s="116" customFormat="1" ht="14.15" customHeight="1" x14ac:dyDescent="0.2">
      <c r="A17" s="113" t="s">
        <v>61</v>
      </c>
      <c r="B17" s="114">
        <v>11650</v>
      </c>
      <c r="C17" s="114">
        <v>10120</v>
      </c>
      <c r="D17" s="115">
        <v>10070</v>
      </c>
      <c r="E17" s="115">
        <v>40</v>
      </c>
      <c r="F17" s="115">
        <v>1530</v>
      </c>
      <c r="G17" s="115">
        <v>50</v>
      </c>
      <c r="H17" s="115">
        <v>1460</v>
      </c>
      <c r="I17" s="115">
        <v>20</v>
      </c>
      <c r="J17" s="115" t="s">
        <v>260</v>
      </c>
      <c r="K17" s="115" t="s">
        <v>260</v>
      </c>
      <c r="L17" s="115">
        <v>360</v>
      </c>
      <c r="M17" s="115">
        <v>90</v>
      </c>
      <c r="N17" s="115">
        <v>990</v>
      </c>
      <c r="O17" s="115">
        <v>20</v>
      </c>
      <c r="P17" s="115">
        <v>10</v>
      </c>
      <c r="Q17" s="115" t="s">
        <v>260</v>
      </c>
      <c r="R17" s="115" t="s">
        <v>260</v>
      </c>
      <c r="S17" s="115" t="s">
        <v>260</v>
      </c>
      <c r="T17" s="115" t="s">
        <v>260</v>
      </c>
    </row>
    <row r="18" spans="1:20" s="116" customFormat="1" ht="14.15" customHeight="1" x14ac:dyDescent="0.2">
      <c r="A18" s="113" t="s">
        <v>62</v>
      </c>
      <c r="B18" s="114">
        <v>17390</v>
      </c>
      <c r="C18" s="114">
        <v>15110</v>
      </c>
      <c r="D18" s="115">
        <v>15060</v>
      </c>
      <c r="E18" s="115">
        <v>60</v>
      </c>
      <c r="F18" s="115">
        <v>2280</v>
      </c>
      <c r="G18" s="115">
        <v>10</v>
      </c>
      <c r="H18" s="115">
        <v>2250</v>
      </c>
      <c r="I18" s="115">
        <v>20</v>
      </c>
      <c r="J18" s="115" t="s">
        <v>260</v>
      </c>
      <c r="K18" s="115" t="s">
        <v>260</v>
      </c>
      <c r="L18" s="115">
        <v>880</v>
      </c>
      <c r="M18" s="115">
        <v>90</v>
      </c>
      <c r="N18" s="115">
        <v>1270</v>
      </c>
      <c r="O18" s="115">
        <v>20</v>
      </c>
      <c r="P18" s="115">
        <v>20</v>
      </c>
      <c r="Q18" s="115" t="s">
        <v>260</v>
      </c>
      <c r="R18" s="115" t="s">
        <v>260</v>
      </c>
      <c r="S18" s="115" t="s">
        <v>260</v>
      </c>
      <c r="T18" s="115" t="s">
        <v>260</v>
      </c>
    </row>
    <row r="19" spans="1:20" s="116" customFormat="1" ht="14.15" customHeight="1" x14ac:dyDescent="0.2">
      <c r="A19" s="113" t="s">
        <v>63</v>
      </c>
      <c r="B19" s="114">
        <v>10180</v>
      </c>
      <c r="C19" s="114">
        <v>8380</v>
      </c>
      <c r="D19" s="115">
        <v>8340</v>
      </c>
      <c r="E19" s="115">
        <v>40</v>
      </c>
      <c r="F19" s="115">
        <v>1790</v>
      </c>
      <c r="G19" s="117">
        <v>30</v>
      </c>
      <c r="H19" s="115">
        <v>1760</v>
      </c>
      <c r="I19" s="115">
        <v>170</v>
      </c>
      <c r="J19" s="115" t="s">
        <v>260</v>
      </c>
      <c r="K19" s="115" t="s">
        <v>260</v>
      </c>
      <c r="L19" s="115">
        <v>580</v>
      </c>
      <c r="M19" s="115">
        <v>40</v>
      </c>
      <c r="N19" s="115">
        <v>970</v>
      </c>
      <c r="O19" s="118" t="s">
        <v>12</v>
      </c>
      <c r="P19" s="115">
        <v>60</v>
      </c>
      <c r="Q19" s="115" t="s">
        <v>260</v>
      </c>
      <c r="R19" s="115" t="s">
        <v>260</v>
      </c>
      <c r="S19" s="115" t="s">
        <v>260</v>
      </c>
      <c r="T19" s="115" t="s">
        <v>260</v>
      </c>
    </row>
    <row r="20" spans="1:20" s="116" customFormat="1" ht="14.15" customHeight="1" x14ac:dyDescent="0.2">
      <c r="A20" s="113" t="s">
        <v>64</v>
      </c>
      <c r="B20" s="114">
        <v>12600</v>
      </c>
      <c r="C20" s="114">
        <v>11010</v>
      </c>
      <c r="D20" s="115">
        <v>10980</v>
      </c>
      <c r="E20" s="115">
        <v>40</v>
      </c>
      <c r="F20" s="115">
        <v>1590</v>
      </c>
      <c r="G20" s="118" t="s">
        <v>12</v>
      </c>
      <c r="H20" s="115">
        <v>1580</v>
      </c>
      <c r="I20" s="117">
        <v>50</v>
      </c>
      <c r="J20" s="115" t="s">
        <v>260</v>
      </c>
      <c r="K20" s="115" t="s">
        <v>260</v>
      </c>
      <c r="L20" s="115">
        <v>470</v>
      </c>
      <c r="M20" s="115">
        <v>40</v>
      </c>
      <c r="N20" s="115">
        <v>1010</v>
      </c>
      <c r="O20" s="118">
        <v>10</v>
      </c>
      <c r="P20" s="115">
        <v>10</v>
      </c>
      <c r="Q20" s="115" t="s">
        <v>260</v>
      </c>
      <c r="R20" s="115" t="s">
        <v>260</v>
      </c>
      <c r="S20" s="115" t="s">
        <v>260</v>
      </c>
      <c r="T20" s="115" t="s">
        <v>260</v>
      </c>
    </row>
    <row r="21" spans="1:20" s="116" customFormat="1" ht="14.15" customHeight="1" x14ac:dyDescent="0.2">
      <c r="A21" s="113" t="s">
        <v>72</v>
      </c>
      <c r="B21" s="114">
        <v>7070</v>
      </c>
      <c r="C21" s="114">
        <v>6230</v>
      </c>
      <c r="D21" s="115">
        <v>6230</v>
      </c>
      <c r="E21" s="115" t="s">
        <v>12</v>
      </c>
      <c r="F21" s="115">
        <v>840</v>
      </c>
      <c r="G21" s="115" t="s">
        <v>12</v>
      </c>
      <c r="H21" s="115">
        <v>840</v>
      </c>
      <c r="I21" s="117">
        <v>30</v>
      </c>
      <c r="J21" s="115" t="s">
        <v>260</v>
      </c>
      <c r="K21" s="115" t="s">
        <v>260</v>
      </c>
      <c r="L21" s="115">
        <v>340</v>
      </c>
      <c r="M21" s="115" t="s">
        <v>12</v>
      </c>
      <c r="N21" s="115">
        <v>460</v>
      </c>
      <c r="O21" s="115" t="s">
        <v>12</v>
      </c>
      <c r="P21" s="115" t="s">
        <v>12</v>
      </c>
      <c r="Q21" s="115" t="s">
        <v>260</v>
      </c>
      <c r="R21" s="115" t="s">
        <v>260</v>
      </c>
      <c r="S21" s="115" t="s">
        <v>260</v>
      </c>
      <c r="T21" s="115" t="s">
        <v>260</v>
      </c>
    </row>
    <row r="22" spans="1:20" s="116" customFormat="1" ht="14.15" customHeight="1" x14ac:dyDescent="0.2">
      <c r="A22" s="113" t="s">
        <v>80</v>
      </c>
      <c r="B22" s="114">
        <v>7390</v>
      </c>
      <c r="C22" s="114">
        <v>6560</v>
      </c>
      <c r="D22" s="115">
        <v>6530</v>
      </c>
      <c r="E22" s="115">
        <v>30</v>
      </c>
      <c r="F22" s="115">
        <v>830</v>
      </c>
      <c r="G22" s="115" t="s">
        <v>12</v>
      </c>
      <c r="H22" s="115">
        <v>830</v>
      </c>
      <c r="I22" s="117" t="s">
        <v>12</v>
      </c>
      <c r="J22" s="115" t="s">
        <v>260</v>
      </c>
      <c r="K22" s="115" t="s">
        <v>260</v>
      </c>
      <c r="L22" s="115">
        <v>580</v>
      </c>
      <c r="M22" s="115">
        <v>10</v>
      </c>
      <c r="N22" s="115">
        <v>240</v>
      </c>
      <c r="O22" s="115" t="s">
        <v>12</v>
      </c>
      <c r="P22" s="115" t="s">
        <v>12</v>
      </c>
      <c r="Q22" s="115" t="s">
        <v>260</v>
      </c>
      <c r="R22" s="115" t="s">
        <v>260</v>
      </c>
      <c r="S22" s="115" t="s">
        <v>260</v>
      </c>
      <c r="T22" s="115" t="s">
        <v>260</v>
      </c>
    </row>
    <row r="23" spans="1:20" s="116" customFormat="1" ht="14.15" customHeight="1" x14ac:dyDescent="0.2">
      <c r="A23" s="113" t="s">
        <v>81</v>
      </c>
      <c r="B23" s="114">
        <v>10260</v>
      </c>
      <c r="C23" s="114">
        <v>9040</v>
      </c>
      <c r="D23" s="115">
        <v>8970</v>
      </c>
      <c r="E23" s="115">
        <v>80</v>
      </c>
      <c r="F23" s="115">
        <v>1210</v>
      </c>
      <c r="G23" s="115" t="s">
        <v>12</v>
      </c>
      <c r="H23" s="115">
        <v>1180</v>
      </c>
      <c r="I23" s="117">
        <v>30</v>
      </c>
      <c r="J23" s="115" t="s">
        <v>260</v>
      </c>
      <c r="K23" s="115" t="s">
        <v>260</v>
      </c>
      <c r="L23" s="115">
        <v>380</v>
      </c>
      <c r="M23" s="115">
        <v>80</v>
      </c>
      <c r="N23" s="115">
        <v>690</v>
      </c>
      <c r="O23" s="115">
        <v>30</v>
      </c>
      <c r="P23" s="115">
        <v>20</v>
      </c>
      <c r="Q23" s="115" t="s">
        <v>260</v>
      </c>
      <c r="R23" s="115" t="s">
        <v>260</v>
      </c>
      <c r="S23" s="115" t="s">
        <v>260</v>
      </c>
      <c r="T23" s="115" t="s">
        <v>260</v>
      </c>
    </row>
    <row r="24" spans="1:20" s="116" customFormat="1" ht="14.15" customHeight="1" x14ac:dyDescent="0.2">
      <c r="A24" s="113" t="s">
        <v>82</v>
      </c>
      <c r="B24" s="114">
        <v>8120</v>
      </c>
      <c r="C24" s="114">
        <v>6900</v>
      </c>
      <c r="D24" s="115">
        <v>6880</v>
      </c>
      <c r="E24" s="115">
        <v>20</v>
      </c>
      <c r="F24" s="115">
        <v>1220</v>
      </c>
      <c r="G24" s="115">
        <v>10</v>
      </c>
      <c r="H24" s="115">
        <v>1210</v>
      </c>
      <c r="I24" s="117">
        <v>10</v>
      </c>
      <c r="J24" s="115" t="s">
        <v>260</v>
      </c>
      <c r="K24" s="115" t="s">
        <v>260</v>
      </c>
      <c r="L24" s="115">
        <v>330</v>
      </c>
      <c r="M24" s="115">
        <v>60</v>
      </c>
      <c r="N24" s="115">
        <v>810</v>
      </c>
      <c r="O24" s="115" t="s">
        <v>12</v>
      </c>
      <c r="P24" s="115">
        <v>20</v>
      </c>
      <c r="Q24" s="115" t="s">
        <v>260</v>
      </c>
      <c r="R24" s="115" t="s">
        <v>260</v>
      </c>
      <c r="S24" s="115" t="s">
        <v>260</v>
      </c>
      <c r="T24" s="115" t="s">
        <v>260</v>
      </c>
    </row>
    <row r="25" spans="1:20" s="116" customFormat="1" ht="14.15" customHeight="1" thickBot="1" x14ac:dyDescent="0.25">
      <c r="A25" s="113" t="s">
        <v>83</v>
      </c>
      <c r="B25" s="114">
        <v>7660</v>
      </c>
      <c r="C25" s="114">
        <v>6710</v>
      </c>
      <c r="D25" s="115">
        <v>6660</v>
      </c>
      <c r="E25" s="115">
        <v>50</v>
      </c>
      <c r="F25" s="115">
        <v>950</v>
      </c>
      <c r="G25" s="115">
        <v>60</v>
      </c>
      <c r="H25" s="115">
        <v>880</v>
      </c>
      <c r="I25" s="117">
        <v>40</v>
      </c>
      <c r="J25" s="115" t="s">
        <v>260</v>
      </c>
      <c r="K25" s="115" t="s">
        <v>260</v>
      </c>
      <c r="L25" s="115">
        <v>120</v>
      </c>
      <c r="M25" s="115">
        <v>40</v>
      </c>
      <c r="N25" s="115">
        <v>690</v>
      </c>
      <c r="O25" s="115">
        <v>10</v>
      </c>
      <c r="P25" s="115">
        <v>30</v>
      </c>
      <c r="Q25" s="115" t="s">
        <v>260</v>
      </c>
      <c r="R25" s="115" t="s">
        <v>260</v>
      </c>
      <c r="S25" s="115" t="s">
        <v>260</v>
      </c>
      <c r="T25" s="115" t="s">
        <v>260</v>
      </c>
    </row>
    <row r="26" spans="1:20" s="116" customFormat="1" ht="15" customHeight="1" x14ac:dyDescent="0.2">
      <c r="A26" s="119" t="s">
        <v>132</v>
      </c>
      <c r="B26" s="120"/>
      <c r="C26" s="120"/>
      <c r="D26" s="120"/>
      <c r="E26" s="120"/>
      <c r="F26" s="120"/>
      <c r="G26" s="121"/>
      <c r="H26" s="121"/>
      <c r="I26" s="121"/>
      <c r="J26" s="122"/>
      <c r="K26" s="121"/>
      <c r="L26" s="121"/>
      <c r="M26" s="121"/>
      <c r="N26" s="121"/>
      <c r="O26" s="121"/>
      <c r="P26" s="121"/>
      <c r="Q26" s="121"/>
      <c r="R26" s="121"/>
      <c r="S26" s="121"/>
      <c r="T26" s="121"/>
    </row>
    <row r="27" spans="1:20" x14ac:dyDescent="0.2">
      <c r="A27" s="123" t="s">
        <v>262</v>
      </c>
    </row>
    <row r="28" spans="1:20" s="69" customFormat="1" x14ac:dyDescent="0.2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</row>
    <row r="29" spans="1:20" s="69" customFormat="1" x14ac:dyDescent="0.2">
      <c r="A29" s="96"/>
      <c r="B29" s="61"/>
      <c r="C29" s="61"/>
      <c r="D29" s="61"/>
      <c r="E29" s="61"/>
      <c r="F29" s="61"/>
      <c r="G29" s="62"/>
      <c r="H29" s="61"/>
      <c r="I29" s="62"/>
      <c r="J29" s="124"/>
      <c r="K29" s="124"/>
      <c r="L29" s="124"/>
      <c r="M29" s="124"/>
      <c r="N29" s="124"/>
      <c r="O29" s="124"/>
      <c r="P29" s="62"/>
      <c r="Q29" s="62"/>
      <c r="R29" s="62"/>
      <c r="S29" s="62"/>
      <c r="T29" s="62"/>
    </row>
    <row r="30" spans="1:20" s="69" customFormat="1" x14ac:dyDescent="0.2">
      <c r="A30" s="96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124"/>
      <c r="M30" s="124"/>
      <c r="N30" s="124"/>
      <c r="O30" s="124"/>
      <c r="P30" s="62"/>
      <c r="Q30" s="62"/>
      <c r="R30" s="62"/>
      <c r="S30" s="62"/>
      <c r="T30" s="62"/>
    </row>
    <row r="31" spans="1:20" s="69" customFormat="1" x14ac:dyDescent="0.2">
      <c r="A31" s="96"/>
      <c r="B31" s="61"/>
      <c r="C31" s="61"/>
      <c r="D31" s="61"/>
      <c r="E31" s="61"/>
      <c r="F31" s="61"/>
      <c r="G31" s="62"/>
      <c r="H31" s="61"/>
      <c r="I31" s="62"/>
      <c r="J31" s="124"/>
      <c r="K31" s="124"/>
      <c r="L31" s="124"/>
      <c r="M31" s="124"/>
      <c r="N31" s="124"/>
      <c r="O31" s="124"/>
      <c r="P31" s="62"/>
      <c r="Q31" s="62"/>
      <c r="R31" s="62"/>
      <c r="S31" s="62"/>
      <c r="T31" s="62"/>
    </row>
    <row r="32" spans="1:20" s="69" customFormat="1" x14ac:dyDescent="0.2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</row>
    <row r="33" spans="1:20" s="69" customFormat="1" x14ac:dyDescent="0.2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</row>
  </sheetData>
  <mergeCells count="10">
    <mergeCell ref="S6:S8"/>
    <mergeCell ref="T6:T8"/>
    <mergeCell ref="H7:H8"/>
    <mergeCell ref="J7:K7"/>
    <mergeCell ref="B5:B8"/>
    <mergeCell ref="H6:I6"/>
    <mergeCell ref="P4:T5"/>
    <mergeCell ref="D6:D8"/>
    <mergeCell ref="E6:E8"/>
    <mergeCell ref="G6:G8"/>
  </mergeCells>
  <phoneticPr fontId="11"/>
  <printOptions horizontalCentered="1"/>
  <pageMargins left="0.39370078740157483" right="0.39370078740157483" top="0.59055118110236227" bottom="0.39370078740157483" header="0.39370078740157483" footer="0.31496062992125984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V122"/>
  <sheetViews>
    <sheetView showGridLines="0" view="pageBreakPreview" zoomScaleNormal="100" zoomScaleSheetLayoutView="100" workbookViewId="0">
      <selection activeCell="G37" sqref="G37:U37"/>
    </sheetView>
  </sheetViews>
  <sheetFormatPr defaultColWidth="9" defaultRowHeight="13" x14ac:dyDescent="0.2"/>
  <cols>
    <col min="1" max="3" width="2.26953125" style="125" customWidth="1"/>
    <col min="4" max="4" width="15.7265625" style="125" customWidth="1"/>
    <col min="5" max="5" width="4.7265625" style="125" customWidth="1"/>
    <col min="6" max="6" width="0.90625" style="125" customWidth="1"/>
    <col min="7" max="11" width="11.36328125" style="125" customWidth="1"/>
    <col min="12" max="12" width="13.453125" style="125" customWidth="1"/>
    <col min="13" max="14" width="10.7265625" style="125" customWidth="1"/>
    <col min="15" max="15" width="11.26953125" style="125" customWidth="1"/>
    <col min="16" max="20" width="10.7265625" style="125" customWidth="1"/>
    <col min="21" max="21" width="11.81640625" style="125" customWidth="1"/>
    <col min="22" max="22" width="9" style="71"/>
    <col min="23" max="16384" width="9" style="72"/>
  </cols>
  <sheetData>
    <row r="1" spans="1:21" s="125" customFormat="1" ht="18.75" customHeight="1" x14ac:dyDescent="0.25">
      <c r="B1" s="126"/>
      <c r="D1" s="127"/>
      <c r="E1" s="127"/>
      <c r="F1" s="127"/>
      <c r="G1" s="128"/>
      <c r="H1" s="129"/>
      <c r="I1" s="130"/>
      <c r="J1" s="130"/>
      <c r="K1" s="130"/>
      <c r="L1" s="131" t="s">
        <v>171</v>
      </c>
      <c r="M1" s="132" t="s">
        <v>163</v>
      </c>
      <c r="N1" s="130"/>
      <c r="O1" s="133"/>
      <c r="P1" s="130"/>
      <c r="Q1" s="130"/>
      <c r="R1" s="130"/>
      <c r="S1" s="130"/>
      <c r="T1" s="130"/>
      <c r="U1" s="130"/>
    </row>
    <row r="2" spans="1:21" s="128" customFormat="1" ht="11.25" customHeight="1" x14ac:dyDescent="0.2"/>
    <row r="3" spans="1:21" s="135" customFormat="1" ht="12.75" customHeight="1" thickBot="1" x14ac:dyDescent="0.25">
      <c r="A3" s="134" t="s">
        <v>84</v>
      </c>
      <c r="G3" s="136"/>
      <c r="T3" s="137"/>
      <c r="U3" s="89" t="s">
        <v>172</v>
      </c>
    </row>
    <row r="4" spans="1:21" s="75" customFormat="1" ht="12.75" customHeight="1" x14ac:dyDescent="0.2">
      <c r="A4" s="25"/>
      <c r="B4" s="384" t="s">
        <v>202</v>
      </c>
      <c r="C4" s="384"/>
      <c r="D4" s="384"/>
      <c r="E4" s="384"/>
      <c r="F4" s="26"/>
      <c r="G4" s="25"/>
      <c r="H4" s="387" t="s">
        <v>211</v>
      </c>
      <c r="I4" s="388"/>
      <c r="J4" s="388"/>
      <c r="K4" s="388"/>
      <c r="L4" s="388"/>
      <c r="M4" s="388"/>
      <c r="N4" s="388"/>
      <c r="O4" s="389" t="s">
        <v>216</v>
      </c>
      <c r="P4" s="390"/>
      <c r="Q4" s="390"/>
      <c r="R4" s="390"/>
      <c r="S4" s="390"/>
      <c r="T4" s="390"/>
      <c r="U4" s="390"/>
    </row>
    <row r="5" spans="1:21" s="135" customFormat="1" ht="12.75" customHeight="1" x14ac:dyDescent="0.2">
      <c r="B5" s="385"/>
      <c r="C5" s="385"/>
      <c r="D5" s="385"/>
      <c r="E5" s="385"/>
      <c r="F5" s="138"/>
      <c r="G5" s="139" t="s">
        <v>203</v>
      </c>
      <c r="H5" s="140"/>
      <c r="I5" s="391" t="s">
        <v>210</v>
      </c>
      <c r="J5" s="392"/>
      <c r="K5" s="393"/>
      <c r="L5" s="397" t="s">
        <v>212</v>
      </c>
      <c r="M5" s="399" t="s">
        <v>259</v>
      </c>
      <c r="N5" s="400"/>
      <c r="O5" s="140"/>
      <c r="P5" s="391" t="s">
        <v>210</v>
      </c>
      <c r="Q5" s="392"/>
      <c r="R5" s="393"/>
      <c r="S5" s="412" t="s">
        <v>39</v>
      </c>
      <c r="T5" s="413"/>
      <c r="U5" s="413"/>
    </row>
    <row r="6" spans="1:21" s="135" customFormat="1" ht="12.75" customHeight="1" x14ac:dyDescent="0.2">
      <c r="A6" s="95"/>
      <c r="B6" s="385"/>
      <c r="C6" s="385"/>
      <c r="D6" s="385"/>
      <c r="E6" s="385"/>
      <c r="F6" s="138"/>
      <c r="G6" s="139" t="s">
        <v>204</v>
      </c>
      <c r="H6" s="141"/>
      <c r="I6" s="394"/>
      <c r="J6" s="395"/>
      <c r="K6" s="396"/>
      <c r="L6" s="398"/>
      <c r="M6" s="401"/>
      <c r="N6" s="402"/>
      <c r="O6" s="141"/>
      <c r="P6" s="394"/>
      <c r="Q6" s="395"/>
      <c r="R6" s="396"/>
      <c r="S6" s="403" t="s">
        <v>40</v>
      </c>
      <c r="T6" s="404"/>
      <c r="U6" s="404"/>
    </row>
    <row r="7" spans="1:21" s="135" customFormat="1" ht="12.75" customHeight="1" x14ac:dyDescent="0.2">
      <c r="A7" s="95"/>
      <c r="B7" s="385"/>
      <c r="C7" s="385"/>
      <c r="D7" s="385"/>
      <c r="E7" s="385"/>
      <c r="F7" s="138"/>
      <c r="G7" s="139" t="s">
        <v>205</v>
      </c>
      <c r="H7" s="142" t="s">
        <v>207</v>
      </c>
      <c r="I7" s="140"/>
      <c r="J7" s="405" t="s">
        <v>208</v>
      </c>
      <c r="K7" s="408" t="s">
        <v>209</v>
      </c>
      <c r="L7" s="411" t="s">
        <v>169</v>
      </c>
      <c r="M7" s="411" t="s">
        <v>10</v>
      </c>
      <c r="N7" s="411" t="s">
        <v>11</v>
      </c>
      <c r="O7" s="142" t="s">
        <v>207</v>
      </c>
      <c r="P7" s="140"/>
      <c r="Q7" s="405" t="s">
        <v>208</v>
      </c>
      <c r="R7" s="408" t="s">
        <v>213</v>
      </c>
      <c r="S7" s="140"/>
      <c r="T7" s="140"/>
      <c r="U7" s="143"/>
    </row>
    <row r="8" spans="1:21" s="135" customFormat="1" ht="12.75" customHeight="1" x14ac:dyDescent="0.2">
      <c r="A8" s="95"/>
      <c r="B8" s="385"/>
      <c r="C8" s="385"/>
      <c r="D8" s="385"/>
      <c r="E8" s="385"/>
      <c r="F8" s="138"/>
      <c r="G8" s="139" t="s">
        <v>206</v>
      </c>
      <c r="H8" s="144"/>
      <c r="I8" s="94" t="s">
        <v>169</v>
      </c>
      <c r="J8" s="406"/>
      <c r="K8" s="409"/>
      <c r="L8" s="411"/>
      <c r="M8" s="411"/>
      <c r="N8" s="411"/>
      <c r="O8" s="142"/>
      <c r="P8" s="94" t="s">
        <v>169</v>
      </c>
      <c r="Q8" s="406"/>
      <c r="R8" s="409"/>
      <c r="S8" s="142" t="s">
        <v>169</v>
      </c>
      <c r="T8" s="142" t="s">
        <v>214</v>
      </c>
      <c r="U8" s="145" t="s">
        <v>215</v>
      </c>
    </row>
    <row r="9" spans="1:21" s="135" customFormat="1" ht="12.75" customHeight="1" x14ac:dyDescent="0.2">
      <c r="B9" s="386"/>
      <c r="C9" s="386"/>
      <c r="D9" s="386"/>
      <c r="E9" s="386"/>
      <c r="F9" s="146"/>
      <c r="G9" s="139"/>
      <c r="H9" s="147"/>
      <c r="I9" s="148"/>
      <c r="J9" s="407"/>
      <c r="K9" s="410"/>
      <c r="L9" s="411"/>
      <c r="M9" s="411"/>
      <c r="N9" s="411"/>
      <c r="O9" s="147"/>
      <c r="P9" s="148"/>
      <c r="Q9" s="407"/>
      <c r="R9" s="410"/>
      <c r="S9" s="147"/>
      <c r="T9" s="147"/>
      <c r="U9" s="149"/>
    </row>
    <row r="10" spans="1:21" s="152" customFormat="1" ht="13.5" customHeight="1" x14ac:dyDescent="0.2">
      <c r="A10" s="414" t="s">
        <v>155</v>
      </c>
      <c r="B10" s="414"/>
      <c r="C10" s="414"/>
      <c r="D10" s="414"/>
      <c r="E10" s="415"/>
      <c r="F10" s="150"/>
      <c r="G10" s="151">
        <v>300300</v>
      </c>
      <c r="H10" s="151">
        <v>302000</v>
      </c>
      <c r="I10" s="151">
        <v>300300</v>
      </c>
      <c r="J10" s="151">
        <v>81100</v>
      </c>
      <c r="K10" s="151">
        <v>219200</v>
      </c>
      <c r="L10" s="151">
        <v>1600</v>
      </c>
      <c r="M10" s="151">
        <v>600</v>
      </c>
      <c r="N10" s="151">
        <v>1000</v>
      </c>
      <c r="O10" s="151">
        <v>792700</v>
      </c>
      <c r="P10" s="151">
        <v>789500</v>
      </c>
      <c r="Q10" s="151">
        <v>81100</v>
      </c>
      <c r="R10" s="151">
        <v>708500</v>
      </c>
      <c r="S10" s="151">
        <v>3100</v>
      </c>
      <c r="T10" s="151">
        <v>2100</v>
      </c>
      <c r="U10" s="151">
        <v>1000</v>
      </c>
    </row>
    <row r="11" spans="1:21" s="152" customFormat="1" ht="11.25" customHeight="1" x14ac:dyDescent="0.2">
      <c r="A11" s="416" t="s">
        <v>85</v>
      </c>
      <c r="B11" s="416"/>
      <c r="C11" s="416"/>
      <c r="D11" s="416"/>
      <c r="E11" s="381"/>
      <c r="F11" s="153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</row>
    <row r="12" spans="1:21" s="135" customFormat="1" ht="11.25" customHeight="1" x14ac:dyDescent="0.2">
      <c r="A12" s="155"/>
      <c r="B12" s="380" t="s">
        <v>86</v>
      </c>
      <c r="C12" s="380"/>
      <c r="D12" s="380"/>
      <c r="E12" s="381"/>
      <c r="F12" s="156"/>
      <c r="G12" s="157">
        <v>293400</v>
      </c>
      <c r="H12" s="157">
        <v>294900</v>
      </c>
      <c r="I12" s="157">
        <v>293400</v>
      </c>
      <c r="J12" s="157">
        <v>79700</v>
      </c>
      <c r="K12" s="157">
        <v>213600</v>
      </c>
      <c r="L12" s="157">
        <v>1500</v>
      </c>
      <c r="M12" s="27">
        <v>600</v>
      </c>
      <c r="N12" s="27">
        <v>900</v>
      </c>
      <c r="O12" s="157">
        <v>773000</v>
      </c>
      <c r="P12" s="157">
        <v>770000</v>
      </c>
      <c r="Q12" s="157">
        <v>79700</v>
      </c>
      <c r="R12" s="157">
        <v>690300</v>
      </c>
      <c r="S12" s="157">
        <v>3000</v>
      </c>
      <c r="T12" s="157">
        <v>2000</v>
      </c>
      <c r="U12" s="157">
        <v>900</v>
      </c>
    </row>
    <row r="13" spans="1:21" s="135" customFormat="1" ht="11.25" customHeight="1" x14ac:dyDescent="0.2">
      <c r="A13" s="155"/>
      <c r="B13" s="380" t="s">
        <v>87</v>
      </c>
      <c r="C13" s="380"/>
      <c r="D13" s="380"/>
      <c r="E13" s="381"/>
      <c r="F13" s="156"/>
      <c r="G13" s="157">
        <v>7000</v>
      </c>
      <c r="H13" s="157">
        <v>7100</v>
      </c>
      <c r="I13" s="157">
        <v>7000</v>
      </c>
      <c r="J13" s="157">
        <v>1300</v>
      </c>
      <c r="K13" s="157">
        <v>5600</v>
      </c>
      <c r="L13" s="27">
        <v>100</v>
      </c>
      <c r="M13" s="27">
        <v>0</v>
      </c>
      <c r="N13" s="118">
        <v>100</v>
      </c>
      <c r="O13" s="157">
        <v>19700</v>
      </c>
      <c r="P13" s="157">
        <v>19500</v>
      </c>
      <c r="Q13" s="157">
        <v>1300</v>
      </c>
      <c r="R13" s="157">
        <v>18200</v>
      </c>
      <c r="S13" s="157">
        <v>200</v>
      </c>
      <c r="T13" s="157">
        <v>100</v>
      </c>
      <c r="U13" s="118">
        <v>100</v>
      </c>
    </row>
    <row r="14" spans="1:21" s="152" customFormat="1" ht="11.25" customHeight="1" x14ac:dyDescent="0.2">
      <c r="A14" s="416" t="s">
        <v>88</v>
      </c>
      <c r="B14" s="416"/>
      <c r="C14" s="416"/>
      <c r="D14" s="416"/>
      <c r="E14" s="381"/>
      <c r="F14" s="153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</row>
    <row r="15" spans="1:21" s="135" customFormat="1" ht="11.25" customHeight="1" x14ac:dyDescent="0.2">
      <c r="A15" s="155"/>
      <c r="B15" s="380" t="s">
        <v>89</v>
      </c>
      <c r="C15" s="380"/>
      <c r="D15" s="380"/>
      <c r="E15" s="381"/>
      <c r="F15" s="156"/>
      <c r="G15" s="157">
        <v>201000</v>
      </c>
      <c r="H15" s="157">
        <v>201700</v>
      </c>
      <c r="I15" s="157">
        <v>201000</v>
      </c>
      <c r="J15" s="157">
        <v>35500</v>
      </c>
      <c r="K15" s="157">
        <v>165500</v>
      </c>
      <c r="L15" s="157">
        <v>700</v>
      </c>
      <c r="M15" s="157">
        <v>600</v>
      </c>
      <c r="N15" s="157">
        <v>100</v>
      </c>
      <c r="O15" s="157">
        <v>586200</v>
      </c>
      <c r="P15" s="157">
        <v>584000</v>
      </c>
      <c r="Q15" s="157">
        <v>35500</v>
      </c>
      <c r="R15" s="157">
        <v>548600</v>
      </c>
      <c r="S15" s="157">
        <v>2200</v>
      </c>
      <c r="T15" s="157">
        <v>2100</v>
      </c>
      <c r="U15" s="157">
        <v>100</v>
      </c>
    </row>
    <row r="16" spans="1:21" s="135" customFormat="1" ht="11.25" customHeight="1" x14ac:dyDescent="0.2">
      <c r="A16" s="155"/>
      <c r="B16" s="380" t="s">
        <v>90</v>
      </c>
      <c r="C16" s="380"/>
      <c r="D16" s="380"/>
      <c r="E16" s="381"/>
      <c r="F16" s="156"/>
      <c r="G16" s="157">
        <v>93800</v>
      </c>
      <c r="H16" s="157">
        <v>94600</v>
      </c>
      <c r="I16" s="157">
        <v>93800</v>
      </c>
      <c r="J16" s="157">
        <v>43700</v>
      </c>
      <c r="K16" s="157">
        <v>50100</v>
      </c>
      <c r="L16" s="157">
        <v>800</v>
      </c>
      <c r="M16" s="157">
        <v>0</v>
      </c>
      <c r="N16" s="157">
        <v>800</v>
      </c>
      <c r="O16" s="157">
        <v>193800</v>
      </c>
      <c r="P16" s="157">
        <v>192900</v>
      </c>
      <c r="Q16" s="157">
        <v>43700</v>
      </c>
      <c r="R16" s="157">
        <v>149300</v>
      </c>
      <c r="S16" s="157">
        <v>900</v>
      </c>
      <c r="T16" s="157">
        <v>100</v>
      </c>
      <c r="U16" s="157">
        <v>800</v>
      </c>
    </row>
    <row r="17" spans="1:21" s="135" customFormat="1" ht="11.25" customHeight="1" x14ac:dyDescent="0.2">
      <c r="A17" s="155"/>
      <c r="B17" s="158"/>
      <c r="C17" s="418" t="s">
        <v>164</v>
      </c>
      <c r="D17" s="418"/>
      <c r="E17" s="419"/>
      <c r="F17" s="156"/>
      <c r="G17" s="157">
        <v>12500</v>
      </c>
      <c r="H17" s="157">
        <v>12500</v>
      </c>
      <c r="I17" s="157">
        <v>12500</v>
      </c>
      <c r="J17" s="157">
        <v>4900</v>
      </c>
      <c r="K17" s="157">
        <v>7600</v>
      </c>
      <c r="L17" s="115">
        <v>100</v>
      </c>
      <c r="M17" s="115" t="s">
        <v>12</v>
      </c>
      <c r="N17" s="115">
        <v>100</v>
      </c>
      <c r="O17" s="157">
        <v>26800</v>
      </c>
      <c r="P17" s="157">
        <v>26800</v>
      </c>
      <c r="Q17" s="157">
        <v>4900</v>
      </c>
      <c r="R17" s="157">
        <v>21900</v>
      </c>
      <c r="S17" s="115">
        <v>100</v>
      </c>
      <c r="T17" s="115" t="s">
        <v>12</v>
      </c>
      <c r="U17" s="115">
        <v>100</v>
      </c>
    </row>
    <row r="18" spans="1:21" s="135" customFormat="1" ht="11.25" customHeight="1" x14ac:dyDescent="0.2">
      <c r="A18" s="155"/>
      <c r="B18" s="155"/>
      <c r="C18" s="155"/>
      <c r="D18" s="380" t="s">
        <v>13</v>
      </c>
      <c r="E18" s="381"/>
      <c r="F18" s="156"/>
      <c r="G18" s="157">
        <v>12500</v>
      </c>
      <c r="H18" s="157">
        <v>12500</v>
      </c>
      <c r="I18" s="157">
        <v>12500</v>
      </c>
      <c r="J18" s="157">
        <v>4900</v>
      </c>
      <c r="K18" s="157">
        <v>7600</v>
      </c>
      <c r="L18" s="115">
        <v>100</v>
      </c>
      <c r="M18" s="115" t="s">
        <v>12</v>
      </c>
      <c r="N18" s="115">
        <v>100</v>
      </c>
      <c r="O18" s="157">
        <v>26800</v>
      </c>
      <c r="P18" s="157">
        <v>26800</v>
      </c>
      <c r="Q18" s="157">
        <v>4900</v>
      </c>
      <c r="R18" s="157">
        <v>21900</v>
      </c>
      <c r="S18" s="115">
        <v>100</v>
      </c>
      <c r="T18" s="115" t="s">
        <v>12</v>
      </c>
      <c r="U18" s="115">
        <v>100</v>
      </c>
    </row>
    <row r="19" spans="1:21" s="135" customFormat="1" ht="11.25" customHeight="1" x14ac:dyDescent="0.2">
      <c r="A19" s="155"/>
      <c r="B19" s="155"/>
      <c r="C19" s="155"/>
      <c r="D19" s="417" t="s">
        <v>65</v>
      </c>
      <c r="E19" s="381"/>
      <c r="F19" s="159"/>
      <c r="G19" s="157" t="s">
        <v>12</v>
      </c>
      <c r="H19" s="157" t="s">
        <v>12</v>
      </c>
      <c r="I19" s="157" t="s">
        <v>12</v>
      </c>
      <c r="J19" s="157" t="s">
        <v>12</v>
      </c>
      <c r="K19" s="157" t="s">
        <v>12</v>
      </c>
      <c r="L19" s="115" t="s">
        <v>12</v>
      </c>
      <c r="M19" s="115" t="s">
        <v>12</v>
      </c>
      <c r="N19" s="115" t="s">
        <v>12</v>
      </c>
      <c r="O19" s="157" t="s">
        <v>12</v>
      </c>
      <c r="P19" s="157" t="s">
        <v>12</v>
      </c>
      <c r="Q19" s="157" t="s">
        <v>12</v>
      </c>
      <c r="R19" s="157" t="s">
        <v>12</v>
      </c>
      <c r="S19" s="115" t="s">
        <v>12</v>
      </c>
      <c r="T19" s="115" t="s">
        <v>12</v>
      </c>
      <c r="U19" s="115" t="s">
        <v>12</v>
      </c>
    </row>
    <row r="20" spans="1:21" s="135" customFormat="1" ht="11.25" customHeight="1" x14ac:dyDescent="0.2">
      <c r="A20" s="155"/>
      <c r="B20" s="160"/>
      <c r="C20" s="380" t="s">
        <v>91</v>
      </c>
      <c r="D20" s="380"/>
      <c r="E20" s="381"/>
      <c r="F20" s="156"/>
      <c r="G20" s="157">
        <v>74300</v>
      </c>
      <c r="H20" s="157">
        <v>74900</v>
      </c>
      <c r="I20" s="157">
        <v>74300</v>
      </c>
      <c r="J20" s="157">
        <v>34300</v>
      </c>
      <c r="K20" s="157">
        <v>40000</v>
      </c>
      <c r="L20" s="157">
        <v>600</v>
      </c>
      <c r="M20" s="157">
        <v>0</v>
      </c>
      <c r="N20" s="157">
        <v>600</v>
      </c>
      <c r="O20" s="157">
        <v>153900</v>
      </c>
      <c r="P20" s="157">
        <v>153200</v>
      </c>
      <c r="Q20" s="157">
        <v>34300</v>
      </c>
      <c r="R20" s="157">
        <v>118900</v>
      </c>
      <c r="S20" s="157">
        <v>700</v>
      </c>
      <c r="T20" s="157">
        <v>100</v>
      </c>
      <c r="U20" s="157">
        <v>600</v>
      </c>
    </row>
    <row r="21" spans="1:21" s="135" customFormat="1" ht="11.25" customHeight="1" x14ac:dyDescent="0.2">
      <c r="A21" s="155"/>
      <c r="B21" s="155"/>
      <c r="C21" s="155"/>
      <c r="D21" s="383" t="s">
        <v>201</v>
      </c>
      <c r="E21" s="381"/>
      <c r="F21" s="161"/>
      <c r="G21" s="157">
        <v>13900</v>
      </c>
      <c r="H21" s="157">
        <v>13900</v>
      </c>
      <c r="I21" s="157">
        <v>13900</v>
      </c>
      <c r="J21" s="157">
        <v>3400</v>
      </c>
      <c r="K21" s="157">
        <v>10400</v>
      </c>
      <c r="L21" s="157">
        <v>0</v>
      </c>
      <c r="M21" s="157">
        <v>0</v>
      </c>
      <c r="N21" s="157">
        <v>0</v>
      </c>
      <c r="O21" s="157">
        <v>37100</v>
      </c>
      <c r="P21" s="157">
        <v>37000</v>
      </c>
      <c r="Q21" s="157">
        <v>3400</v>
      </c>
      <c r="R21" s="157">
        <v>33500</v>
      </c>
      <c r="S21" s="157">
        <v>100</v>
      </c>
      <c r="T21" s="157">
        <v>100</v>
      </c>
      <c r="U21" s="157">
        <v>0</v>
      </c>
    </row>
    <row r="22" spans="1:21" s="135" customFormat="1" ht="11.25" customHeight="1" x14ac:dyDescent="0.2">
      <c r="A22" s="155"/>
      <c r="B22" s="155"/>
      <c r="C22" s="155"/>
      <c r="D22" s="383" t="s">
        <v>14</v>
      </c>
      <c r="E22" s="381"/>
      <c r="F22" s="161"/>
      <c r="G22" s="157">
        <v>4700</v>
      </c>
      <c r="H22" s="157">
        <v>4700</v>
      </c>
      <c r="I22" s="157">
        <v>4700</v>
      </c>
      <c r="J22" s="157">
        <v>1500</v>
      </c>
      <c r="K22" s="157">
        <v>3200</v>
      </c>
      <c r="L22" s="115" t="s">
        <v>12</v>
      </c>
      <c r="M22" s="115" t="s">
        <v>12</v>
      </c>
      <c r="N22" s="115" t="s">
        <v>12</v>
      </c>
      <c r="O22" s="157">
        <v>10900</v>
      </c>
      <c r="P22" s="157">
        <v>10900</v>
      </c>
      <c r="Q22" s="157">
        <v>1500</v>
      </c>
      <c r="R22" s="157">
        <v>9400</v>
      </c>
      <c r="S22" s="115" t="s">
        <v>12</v>
      </c>
      <c r="T22" s="115" t="s">
        <v>12</v>
      </c>
      <c r="U22" s="115" t="s">
        <v>12</v>
      </c>
    </row>
    <row r="23" spans="1:21" s="135" customFormat="1" ht="11.25" customHeight="1" x14ac:dyDescent="0.2">
      <c r="A23" s="155"/>
      <c r="B23" s="155"/>
      <c r="C23" s="155"/>
      <c r="D23" s="382" t="s">
        <v>15</v>
      </c>
      <c r="E23" s="381"/>
      <c r="F23" s="162"/>
      <c r="G23" s="157">
        <v>10700</v>
      </c>
      <c r="H23" s="157">
        <v>10700</v>
      </c>
      <c r="I23" s="157">
        <v>10700</v>
      </c>
      <c r="J23" s="157">
        <v>5200</v>
      </c>
      <c r="K23" s="157">
        <v>5400</v>
      </c>
      <c r="L23" s="115" t="s">
        <v>12</v>
      </c>
      <c r="M23" s="115" t="s">
        <v>12</v>
      </c>
      <c r="N23" s="115" t="s">
        <v>12</v>
      </c>
      <c r="O23" s="157">
        <v>20700</v>
      </c>
      <c r="P23" s="157">
        <v>20700</v>
      </c>
      <c r="Q23" s="157">
        <v>5200</v>
      </c>
      <c r="R23" s="157">
        <v>15500</v>
      </c>
      <c r="S23" s="115" t="s">
        <v>12</v>
      </c>
      <c r="T23" s="115" t="s">
        <v>12</v>
      </c>
      <c r="U23" s="115" t="s">
        <v>12</v>
      </c>
    </row>
    <row r="24" spans="1:21" s="135" customFormat="1" ht="11.25" customHeight="1" x14ac:dyDescent="0.2">
      <c r="A24" s="155"/>
      <c r="B24" s="155"/>
      <c r="C24" s="155"/>
      <c r="D24" s="382" t="s">
        <v>16</v>
      </c>
      <c r="E24" s="381"/>
      <c r="F24" s="162"/>
      <c r="G24" s="157">
        <v>45000</v>
      </c>
      <c r="H24" s="157">
        <v>45600</v>
      </c>
      <c r="I24" s="157">
        <v>45000</v>
      </c>
      <c r="J24" s="157">
        <v>24100</v>
      </c>
      <c r="K24" s="157">
        <v>20800</v>
      </c>
      <c r="L24" s="157">
        <v>600</v>
      </c>
      <c r="M24" s="115" t="s">
        <v>12</v>
      </c>
      <c r="N24" s="157">
        <v>600</v>
      </c>
      <c r="O24" s="157">
        <v>84900</v>
      </c>
      <c r="P24" s="157">
        <v>84300</v>
      </c>
      <c r="Q24" s="157">
        <v>24100</v>
      </c>
      <c r="R24" s="157">
        <v>60200</v>
      </c>
      <c r="S24" s="157">
        <v>600</v>
      </c>
      <c r="T24" s="115" t="s">
        <v>12</v>
      </c>
      <c r="U24" s="157">
        <v>600</v>
      </c>
    </row>
    <row r="25" spans="1:21" s="135" customFormat="1" ht="11.25" customHeight="1" x14ac:dyDescent="0.2">
      <c r="A25" s="155"/>
      <c r="B25" s="155"/>
      <c r="C25" s="155"/>
      <c r="D25" s="380" t="s">
        <v>17</v>
      </c>
      <c r="E25" s="381"/>
      <c r="F25" s="156"/>
      <c r="G25" s="157">
        <v>100</v>
      </c>
      <c r="H25" s="157">
        <v>100</v>
      </c>
      <c r="I25" s="157">
        <v>100</v>
      </c>
      <c r="J25" s="157">
        <v>0</v>
      </c>
      <c r="K25" s="157">
        <v>100</v>
      </c>
      <c r="L25" s="115" t="s">
        <v>12</v>
      </c>
      <c r="M25" s="115" t="s">
        <v>12</v>
      </c>
      <c r="N25" s="115" t="s">
        <v>12</v>
      </c>
      <c r="O25" s="157">
        <v>300</v>
      </c>
      <c r="P25" s="157">
        <v>300</v>
      </c>
      <c r="Q25" s="157">
        <v>0</v>
      </c>
      <c r="R25" s="157">
        <v>300</v>
      </c>
      <c r="S25" s="115" t="s">
        <v>12</v>
      </c>
      <c r="T25" s="115" t="s">
        <v>12</v>
      </c>
      <c r="U25" s="115" t="s">
        <v>12</v>
      </c>
    </row>
    <row r="26" spans="1:21" s="135" customFormat="1" ht="11.25" customHeight="1" x14ac:dyDescent="0.2">
      <c r="A26" s="155"/>
      <c r="B26" s="160"/>
      <c r="C26" s="380" t="s">
        <v>92</v>
      </c>
      <c r="D26" s="380"/>
      <c r="E26" s="381"/>
      <c r="F26" s="156"/>
      <c r="G26" s="157">
        <v>7000</v>
      </c>
      <c r="H26" s="157">
        <v>7200</v>
      </c>
      <c r="I26" s="157">
        <v>7000</v>
      </c>
      <c r="J26" s="157">
        <v>4500</v>
      </c>
      <c r="K26" s="157">
        <v>2500</v>
      </c>
      <c r="L26" s="157">
        <v>100</v>
      </c>
      <c r="M26" s="115" t="s">
        <v>12</v>
      </c>
      <c r="N26" s="157">
        <v>100</v>
      </c>
      <c r="O26" s="157">
        <v>13100</v>
      </c>
      <c r="P26" s="157">
        <v>12900</v>
      </c>
      <c r="Q26" s="157">
        <v>4500</v>
      </c>
      <c r="R26" s="157">
        <v>8500</v>
      </c>
      <c r="S26" s="157">
        <v>100</v>
      </c>
      <c r="T26" s="115" t="s">
        <v>12</v>
      </c>
      <c r="U26" s="157">
        <v>100</v>
      </c>
    </row>
    <row r="27" spans="1:21" s="135" customFormat="1" ht="11.25" customHeight="1" x14ac:dyDescent="0.2">
      <c r="A27" s="382" t="s">
        <v>156</v>
      </c>
      <c r="B27" s="382"/>
      <c r="C27" s="382"/>
      <c r="D27" s="382"/>
      <c r="E27" s="381"/>
      <c r="F27" s="156"/>
      <c r="G27" s="157">
        <v>700</v>
      </c>
      <c r="H27" s="157">
        <v>800</v>
      </c>
      <c r="I27" s="115" t="s">
        <v>12</v>
      </c>
      <c r="J27" s="115" t="s">
        <v>12</v>
      </c>
      <c r="K27" s="115" t="s">
        <v>12</v>
      </c>
      <c r="L27" s="157">
        <v>800</v>
      </c>
      <c r="M27" s="157">
        <v>100</v>
      </c>
      <c r="N27" s="157">
        <v>700</v>
      </c>
      <c r="O27" s="157">
        <v>25400</v>
      </c>
      <c r="P27" s="115" t="s">
        <v>12</v>
      </c>
      <c r="Q27" s="115" t="s">
        <v>12</v>
      </c>
      <c r="R27" s="115" t="s">
        <v>12</v>
      </c>
      <c r="S27" s="157">
        <v>25400</v>
      </c>
      <c r="T27" s="157">
        <v>100</v>
      </c>
      <c r="U27" s="157">
        <v>25300</v>
      </c>
    </row>
    <row r="28" spans="1:21" s="135" customFormat="1" ht="11.25" customHeight="1" x14ac:dyDescent="0.2">
      <c r="A28" s="155"/>
      <c r="B28" s="380" t="s">
        <v>93</v>
      </c>
      <c r="C28" s="380"/>
      <c r="D28" s="380"/>
      <c r="E28" s="381"/>
      <c r="F28" s="156"/>
      <c r="G28" s="157">
        <v>0</v>
      </c>
      <c r="H28" s="157">
        <v>0</v>
      </c>
      <c r="I28" s="115" t="s">
        <v>12</v>
      </c>
      <c r="J28" s="115" t="s">
        <v>12</v>
      </c>
      <c r="K28" s="115" t="s">
        <v>12</v>
      </c>
      <c r="L28" s="157">
        <v>0</v>
      </c>
      <c r="M28" s="157" t="s">
        <v>12</v>
      </c>
      <c r="N28" s="157">
        <v>0</v>
      </c>
      <c r="O28" s="157">
        <v>800</v>
      </c>
      <c r="P28" s="115" t="s">
        <v>12</v>
      </c>
      <c r="Q28" s="115" t="s">
        <v>12</v>
      </c>
      <c r="R28" s="115" t="s">
        <v>12</v>
      </c>
      <c r="S28" s="157">
        <v>800</v>
      </c>
      <c r="T28" s="157" t="s">
        <v>12</v>
      </c>
      <c r="U28" s="157">
        <v>800</v>
      </c>
    </row>
    <row r="29" spans="1:21" s="135" customFormat="1" ht="11.25" customHeight="1" x14ac:dyDescent="0.2">
      <c r="A29" s="155"/>
      <c r="B29" s="380" t="s">
        <v>94</v>
      </c>
      <c r="C29" s="380"/>
      <c r="D29" s="380"/>
      <c r="E29" s="381"/>
      <c r="F29" s="156"/>
      <c r="G29" s="157">
        <v>0</v>
      </c>
      <c r="H29" s="157">
        <v>0</v>
      </c>
      <c r="I29" s="115" t="s">
        <v>12</v>
      </c>
      <c r="J29" s="115" t="s">
        <v>12</v>
      </c>
      <c r="K29" s="115" t="s">
        <v>12</v>
      </c>
      <c r="L29" s="157">
        <v>0</v>
      </c>
      <c r="M29" s="115" t="s">
        <v>12</v>
      </c>
      <c r="N29" s="157">
        <v>0</v>
      </c>
      <c r="O29" s="157">
        <v>3300</v>
      </c>
      <c r="P29" s="115" t="s">
        <v>12</v>
      </c>
      <c r="Q29" s="115" t="s">
        <v>12</v>
      </c>
      <c r="R29" s="115" t="s">
        <v>12</v>
      </c>
      <c r="S29" s="157">
        <v>3300</v>
      </c>
      <c r="T29" s="115" t="s">
        <v>12</v>
      </c>
      <c r="U29" s="157">
        <v>3300</v>
      </c>
    </row>
    <row r="30" spans="1:21" s="135" customFormat="1" ht="11.25" customHeight="1" x14ac:dyDescent="0.2">
      <c r="A30" s="155"/>
      <c r="B30" s="380" t="s">
        <v>95</v>
      </c>
      <c r="C30" s="380"/>
      <c r="D30" s="380"/>
      <c r="E30" s="381"/>
      <c r="F30" s="156"/>
      <c r="G30" s="157">
        <v>0</v>
      </c>
      <c r="H30" s="157">
        <v>0</v>
      </c>
      <c r="I30" s="115" t="s">
        <v>12</v>
      </c>
      <c r="J30" s="115" t="s">
        <v>12</v>
      </c>
      <c r="K30" s="115" t="s">
        <v>12</v>
      </c>
      <c r="L30" s="157">
        <v>0</v>
      </c>
      <c r="M30" s="157" t="s">
        <v>12</v>
      </c>
      <c r="N30" s="157">
        <v>0</v>
      </c>
      <c r="O30" s="157">
        <v>0</v>
      </c>
      <c r="P30" s="115" t="s">
        <v>12</v>
      </c>
      <c r="Q30" s="115" t="s">
        <v>12</v>
      </c>
      <c r="R30" s="115" t="s">
        <v>12</v>
      </c>
      <c r="S30" s="157">
        <v>0</v>
      </c>
      <c r="T30" s="157" t="s">
        <v>12</v>
      </c>
      <c r="U30" s="157">
        <v>0</v>
      </c>
    </row>
    <row r="31" spans="1:21" s="135" customFormat="1" ht="14.25" customHeight="1" thickBot="1" x14ac:dyDescent="0.25">
      <c r="A31" s="155"/>
      <c r="B31" s="380" t="s">
        <v>96</v>
      </c>
      <c r="C31" s="380"/>
      <c r="D31" s="380"/>
      <c r="E31" s="381"/>
      <c r="F31" s="156"/>
      <c r="G31" s="157">
        <v>700</v>
      </c>
      <c r="H31" s="157">
        <v>700</v>
      </c>
      <c r="I31" s="115" t="s">
        <v>12</v>
      </c>
      <c r="J31" s="115" t="s">
        <v>12</v>
      </c>
      <c r="K31" s="115" t="s">
        <v>12</v>
      </c>
      <c r="L31" s="157">
        <v>700</v>
      </c>
      <c r="M31" s="157">
        <v>100</v>
      </c>
      <c r="N31" s="157">
        <v>700</v>
      </c>
      <c r="O31" s="157">
        <v>21200</v>
      </c>
      <c r="P31" s="115" t="s">
        <v>12</v>
      </c>
      <c r="Q31" s="115" t="s">
        <v>12</v>
      </c>
      <c r="R31" s="115" t="s">
        <v>12</v>
      </c>
      <c r="S31" s="157">
        <v>21200</v>
      </c>
      <c r="T31" s="157">
        <v>100</v>
      </c>
      <c r="U31" s="157">
        <v>21000</v>
      </c>
    </row>
    <row r="32" spans="1:21" s="135" customFormat="1" ht="3.75" hidden="1" customHeight="1" thickBot="1" x14ac:dyDescent="0.25">
      <c r="A32" s="163"/>
      <c r="B32" s="163"/>
      <c r="C32" s="163"/>
      <c r="D32" s="163"/>
      <c r="E32" s="163"/>
      <c r="F32" s="164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</row>
    <row r="33" spans="1:21" s="135" customFormat="1" ht="15.75" customHeight="1" x14ac:dyDescent="0.2">
      <c r="A33" s="166" t="s">
        <v>133</v>
      </c>
      <c r="B33" s="166"/>
      <c r="C33" s="166"/>
      <c r="D33" s="166"/>
      <c r="E33" s="166"/>
      <c r="F33" s="167"/>
      <c r="G33" s="167"/>
      <c r="H33" s="167"/>
      <c r="I33" s="167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</row>
    <row r="34" spans="1:21" s="135" customFormat="1" ht="13.5" customHeight="1" x14ac:dyDescent="0.2">
      <c r="A34" s="123" t="s">
        <v>135</v>
      </c>
      <c r="B34" s="134"/>
      <c r="C34" s="134"/>
      <c r="D34" s="134"/>
      <c r="E34" s="134"/>
      <c r="F34" s="169"/>
      <c r="G34" s="169"/>
      <c r="H34" s="169"/>
      <c r="I34" s="169"/>
    </row>
    <row r="35" spans="1:21" s="135" customFormat="1" ht="13.5" customHeight="1" x14ac:dyDescent="0.2">
      <c r="A35" s="170" t="s">
        <v>136</v>
      </c>
      <c r="B35" s="170"/>
      <c r="C35" s="170"/>
      <c r="D35" s="134"/>
      <c r="E35" s="134"/>
      <c r="F35" s="169"/>
      <c r="G35" s="169"/>
      <c r="H35" s="169"/>
      <c r="I35" s="169"/>
    </row>
    <row r="36" spans="1:21" s="135" customFormat="1" ht="13.5" customHeight="1" x14ac:dyDescent="0.2">
      <c r="A36" s="170" t="s">
        <v>137</v>
      </c>
      <c r="B36" s="170"/>
      <c r="C36" s="170"/>
      <c r="D36" s="134"/>
      <c r="E36" s="134"/>
      <c r="F36" s="169"/>
      <c r="G36" s="169"/>
      <c r="H36" s="169"/>
      <c r="I36" s="169"/>
    </row>
    <row r="37" spans="1:21" x14ac:dyDescent="0.2">
      <c r="G37" s="356"/>
      <c r="H37" s="356"/>
      <c r="I37" s="356"/>
      <c r="J37" s="356"/>
      <c r="K37" s="356"/>
      <c r="L37" s="356"/>
      <c r="M37" s="356"/>
      <c r="N37" s="356"/>
      <c r="O37" s="356"/>
      <c r="P37" s="356"/>
      <c r="Q37" s="356"/>
      <c r="R37" s="356"/>
      <c r="S37" s="356"/>
      <c r="T37" s="356"/>
      <c r="U37" s="356"/>
    </row>
    <row r="38" spans="1:21" x14ac:dyDescent="0.2">
      <c r="G38" s="356"/>
    </row>
    <row r="39" spans="1:21" s="71" customFormat="1" x14ac:dyDescent="0.2">
      <c r="A39" s="125"/>
      <c r="B39" s="125"/>
      <c r="C39" s="125"/>
      <c r="D39" s="125"/>
      <c r="E39" s="125"/>
      <c r="F39" s="125"/>
      <c r="G39" s="61"/>
      <c r="H39" s="62"/>
      <c r="I39" s="62"/>
      <c r="J39" s="124"/>
      <c r="K39" s="124"/>
      <c r="L39" s="124"/>
      <c r="M39" s="124"/>
      <c r="N39" s="124"/>
      <c r="O39" s="171"/>
      <c r="P39" s="172"/>
      <c r="Q39" s="173"/>
      <c r="R39" s="173"/>
      <c r="S39" s="62"/>
      <c r="T39" s="62"/>
      <c r="U39" s="62"/>
    </row>
    <row r="40" spans="1:21" s="71" customFormat="1" x14ac:dyDescent="0.2">
      <c r="A40" s="125"/>
      <c r="B40" s="125"/>
      <c r="C40" s="125"/>
      <c r="D40" s="125"/>
      <c r="E40" s="125"/>
      <c r="F40" s="125"/>
      <c r="G40" s="61"/>
      <c r="H40" s="62"/>
      <c r="I40" s="62"/>
      <c r="J40" s="124"/>
      <c r="K40" s="124"/>
      <c r="L40" s="124"/>
      <c r="M40" s="62"/>
      <c r="N40" s="62"/>
      <c r="O40" s="172"/>
      <c r="P40" s="172"/>
      <c r="Q40" s="61"/>
      <c r="R40" s="61"/>
      <c r="S40" s="61"/>
      <c r="T40" s="62"/>
      <c r="U40" s="62"/>
    </row>
    <row r="41" spans="1:21" s="71" customFormat="1" x14ac:dyDescent="0.2">
      <c r="A41" s="125"/>
      <c r="B41" s="125"/>
      <c r="C41" s="125"/>
      <c r="D41" s="125"/>
      <c r="E41" s="125"/>
      <c r="F41" s="125"/>
      <c r="G41" s="61"/>
      <c r="H41" s="62"/>
      <c r="I41" s="174"/>
      <c r="J41" s="175"/>
      <c r="K41" s="175"/>
      <c r="L41" s="124"/>
      <c r="M41" s="62"/>
      <c r="N41" s="62"/>
      <c r="O41" s="172"/>
      <c r="P41" s="176"/>
      <c r="Q41" s="177"/>
      <c r="R41" s="177"/>
      <c r="S41" s="61"/>
      <c r="T41" s="62"/>
      <c r="U41" s="62"/>
    </row>
    <row r="42" spans="1:21" x14ac:dyDescent="0.2">
      <c r="G42" s="177"/>
      <c r="H42" s="174"/>
      <c r="I42" s="174"/>
      <c r="J42" s="175"/>
      <c r="K42" s="175"/>
      <c r="L42" s="175"/>
      <c r="M42" s="174"/>
      <c r="N42" s="174"/>
      <c r="O42" s="176"/>
      <c r="P42" s="176"/>
      <c r="Q42" s="177"/>
      <c r="R42" s="177"/>
      <c r="S42" s="177"/>
      <c r="T42" s="174"/>
      <c r="U42" s="174"/>
    </row>
    <row r="43" spans="1:21" x14ac:dyDescent="0.2">
      <c r="G43" s="61"/>
      <c r="H43" s="62"/>
      <c r="I43" s="62"/>
      <c r="J43" s="124"/>
      <c r="K43" s="124"/>
      <c r="L43" s="124"/>
      <c r="M43" s="62"/>
      <c r="N43" s="62"/>
      <c r="O43" s="172"/>
      <c r="P43" s="172"/>
      <c r="Q43" s="61"/>
      <c r="R43" s="61"/>
      <c r="S43" s="61"/>
      <c r="T43" s="62"/>
      <c r="U43" s="62"/>
    </row>
    <row r="44" spans="1:21" x14ac:dyDescent="0.2">
      <c r="G44" s="61"/>
      <c r="H44" s="62"/>
      <c r="I44" s="174"/>
      <c r="J44" s="175"/>
      <c r="K44" s="175"/>
      <c r="L44" s="124"/>
      <c r="M44" s="62"/>
      <c r="N44" s="62"/>
      <c r="O44" s="172"/>
      <c r="P44" s="176"/>
      <c r="Q44" s="177"/>
      <c r="R44" s="177"/>
      <c r="S44" s="61"/>
      <c r="T44" s="62"/>
      <c r="U44" s="62"/>
    </row>
    <row r="45" spans="1:21" x14ac:dyDescent="0.2">
      <c r="G45" s="177"/>
      <c r="H45" s="174"/>
      <c r="I45" s="174"/>
      <c r="J45" s="175"/>
      <c r="K45" s="175"/>
      <c r="L45" s="175"/>
      <c r="M45" s="174"/>
      <c r="N45" s="174"/>
      <c r="O45" s="176"/>
      <c r="P45" s="176"/>
      <c r="Q45" s="177"/>
      <c r="R45" s="177"/>
      <c r="S45" s="177"/>
      <c r="T45" s="174"/>
      <c r="U45" s="174"/>
    </row>
    <row r="46" spans="1:21" x14ac:dyDescent="0.2">
      <c r="G46" s="61"/>
      <c r="H46" s="62"/>
      <c r="I46" s="62"/>
      <c r="J46" s="124"/>
      <c r="K46" s="124"/>
      <c r="L46" s="124"/>
      <c r="M46" s="174"/>
      <c r="N46" s="62"/>
      <c r="O46" s="172"/>
      <c r="P46" s="172"/>
      <c r="Q46" s="61"/>
      <c r="R46" s="61"/>
      <c r="S46" s="61"/>
      <c r="T46" s="174"/>
      <c r="U46" s="62"/>
    </row>
    <row r="47" spans="1:21" x14ac:dyDescent="0.2">
      <c r="G47" s="61"/>
      <c r="H47" s="62"/>
      <c r="I47" s="174"/>
      <c r="J47" s="175"/>
      <c r="K47" s="175"/>
      <c r="L47" s="124"/>
      <c r="M47" s="174"/>
      <c r="N47" s="62"/>
      <c r="O47" s="172"/>
      <c r="P47" s="176"/>
      <c r="Q47" s="177"/>
      <c r="R47" s="177"/>
      <c r="S47" s="61"/>
      <c r="T47" s="174"/>
      <c r="U47" s="62"/>
    </row>
    <row r="48" spans="1:21" x14ac:dyDescent="0.2">
      <c r="G48" s="177"/>
      <c r="H48" s="174"/>
      <c r="I48" s="174"/>
      <c r="J48" s="175"/>
      <c r="K48" s="175"/>
      <c r="L48" s="175"/>
      <c r="M48" s="174"/>
      <c r="N48" s="174"/>
      <c r="O48" s="176"/>
      <c r="P48" s="176"/>
      <c r="Q48" s="177"/>
      <c r="R48" s="177"/>
      <c r="S48" s="177"/>
      <c r="T48" s="174"/>
      <c r="U48" s="174"/>
    </row>
    <row r="49" spans="7:21" x14ac:dyDescent="0.2">
      <c r="G49" s="61"/>
      <c r="H49" s="62"/>
      <c r="I49" s="62"/>
      <c r="J49" s="124"/>
      <c r="K49" s="124"/>
      <c r="L49" s="175"/>
      <c r="M49" s="174"/>
      <c r="N49" s="174"/>
      <c r="O49" s="172"/>
      <c r="P49" s="172"/>
      <c r="Q49" s="61"/>
      <c r="R49" s="61"/>
      <c r="S49" s="177"/>
      <c r="T49" s="174"/>
      <c r="U49" s="174"/>
    </row>
    <row r="50" spans="7:21" x14ac:dyDescent="0.2">
      <c r="G50" s="61"/>
      <c r="H50" s="62"/>
      <c r="I50" s="174"/>
      <c r="J50" s="175"/>
      <c r="K50" s="175"/>
      <c r="L50" s="124"/>
      <c r="M50" s="62"/>
      <c r="N50" s="62"/>
      <c r="O50" s="172"/>
      <c r="P50" s="176"/>
      <c r="Q50" s="177"/>
      <c r="R50" s="177"/>
      <c r="S50" s="61"/>
      <c r="T50" s="62"/>
      <c r="U50" s="62"/>
    </row>
    <row r="51" spans="7:21" x14ac:dyDescent="0.2">
      <c r="G51" s="177"/>
      <c r="H51" s="174"/>
      <c r="I51" s="174"/>
      <c r="J51" s="175"/>
      <c r="K51" s="175"/>
      <c r="L51" s="175"/>
      <c r="M51" s="174"/>
      <c r="N51" s="174"/>
      <c r="O51" s="176"/>
      <c r="P51" s="176"/>
      <c r="Q51" s="177"/>
      <c r="R51" s="177"/>
      <c r="S51" s="177"/>
      <c r="T51" s="174"/>
      <c r="U51" s="174"/>
    </row>
    <row r="52" spans="7:21" x14ac:dyDescent="0.2">
      <c r="G52" s="61"/>
      <c r="H52" s="62"/>
      <c r="I52" s="62"/>
      <c r="J52" s="124"/>
      <c r="K52" s="124"/>
      <c r="L52" s="124"/>
      <c r="M52" s="62"/>
      <c r="N52" s="174"/>
      <c r="O52" s="172"/>
      <c r="P52" s="172"/>
      <c r="Q52" s="61"/>
      <c r="R52" s="61"/>
      <c r="S52" s="61"/>
      <c r="T52" s="62"/>
      <c r="U52" s="174"/>
    </row>
    <row r="53" spans="7:21" x14ac:dyDescent="0.2">
      <c r="G53" s="61"/>
      <c r="H53" s="62"/>
      <c r="I53" s="174"/>
      <c r="J53" s="175"/>
      <c r="K53" s="175"/>
      <c r="L53" s="124"/>
      <c r="M53" s="62"/>
      <c r="N53" s="62"/>
      <c r="O53" s="172"/>
      <c r="P53" s="176"/>
      <c r="Q53" s="177"/>
      <c r="R53" s="177"/>
      <c r="S53" s="61"/>
      <c r="T53" s="62"/>
      <c r="U53" s="62"/>
    </row>
    <row r="54" spans="7:21" x14ac:dyDescent="0.2">
      <c r="G54" s="177"/>
      <c r="H54" s="174"/>
      <c r="I54" s="174"/>
      <c r="J54" s="175"/>
      <c r="K54" s="175"/>
      <c r="L54" s="175"/>
      <c r="M54" s="174"/>
      <c r="N54" s="174"/>
      <c r="O54" s="176"/>
      <c r="P54" s="176"/>
      <c r="Q54" s="177"/>
      <c r="R54" s="177"/>
      <c r="S54" s="177"/>
      <c r="T54" s="174"/>
      <c r="U54" s="174"/>
    </row>
    <row r="55" spans="7:21" x14ac:dyDescent="0.2">
      <c r="G55" s="61"/>
      <c r="H55" s="62"/>
      <c r="I55" s="62"/>
      <c r="J55" s="124"/>
      <c r="K55" s="124"/>
      <c r="L55" s="124"/>
      <c r="M55" s="62"/>
      <c r="N55" s="62"/>
      <c r="O55" s="172"/>
      <c r="P55" s="172"/>
      <c r="Q55" s="61"/>
      <c r="R55" s="61"/>
      <c r="S55" s="61"/>
      <c r="T55" s="62"/>
      <c r="U55" s="62"/>
    </row>
    <row r="56" spans="7:21" x14ac:dyDescent="0.2">
      <c r="G56" s="61"/>
      <c r="H56" s="62"/>
      <c r="I56" s="174"/>
      <c r="J56" s="175"/>
      <c r="K56" s="175"/>
      <c r="L56" s="124"/>
      <c r="M56" s="174"/>
      <c r="N56" s="62"/>
      <c r="O56" s="172"/>
      <c r="P56" s="176"/>
      <c r="Q56" s="177"/>
      <c r="R56" s="177"/>
      <c r="S56" s="61"/>
      <c r="T56" s="174"/>
      <c r="U56" s="62"/>
    </row>
    <row r="57" spans="7:21" x14ac:dyDescent="0.2">
      <c r="G57" s="177"/>
      <c r="H57" s="174"/>
      <c r="I57" s="174"/>
      <c r="J57" s="175"/>
      <c r="K57" s="175"/>
      <c r="L57" s="175"/>
      <c r="M57" s="174"/>
      <c r="N57" s="174"/>
      <c r="O57" s="176"/>
      <c r="P57" s="176"/>
      <c r="Q57" s="177"/>
      <c r="R57" s="177"/>
      <c r="S57" s="177"/>
      <c r="T57" s="174"/>
      <c r="U57" s="174"/>
    </row>
    <row r="58" spans="7:21" x14ac:dyDescent="0.2">
      <c r="G58" s="61"/>
      <c r="H58" s="62"/>
      <c r="I58" s="62"/>
      <c r="J58" s="124"/>
      <c r="K58" s="124"/>
      <c r="L58" s="124"/>
      <c r="M58" s="62"/>
      <c r="N58" s="174"/>
      <c r="O58" s="172"/>
      <c r="P58" s="172"/>
      <c r="Q58" s="61"/>
      <c r="R58" s="61"/>
      <c r="S58" s="61"/>
      <c r="T58" s="62"/>
      <c r="U58" s="174"/>
    </row>
    <row r="59" spans="7:21" x14ac:dyDescent="0.2">
      <c r="G59" s="61"/>
      <c r="H59" s="62"/>
      <c r="I59" s="174"/>
      <c r="J59" s="175"/>
      <c r="K59" s="175"/>
      <c r="L59" s="124"/>
      <c r="M59" s="62"/>
      <c r="N59" s="62"/>
      <c r="O59" s="172"/>
      <c r="P59" s="176"/>
      <c r="Q59" s="177"/>
      <c r="R59" s="177"/>
      <c r="S59" s="61"/>
      <c r="T59" s="62"/>
      <c r="U59" s="62"/>
    </row>
    <row r="60" spans="7:21" x14ac:dyDescent="0.2">
      <c r="G60" s="61"/>
      <c r="H60" s="62"/>
      <c r="I60" s="174"/>
      <c r="J60" s="175"/>
      <c r="K60" s="175"/>
      <c r="L60" s="124"/>
      <c r="M60" s="175"/>
      <c r="N60" s="124"/>
      <c r="O60" s="171"/>
      <c r="P60" s="176"/>
      <c r="Q60" s="178"/>
      <c r="R60" s="178"/>
      <c r="S60" s="62"/>
      <c r="T60" s="174"/>
      <c r="U60" s="62"/>
    </row>
    <row r="61" spans="7:21" x14ac:dyDescent="0.2">
      <c r="G61" s="61"/>
      <c r="H61" s="62"/>
      <c r="I61" s="174"/>
      <c r="J61" s="175"/>
      <c r="K61" s="175"/>
      <c r="L61" s="124"/>
      <c r="M61" s="124"/>
      <c r="N61" s="175"/>
      <c r="O61" s="171"/>
      <c r="P61" s="176"/>
      <c r="Q61" s="178"/>
      <c r="R61" s="178"/>
      <c r="S61" s="62"/>
      <c r="T61" s="62"/>
      <c r="U61" s="174"/>
    </row>
    <row r="62" spans="7:21" x14ac:dyDescent="0.2">
      <c r="G62" s="61"/>
      <c r="H62" s="62"/>
      <c r="I62" s="174"/>
      <c r="J62" s="175"/>
      <c r="K62" s="175"/>
      <c r="L62" s="124"/>
      <c r="M62" s="124"/>
      <c r="N62" s="124"/>
      <c r="O62" s="171"/>
      <c r="P62" s="176"/>
      <c r="Q62" s="178"/>
      <c r="R62" s="178"/>
      <c r="S62" s="62"/>
      <c r="T62" s="62"/>
      <c r="U62" s="62"/>
    </row>
    <row r="80" spans="1:21" s="71" customFormat="1" x14ac:dyDescent="0.2">
      <c r="A80" s="125"/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</row>
    <row r="81" spans="1:21" s="71" customFormat="1" x14ac:dyDescent="0.2">
      <c r="A81" s="125"/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</row>
    <row r="82" spans="1:21" s="71" customFormat="1" x14ac:dyDescent="0.2">
      <c r="A82" s="125"/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</row>
    <row r="83" spans="1:21" s="71" customFormat="1" x14ac:dyDescent="0.2">
      <c r="A83" s="125"/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</row>
    <row r="84" spans="1:21" s="71" customFormat="1" x14ac:dyDescent="0.2">
      <c r="A84" s="125"/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</row>
    <row r="85" spans="1:21" s="71" customFormat="1" x14ac:dyDescent="0.2">
      <c r="A85" s="125"/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</row>
    <row r="86" spans="1:21" s="71" customFormat="1" x14ac:dyDescent="0.2">
      <c r="A86" s="125"/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</row>
    <row r="87" spans="1:21" s="71" customFormat="1" x14ac:dyDescent="0.2">
      <c r="A87" s="125"/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</row>
    <row r="88" spans="1:21" s="71" customFormat="1" x14ac:dyDescent="0.2">
      <c r="A88" s="125"/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</row>
    <row r="89" spans="1:21" s="71" customFormat="1" x14ac:dyDescent="0.2">
      <c r="A89" s="125"/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</row>
    <row r="90" spans="1:21" s="71" customFormat="1" x14ac:dyDescent="0.2">
      <c r="A90" s="125"/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</row>
    <row r="91" spans="1:21" s="71" customFormat="1" x14ac:dyDescent="0.2">
      <c r="A91" s="125"/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</row>
    <row r="92" spans="1:21" s="71" customFormat="1" x14ac:dyDescent="0.2">
      <c r="A92" s="125"/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</row>
    <row r="93" spans="1:21" s="71" customFormat="1" x14ac:dyDescent="0.2">
      <c r="A93" s="125"/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</row>
    <row r="94" spans="1:21" s="71" customFormat="1" x14ac:dyDescent="0.2">
      <c r="A94" s="125"/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</row>
    <row r="95" spans="1:21" s="71" customFormat="1" x14ac:dyDescent="0.2">
      <c r="A95" s="125"/>
      <c r="B95" s="125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</row>
    <row r="96" spans="1:21" s="71" customFormat="1" x14ac:dyDescent="0.2">
      <c r="A96" s="125"/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</row>
    <row r="97" spans="1:21" s="71" customFormat="1" x14ac:dyDescent="0.2">
      <c r="A97" s="125"/>
      <c r="B97" s="125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</row>
    <row r="98" spans="1:21" s="71" customFormat="1" x14ac:dyDescent="0.2">
      <c r="A98" s="125"/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</row>
    <row r="99" spans="1:21" s="71" customFormat="1" x14ac:dyDescent="0.2">
      <c r="A99" s="125"/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</row>
    <row r="100" spans="1:21" s="71" customFormat="1" x14ac:dyDescent="0.2">
      <c r="A100" s="125"/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</row>
    <row r="101" spans="1:21" s="71" customFormat="1" x14ac:dyDescent="0.2">
      <c r="A101" s="125"/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</row>
    <row r="102" spans="1:21" s="71" customFormat="1" x14ac:dyDescent="0.2">
      <c r="A102" s="125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</row>
    <row r="103" spans="1:21" s="71" customFormat="1" x14ac:dyDescent="0.2">
      <c r="A103" s="125"/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</row>
    <row r="104" spans="1:21" s="71" customFormat="1" x14ac:dyDescent="0.2">
      <c r="A104" s="125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</row>
    <row r="105" spans="1:21" s="71" customFormat="1" x14ac:dyDescent="0.2">
      <c r="A105" s="125"/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</row>
    <row r="106" spans="1:21" s="71" customFormat="1" x14ac:dyDescent="0.2">
      <c r="A106" s="125"/>
      <c r="B106" s="125"/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</row>
    <row r="107" spans="1:21" s="71" customFormat="1" x14ac:dyDescent="0.2">
      <c r="A107" s="125"/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</row>
    <row r="108" spans="1:21" s="71" customFormat="1" x14ac:dyDescent="0.2">
      <c r="A108" s="125"/>
      <c r="B108" s="125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</row>
    <row r="109" spans="1:21" s="71" customFormat="1" x14ac:dyDescent="0.2">
      <c r="A109" s="125"/>
      <c r="B109" s="125"/>
      <c r="C109" s="125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</row>
    <row r="110" spans="1:21" s="71" customFormat="1" x14ac:dyDescent="0.2">
      <c r="A110" s="125"/>
      <c r="B110" s="125"/>
      <c r="C110" s="125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</row>
    <row r="111" spans="1:21" s="71" customFormat="1" x14ac:dyDescent="0.2">
      <c r="A111" s="125"/>
      <c r="B111" s="125"/>
      <c r="C111" s="125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</row>
    <row r="112" spans="1:21" s="71" customFormat="1" x14ac:dyDescent="0.2">
      <c r="A112" s="125"/>
      <c r="B112" s="125"/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</row>
    <row r="113" spans="1:21" s="71" customFormat="1" x14ac:dyDescent="0.2">
      <c r="A113" s="125"/>
      <c r="B113" s="125"/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</row>
    <row r="114" spans="1:21" s="71" customFormat="1" x14ac:dyDescent="0.2">
      <c r="A114" s="125"/>
      <c r="B114" s="125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</row>
    <row r="115" spans="1:21" s="71" customFormat="1" x14ac:dyDescent="0.2">
      <c r="A115" s="125"/>
      <c r="B115" s="125"/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</row>
    <row r="116" spans="1:21" s="71" customFormat="1" x14ac:dyDescent="0.2">
      <c r="A116" s="125"/>
      <c r="B116" s="125"/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125"/>
    </row>
    <row r="117" spans="1:21" s="71" customFormat="1" x14ac:dyDescent="0.2">
      <c r="A117" s="125"/>
      <c r="B117" s="125"/>
      <c r="C117" s="125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125"/>
    </row>
    <row r="118" spans="1:21" s="71" customFormat="1" x14ac:dyDescent="0.2">
      <c r="A118" s="125"/>
      <c r="B118" s="125"/>
      <c r="C118" s="125"/>
      <c r="D118" s="125"/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25"/>
      <c r="U118" s="125"/>
    </row>
    <row r="119" spans="1:21" s="71" customFormat="1" x14ac:dyDescent="0.2">
      <c r="A119" s="125"/>
      <c r="B119" s="125"/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5"/>
      <c r="S119" s="125"/>
      <c r="T119" s="125"/>
      <c r="U119" s="125"/>
    </row>
    <row r="120" spans="1:21" s="71" customFormat="1" x14ac:dyDescent="0.2">
      <c r="A120" s="125"/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T120" s="125"/>
      <c r="U120" s="125"/>
    </row>
    <row r="121" spans="1:21" s="71" customFormat="1" x14ac:dyDescent="0.2">
      <c r="A121" s="125"/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25"/>
      <c r="U121" s="125"/>
    </row>
    <row r="122" spans="1:21" s="71" customFormat="1" x14ac:dyDescent="0.2">
      <c r="A122" s="125"/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</row>
  </sheetData>
  <mergeCells count="38">
    <mergeCell ref="A10:E10"/>
    <mergeCell ref="A11:E11"/>
    <mergeCell ref="B13:E13"/>
    <mergeCell ref="B28:E28"/>
    <mergeCell ref="B29:E29"/>
    <mergeCell ref="D19:E19"/>
    <mergeCell ref="D23:E23"/>
    <mergeCell ref="B12:E12"/>
    <mergeCell ref="A14:E14"/>
    <mergeCell ref="B15:E15"/>
    <mergeCell ref="B16:E16"/>
    <mergeCell ref="C17:E17"/>
    <mergeCell ref="A27:E27"/>
    <mergeCell ref="B4:E9"/>
    <mergeCell ref="H4:N4"/>
    <mergeCell ref="O4:U4"/>
    <mergeCell ref="I5:K6"/>
    <mergeCell ref="L5:L6"/>
    <mergeCell ref="M5:N6"/>
    <mergeCell ref="P5:R6"/>
    <mergeCell ref="S6:U6"/>
    <mergeCell ref="J7:J9"/>
    <mergeCell ref="K7:K9"/>
    <mergeCell ref="L7:L9"/>
    <mergeCell ref="M7:M9"/>
    <mergeCell ref="N7:N9"/>
    <mergeCell ref="Q7:Q9"/>
    <mergeCell ref="R7:R9"/>
    <mergeCell ref="S5:U5"/>
    <mergeCell ref="B30:E30"/>
    <mergeCell ref="B31:E31"/>
    <mergeCell ref="D18:E18"/>
    <mergeCell ref="C20:E20"/>
    <mergeCell ref="D24:E24"/>
    <mergeCell ref="D25:E25"/>
    <mergeCell ref="C26:E26"/>
    <mergeCell ref="D21:E21"/>
    <mergeCell ref="D22:E22"/>
  </mergeCells>
  <phoneticPr fontId="16"/>
  <printOptions horizontalCentered="1"/>
  <pageMargins left="0.39370078740157483" right="0.39370078740157483" top="0.59055118110236227" bottom="0.39370078740157483" header="0.39370078740157483" footer="0.31496062992125984"/>
  <pageSetup paperSize="8" orientation="landscape" r:id="rId1"/>
  <headerFooter alignWithMargins="0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S256"/>
  <sheetViews>
    <sheetView showGridLines="0" view="pageBreakPreview" zoomScaleNormal="100" zoomScaleSheetLayoutView="100" workbookViewId="0">
      <selection activeCell="L58" sqref="L58"/>
    </sheetView>
  </sheetViews>
  <sheetFormatPr defaultColWidth="9" defaultRowHeight="13" x14ac:dyDescent="0.2"/>
  <cols>
    <col min="1" max="1" width="3.08984375" style="183" customWidth="1"/>
    <col min="2" max="2" width="15.6328125" style="183" customWidth="1"/>
    <col min="3" max="3" width="14" style="183" customWidth="1"/>
    <col min="4" max="5" width="12.90625" style="183" customWidth="1"/>
    <col min="6" max="6" width="13.08984375" style="183" customWidth="1"/>
    <col min="7" max="8" width="12.90625" style="183" customWidth="1"/>
    <col min="9" max="9" width="9" style="86"/>
    <col min="10" max="10" width="9" style="87"/>
    <col min="11" max="16384" width="9" style="86"/>
  </cols>
  <sheetData>
    <row r="1" spans="1:19" s="183" customFormat="1" ht="18.75" customHeight="1" x14ac:dyDescent="0.3">
      <c r="A1" s="179" t="s">
        <v>148</v>
      </c>
      <c r="B1" s="180"/>
      <c r="C1" s="180"/>
      <c r="D1" s="180"/>
      <c r="E1" s="180"/>
      <c r="F1" s="180"/>
      <c r="G1" s="181"/>
      <c r="H1" s="182"/>
    </row>
    <row r="2" spans="1:19" s="183" customFormat="1" ht="9" customHeight="1" x14ac:dyDescent="0.25">
      <c r="A2" s="179"/>
      <c r="B2" s="180"/>
      <c r="C2" s="180"/>
      <c r="D2" s="180"/>
      <c r="E2" s="180"/>
      <c r="F2" s="180"/>
      <c r="G2" s="180"/>
      <c r="H2" s="180"/>
    </row>
    <row r="3" spans="1:19" s="183" customFormat="1" ht="12.75" customHeight="1" thickBot="1" x14ac:dyDescent="0.25">
      <c r="A3" s="182" t="s">
        <v>97</v>
      </c>
      <c r="H3" s="90" t="s">
        <v>147</v>
      </c>
    </row>
    <row r="4" spans="1:19" s="182" customFormat="1" ht="18.75" customHeight="1" x14ac:dyDescent="0.2">
      <c r="A4" s="422" t="s">
        <v>166</v>
      </c>
      <c r="B4" s="423"/>
      <c r="C4" s="420" t="s">
        <v>190</v>
      </c>
      <c r="D4" s="426" t="s">
        <v>217</v>
      </c>
      <c r="E4" s="427"/>
      <c r="F4" s="427"/>
      <c r="G4" s="427"/>
      <c r="H4" s="427"/>
    </row>
    <row r="5" spans="1:19" s="182" customFormat="1" ht="24.75" customHeight="1" x14ac:dyDescent="0.2">
      <c r="A5" s="424"/>
      <c r="B5" s="425"/>
      <c r="C5" s="421"/>
      <c r="D5" s="67" t="s">
        <v>218</v>
      </c>
      <c r="E5" s="184" t="s">
        <v>219</v>
      </c>
      <c r="F5" s="184" t="s">
        <v>220</v>
      </c>
      <c r="G5" s="185" t="s">
        <v>221</v>
      </c>
      <c r="H5" s="186" t="s">
        <v>6</v>
      </c>
      <c r="J5" s="187"/>
    </row>
    <row r="6" spans="1:19" s="182" customFormat="1" ht="5.25" hidden="1" customHeight="1" x14ac:dyDescent="0.2">
      <c r="C6" s="188"/>
    </row>
    <row r="7" spans="1:19" s="190" customFormat="1" ht="14.5" customHeight="1" x14ac:dyDescent="0.2">
      <c r="A7" s="189" t="s">
        <v>25</v>
      </c>
      <c r="C7" s="28">
        <v>300300</v>
      </c>
      <c r="D7" s="29">
        <v>214500</v>
      </c>
      <c r="E7" s="29">
        <v>81300</v>
      </c>
      <c r="F7" s="29">
        <v>54800</v>
      </c>
      <c r="G7" s="29">
        <v>29500</v>
      </c>
      <c r="H7" s="29">
        <v>1500</v>
      </c>
      <c r="I7" s="357"/>
      <c r="J7" s="357"/>
      <c r="K7" s="357"/>
      <c r="L7" s="357"/>
      <c r="M7" s="357"/>
      <c r="N7" s="357"/>
      <c r="O7" s="357"/>
      <c r="P7" s="357"/>
      <c r="Q7" s="357"/>
      <c r="R7" s="357"/>
      <c r="S7" s="357"/>
    </row>
    <row r="8" spans="1:19" s="182" customFormat="1" ht="8.15" customHeight="1" x14ac:dyDescent="0.2">
      <c r="C8" s="188"/>
    </row>
    <row r="9" spans="1:19" s="182" customFormat="1" ht="14.5" customHeight="1" x14ac:dyDescent="0.2">
      <c r="B9" s="30" t="s">
        <v>44</v>
      </c>
      <c r="C9" s="31">
        <v>16700</v>
      </c>
      <c r="D9" s="32">
        <v>16500</v>
      </c>
      <c r="E9" s="32">
        <v>1600</v>
      </c>
      <c r="F9" s="32">
        <v>100</v>
      </c>
      <c r="G9" s="33">
        <v>100</v>
      </c>
      <c r="H9" s="33" t="s">
        <v>12</v>
      </c>
    </row>
    <row r="10" spans="1:19" s="182" customFormat="1" ht="14.5" customHeight="1" x14ac:dyDescent="0.2">
      <c r="B10" s="30" t="s">
        <v>138</v>
      </c>
      <c r="C10" s="31">
        <v>22400</v>
      </c>
      <c r="D10" s="32">
        <v>21100</v>
      </c>
      <c r="E10" s="32">
        <v>3800</v>
      </c>
      <c r="F10" s="32">
        <v>800</v>
      </c>
      <c r="G10" s="33">
        <v>100</v>
      </c>
      <c r="H10" s="33">
        <v>400</v>
      </c>
    </row>
    <row r="11" spans="1:19" s="182" customFormat="1" ht="14.5" customHeight="1" x14ac:dyDescent="0.2">
      <c r="B11" s="30" t="s">
        <v>47</v>
      </c>
      <c r="C11" s="31">
        <v>44900</v>
      </c>
      <c r="D11" s="32">
        <v>37100</v>
      </c>
      <c r="E11" s="32">
        <v>8300</v>
      </c>
      <c r="F11" s="32">
        <v>5100</v>
      </c>
      <c r="G11" s="32">
        <v>2400</v>
      </c>
      <c r="H11" s="33">
        <v>300</v>
      </c>
    </row>
    <row r="12" spans="1:19" s="182" customFormat="1" ht="14.5" customHeight="1" x14ac:dyDescent="0.3">
      <c r="B12" s="30" t="s">
        <v>67</v>
      </c>
      <c r="C12" s="31">
        <v>48300</v>
      </c>
      <c r="D12" s="32">
        <v>36400</v>
      </c>
      <c r="E12" s="32">
        <v>12000</v>
      </c>
      <c r="F12" s="32">
        <v>8200</v>
      </c>
      <c r="G12" s="32">
        <v>3500</v>
      </c>
      <c r="H12" s="33">
        <v>100</v>
      </c>
      <c r="J12" s="181"/>
    </row>
    <row r="13" spans="1:19" s="182" customFormat="1" ht="14.5" customHeight="1" x14ac:dyDescent="0.2">
      <c r="B13" s="30" t="s">
        <v>49</v>
      </c>
      <c r="C13" s="31">
        <v>30300</v>
      </c>
      <c r="D13" s="32">
        <v>19800</v>
      </c>
      <c r="E13" s="32">
        <v>8900</v>
      </c>
      <c r="F13" s="32">
        <v>7300</v>
      </c>
      <c r="G13" s="32">
        <v>3100</v>
      </c>
      <c r="H13" s="33">
        <v>100</v>
      </c>
    </row>
    <row r="14" spans="1:19" s="182" customFormat="1" ht="14.5" customHeight="1" x14ac:dyDescent="0.2">
      <c r="B14" s="30" t="s">
        <v>66</v>
      </c>
      <c r="C14" s="31">
        <v>29200</v>
      </c>
      <c r="D14" s="32">
        <v>17100</v>
      </c>
      <c r="E14" s="32">
        <v>9100</v>
      </c>
      <c r="F14" s="32">
        <v>8000</v>
      </c>
      <c r="G14" s="32">
        <v>4100</v>
      </c>
      <c r="H14" s="33">
        <v>100</v>
      </c>
    </row>
    <row r="15" spans="1:19" s="182" customFormat="1" ht="14.5" customHeight="1" x14ac:dyDescent="0.2">
      <c r="B15" s="30" t="s">
        <v>98</v>
      </c>
      <c r="C15" s="31">
        <v>24800</v>
      </c>
      <c r="D15" s="32">
        <v>14700</v>
      </c>
      <c r="E15" s="32">
        <v>7900</v>
      </c>
      <c r="F15" s="32">
        <v>6700</v>
      </c>
      <c r="G15" s="32">
        <v>3200</v>
      </c>
      <c r="H15" s="33">
        <v>200</v>
      </c>
    </row>
    <row r="16" spans="1:19" s="182" customFormat="1" ht="14.5" customHeight="1" x14ac:dyDescent="0.2">
      <c r="B16" s="30" t="s">
        <v>139</v>
      </c>
      <c r="C16" s="31">
        <v>27400</v>
      </c>
      <c r="D16" s="32">
        <v>16100</v>
      </c>
      <c r="E16" s="32">
        <v>9800</v>
      </c>
      <c r="F16" s="32">
        <v>6300</v>
      </c>
      <c r="G16" s="32">
        <v>4900</v>
      </c>
      <c r="H16" s="33">
        <v>0</v>
      </c>
    </row>
    <row r="17" spans="1:15" s="182" customFormat="1" ht="14.5" customHeight="1" x14ac:dyDescent="0.2">
      <c r="B17" s="30" t="s">
        <v>140</v>
      </c>
      <c r="C17" s="31">
        <v>14400</v>
      </c>
      <c r="D17" s="32">
        <v>8900</v>
      </c>
      <c r="E17" s="32">
        <v>5700</v>
      </c>
      <c r="F17" s="32">
        <v>3300</v>
      </c>
      <c r="G17" s="32">
        <v>2200</v>
      </c>
      <c r="H17" s="33">
        <v>0</v>
      </c>
    </row>
    <row r="18" spans="1:15" s="182" customFormat="1" ht="14.5" customHeight="1" x14ac:dyDescent="0.2">
      <c r="B18" s="30" t="s">
        <v>141</v>
      </c>
      <c r="C18" s="31">
        <v>5900</v>
      </c>
      <c r="D18" s="32">
        <v>3200</v>
      </c>
      <c r="E18" s="32">
        <v>1700</v>
      </c>
      <c r="F18" s="32">
        <v>1900</v>
      </c>
      <c r="G18" s="32">
        <v>800</v>
      </c>
      <c r="H18" s="115" t="s">
        <v>12</v>
      </c>
    </row>
    <row r="19" spans="1:15" s="182" customFormat="1" ht="14.5" customHeight="1" x14ac:dyDescent="0.2">
      <c r="B19" s="30" t="s">
        <v>142</v>
      </c>
      <c r="C19" s="31">
        <v>5300</v>
      </c>
      <c r="D19" s="32">
        <v>3200</v>
      </c>
      <c r="E19" s="32">
        <v>2300</v>
      </c>
      <c r="F19" s="32">
        <v>900</v>
      </c>
      <c r="G19" s="32">
        <v>900</v>
      </c>
      <c r="H19" s="33">
        <v>200</v>
      </c>
    </row>
    <row r="20" spans="1:15" s="182" customFormat="1" ht="14.5" customHeight="1" x14ac:dyDescent="0.2">
      <c r="B20" s="30" t="s">
        <v>143</v>
      </c>
      <c r="C20" s="31">
        <v>5100</v>
      </c>
      <c r="D20" s="32">
        <v>3300</v>
      </c>
      <c r="E20" s="32">
        <v>2000</v>
      </c>
      <c r="F20" s="32">
        <v>1400</v>
      </c>
      <c r="G20" s="32">
        <v>500</v>
      </c>
      <c r="H20" s="33" t="s">
        <v>12</v>
      </c>
    </row>
    <row r="21" spans="1:15" s="182" customFormat="1" ht="14.5" customHeight="1" x14ac:dyDescent="0.2">
      <c r="B21" s="30" t="s">
        <v>144</v>
      </c>
      <c r="C21" s="31">
        <v>5100</v>
      </c>
      <c r="D21" s="32">
        <v>3100</v>
      </c>
      <c r="E21" s="32">
        <v>2200</v>
      </c>
      <c r="F21" s="32">
        <v>1000</v>
      </c>
      <c r="G21" s="32">
        <v>1000</v>
      </c>
      <c r="H21" s="33">
        <v>0</v>
      </c>
    </row>
    <row r="22" spans="1:15" s="182" customFormat="1" ht="14.5" customHeight="1" x14ac:dyDescent="0.2">
      <c r="B22" s="30" t="s">
        <v>145</v>
      </c>
      <c r="C22" s="31">
        <v>2900</v>
      </c>
      <c r="D22" s="32">
        <v>1800</v>
      </c>
      <c r="E22" s="32">
        <v>1300</v>
      </c>
      <c r="F22" s="32">
        <v>700</v>
      </c>
      <c r="G22" s="32">
        <v>400</v>
      </c>
      <c r="H22" s="33">
        <v>0</v>
      </c>
    </row>
    <row r="23" spans="1:15" s="182" customFormat="1" ht="14.5" customHeight="1" x14ac:dyDescent="0.2">
      <c r="B23" s="30" t="s">
        <v>51</v>
      </c>
      <c r="C23" s="31">
        <v>17700</v>
      </c>
      <c r="D23" s="32">
        <v>12300</v>
      </c>
      <c r="E23" s="32">
        <v>4600</v>
      </c>
      <c r="F23" s="32">
        <v>3200</v>
      </c>
      <c r="G23" s="32">
        <v>2200</v>
      </c>
      <c r="H23" s="33">
        <v>100</v>
      </c>
    </row>
    <row r="24" spans="1:15" s="182" customFormat="1" ht="8.15" customHeight="1" x14ac:dyDescent="0.2">
      <c r="C24" s="188"/>
    </row>
    <row r="25" spans="1:15" s="190" customFormat="1" ht="14.5" customHeight="1" x14ac:dyDescent="0.2">
      <c r="A25" s="189" t="s">
        <v>26</v>
      </c>
      <c r="C25" s="28">
        <v>293400</v>
      </c>
      <c r="D25" s="29">
        <v>208800</v>
      </c>
      <c r="E25" s="29">
        <v>79300</v>
      </c>
      <c r="F25" s="29">
        <v>54200</v>
      </c>
      <c r="G25" s="29">
        <v>28900</v>
      </c>
      <c r="H25" s="29">
        <v>1500</v>
      </c>
      <c r="I25" s="357"/>
      <c r="J25" s="357"/>
      <c r="K25" s="357"/>
      <c r="L25" s="357"/>
      <c r="M25" s="357"/>
      <c r="N25" s="357"/>
      <c r="O25" s="357"/>
    </row>
    <row r="26" spans="1:15" s="182" customFormat="1" ht="8.15" customHeight="1" x14ac:dyDescent="0.2">
      <c r="C26" s="188"/>
    </row>
    <row r="27" spans="1:15" s="182" customFormat="1" ht="14.5" customHeight="1" x14ac:dyDescent="0.2">
      <c r="B27" s="30" t="s">
        <v>44</v>
      </c>
      <c r="C27" s="31">
        <v>15900</v>
      </c>
      <c r="D27" s="32">
        <v>15800</v>
      </c>
      <c r="E27" s="32">
        <v>1500</v>
      </c>
      <c r="F27" s="32">
        <v>100</v>
      </c>
      <c r="G27" s="33">
        <v>100</v>
      </c>
      <c r="H27" s="33" t="s">
        <v>12</v>
      </c>
    </row>
    <row r="28" spans="1:15" s="182" customFormat="1" ht="14.5" customHeight="1" x14ac:dyDescent="0.2">
      <c r="B28" s="30" t="s">
        <v>138</v>
      </c>
      <c r="C28" s="31">
        <v>21600</v>
      </c>
      <c r="D28" s="32">
        <v>20300</v>
      </c>
      <c r="E28" s="32">
        <v>3600</v>
      </c>
      <c r="F28" s="32">
        <v>800</v>
      </c>
      <c r="G28" s="33">
        <v>100</v>
      </c>
      <c r="H28" s="33">
        <v>400</v>
      </c>
    </row>
    <row r="29" spans="1:15" s="182" customFormat="1" ht="14.5" customHeight="1" x14ac:dyDescent="0.2">
      <c r="B29" s="30" t="s">
        <v>47</v>
      </c>
      <c r="C29" s="31">
        <v>43600</v>
      </c>
      <c r="D29" s="32">
        <v>36000</v>
      </c>
      <c r="E29" s="32">
        <v>8100</v>
      </c>
      <c r="F29" s="32">
        <v>5000</v>
      </c>
      <c r="G29" s="32">
        <v>2200</v>
      </c>
      <c r="H29" s="33">
        <v>300</v>
      </c>
    </row>
    <row r="30" spans="1:15" s="182" customFormat="1" ht="14.5" customHeight="1" x14ac:dyDescent="0.2">
      <c r="B30" s="30" t="s">
        <v>67</v>
      </c>
      <c r="C30" s="31">
        <v>46900</v>
      </c>
      <c r="D30" s="32">
        <v>35300</v>
      </c>
      <c r="E30" s="32">
        <v>11700</v>
      </c>
      <c r="F30" s="32">
        <v>8000</v>
      </c>
      <c r="G30" s="32">
        <v>3400</v>
      </c>
      <c r="H30" s="33">
        <v>100</v>
      </c>
    </row>
    <row r="31" spans="1:15" s="182" customFormat="1" ht="14.5" customHeight="1" x14ac:dyDescent="0.2">
      <c r="B31" s="30" t="s">
        <v>49</v>
      </c>
      <c r="C31" s="31">
        <v>29700</v>
      </c>
      <c r="D31" s="32">
        <v>19400</v>
      </c>
      <c r="E31" s="32">
        <v>8700</v>
      </c>
      <c r="F31" s="32">
        <v>7200</v>
      </c>
      <c r="G31" s="32">
        <v>3000</v>
      </c>
      <c r="H31" s="33">
        <v>100</v>
      </c>
    </row>
    <row r="32" spans="1:15" s="182" customFormat="1" ht="14.5" customHeight="1" x14ac:dyDescent="0.2">
      <c r="B32" s="30" t="s">
        <v>66</v>
      </c>
      <c r="C32" s="31">
        <v>28700</v>
      </c>
      <c r="D32" s="32">
        <v>16700</v>
      </c>
      <c r="E32" s="32">
        <v>8900</v>
      </c>
      <c r="F32" s="32">
        <v>7900</v>
      </c>
      <c r="G32" s="32">
        <v>4000</v>
      </c>
      <c r="H32" s="33">
        <v>100</v>
      </c>
    </row>
    <row r="33" spans="1:14" s="182" customFormat="1" ht="14.5" customHeight="1" x14ac:dyDescent="0.2">
      <c r="B33" s="30" t="s">
        <v>98</v>
      </c>
      <c r="C33" s="31">
        <v>24200</v>
      </c>
      <c r="D33" s="32">
        <v>14300</v>
      </c>
      <c r="E33" s="32">
        <v>7700</v>
      </c>
      <c r="F33" s="32">
        <v>6600</v>
      </c>
      <c r="G33" s="32">
        <v>3100</v>
      </c>
      <c r="H33" s="33">
        <v>200</v>
      </c>
    </row>
    <row r="34" spans="1:14" s="182" customFormat="1" ht="14.5" customHeight="1" x14ac:dyDescent="0.2">
      <c r="B34" s="30" t="s">
        <v>139</v>
      </c>
      <c r="C34" s="31">
        <v>27100</v>
      </c>
      <c r="D34" s="32">
        <v>15800</v>
      </c>
      <c r="E34" s="32">
        <v>9700</v>
      </c>
      <c r="F34" s="32">
        <v>6300</v>
      </c>
      <c r="G34" s="32">
        <v>4900</v>
      </c>
      <c r="H34" s="33">
        <v>0</v>
      </c>
    </row>
    <row r="35" spans="1:14" s="182" customFormat="1" ht="14.5" customHeight="1" x14ac:dyDescent="0.2">
      <c r="B35" s="30" t="s">
        <v>140</v>
      </c>
      <c r="C35" s="31">
        <v>14200</v>
      </c>
      <c r="D35" s="32">
        <v>8800</v>
      </c>
      <c r="E35" s="32">
        <v>5600</v>
      </c>
      <c r="F35" s="32">
        <v>3300</v>
      </c>
      <c r="G35" s="32">
        <v>2200</v>
      </c>
      <c r="H35" s="33">
        <v>0</v>
      </c>
    </row>
    <row r="36" spans="1:14" s="182" customFormat="1" ht="14.5" customHeight="1" x14ac:dyDescent="0.2">
      <c r="B36" s="30" t="s">
        <v>141</v>
      </c>
      <c r="C36" s="31">
        <v>5900</v>
      </c>
      <c r="D36" s="32">
        <v>3200</v>
      </c>
      <c r="E36" s="32">
        <v>1700</v>
      </c>
      <c r="F36" s="32">
        <v>1900</v>
      </c>
      <c r="G36" s="32">
        <v>800</v>
      </c>
      <c r="H36" s="115" t="s">
        <v>12</v>
      </c>
    </row>
    <row r="37" spans="1:14" s="182" customFormat="1" ht="14.5" customHeight="1" x14ac:dyDescent="0.2">
      <c r="B37" s="30" t="s">
        <v>142</v>
      </c>
      <c r="C37" s="31">
        <v>5200</v>
      </c>
      <c r="D37" s="32">
        <v>3100</v>
      </c>
      <c r="E37" s="32">
        <v>2300</v>
      </c>
      <c r="F37" s="32">
        <v>900</v>
      </c>
      <c r="G37" s="32">
        <v>900</v>
      </c>
      <c r="H37" s="33">
        <v>200</v>
      </c>
    </row>
    <row r="38" spans="1:14" s="182" customFormat="1" ht="14.5" customHeight="1" x14ac:dyDescent="0.2">
      <c r="B38" s="30" t="s">
        <v>143</v>
      </c>
      <c r="C38" s="31">
        <v>5100</v>
      </c>
      <c r="D38" s="32">
        <v>3200</v>
      </c>
      <c r="E38" s="32">
        <v>2000</v>
      </c>
      <c r="F38" s="32">
        <v>1400</v>
      </c>
      <c r="G38" s="32">
        <v>400</v>
      </c>
      <c r="H38" s="33" t="s">
        <v>12</v>
      </c>
    </row>
    <row r="39" spans="1:14" s="182" customFormat="1" ht="14.5" customHeight="1" x14ac:dyDescent="0.2">
      <c r="B39" s="30" t="s">
        <v>144</v>
      </c>
      <c r="C39" s="31">
        <v>5100</v>
      </c>
      <c r="D39" s="32">
        <v>3100</v>
      </c>
      <c r="E39" s="32">
        <v>2200</v>
      </c>
      <c r="F39" s="32">
        <v>1000</v>
      </c>
      <c r="G39" s="32">
        <v>1000</v>
      </c>
      <c r="H39" s="33">
        <v>0</v>
      </c>
    </row>
    <row r="40" spans="1:14" s="182" customFormat="1" ht="14.5" customHeight="1" x14ac:dyDescent="0.2">
      <c r="B40" s="30" t="s">
        <v>145</v>
      </c>
      <c r="C40" s="31">
        <v>2900</v>
      </c>
      <c r="D40" s="32">
        <v>1800</v>
      </c>
      <c r="E40" s="32">
        <v>1300</v>
      </c>
      <c r="F40" s="32">
        <v>700</v>
      </c>
      <c r="G40" s="32">
        <v>400</v>
      </c>
      <c r="H40" s="191">
        <v>0</v>
      </c>
    </row>
    <row r="41" spans="1:14" s="182" customFormat="1" ht="14.5" customHeight="1" x14ac:dyDescent="0.2">
      <c r="B41" s="30" t="s">
        <v>51</v>
      </c>
      <c r="C41" s="31">
        <v>17200</v>
      </c>
      <c r="D41" s="32">
        <v>11900</v>
      </c>
      <c r="E41" s="32">
        <v>4400</v>
      </c>
      <c r="F41" s="32">
        <v>3100</v>
      </c>
      <c r="G41" s="32">
        <v>2100</v>
      </c>
      <c r="H41" s="33">
        <v>100</v>
      </c>
    </row>
    <row r="42" spans="1:14" s="182" customFormat="1" ht="8.15" customHeight="1" x14ac:dyDescent="0.2">
      <c r="C42" s="188"/>
    </row>
    <row r="43" spans="1:14" s="192" customFormat="1" ht="14.5" customHeight="1" x14ac:dyDescent="0.2">
      <c r="A43" s="192" t="s">
        <v>27</v>
      </c>
      <c r="C43" s="28">
        <v>7000</v>
      </c>
      <c r="D43" s="29">
        <v>5700</v>
      </c>
      <c r="E43" s="29">
        <v>1900</v>
      </c>
      <c r="F43" s="29">
        <v>600</v>
      </c>
      <c r="G43" s="29">
        <v>600</v>
      </c>
      <c r="H43" s="34">
        <v>0</v>
      </c>
      <c r="I43" s="358"/>
      <c r="J43" s="358"/>
      <c r="K43" s="358"/>
      <c r="L43" s="358"/>
      <c r="M43" s="358"/>
      <c r="N43" s="358"/>
    </row>
    <row r="44" spans="1:14" s="182" customFormat="1" ht="8.15" customHeight="1" x14ac:dyDescent="0.2">
      <c r="C44" s="188"/>
    </row>
    <row r="45" spans="1:14" s="182" customFormat="1" ht="14.5" customHeight="1" x14ac:dyDescent="0.2">
      <c r="B45" s="30" t="s">
        <v>44</v>
      </c>
      <c r="C45" s="31">
        <v>800</v>
      </c>
      <c r="D45" s="32">
        <v>700</v>
      </c>
      <c r="E45" s="32">
        <v>100</v>
      </c>
      <c r="F45" s="33">
        <v>0</v>
      </c>
      <c r="G45" s="33">
        <v>0</v>
      </c>
      <c r="H45" s="115" t="s">
        <v>12</v>
      </c>
    </row>
    <row r="46" spans="1:14" s="182" customFormat="1" ht="14.5" customHeight="1" x14ac:dyDescent="0.2">
      <c r="B46" s="30" t="s">
        <v>138</v>
      </c>
      <c r="C46" s="31">
        <v>800</v>
      </c>
      <c r="D46" s="32">
        <v>700</v>
      </c>
      <c r="E46" s="33">
        <v>200</v>
      </c>
      <c r="F46" s="33">
        <v>0</v>
      </c>
      <c r="G46" s="33">
        <v>0</v>
      </c>
      <c r="H46" s="33">
        <v>0</v>
      </c>
    </row>
    <row r="47" spans="1:14" s="182" customFormat="1" ht="14.5" customHeight="1" x14ac:dyDescent="0.2">
      <c r="B47" s="30" t="s">
        <v>47</v>
      </c>
      <c r="C47" s="31">
        <v>1400</v>
      </c>
      <c r="D47" s="32">
        <v>1100</v>
      </c>
      <c r="E47" s="32">
        <v>200</v>
      </c>
      <c r="F47" s="33">
        <v>100</v>
      </c>
      <c r="G47" s="33">
        <v>100</v>
      </c>
      <c r="H47" s="33" t="s">
        <v>12</v>
      </c>
    </row>
    <row r="48" spans="1:14" s="182" customFormat="1" ht="14.5" customHeight="1" x14ac:dyDescent="0.2">
      <c r="B48" s="30" t="s">
        <v>67</v>
      </c>
      <c r="C48" s="31">
        <v>1400</v>
      </c>
      <c r="D48" s="32">
        <v>1100</v>
      </c>
      <c r="E48" s="32">
        <v>400</v>
      </c>
      <c r="F48" s="33">
        <v>200</v>
      </c>
      <c r="G48" s="33">
        <v>100</v>
      </c>
      <c r="H48" s="33" t="s">
        <v>12</v>
      </c>
    </row>
    <row r="49" spans="1:8" s="182" customFormat="1" ht="14.5" customHeight="1" x14ac:dyDescent="0.2">
      <c r="B49" s="30" t="s">
        <v>49</v>
      </c>
      <c r="C49" s="31">
        <v>500</v>
      </c>
      <c r="D49" s="32">
        <v>400</v>
      </c>
      <c r="E49" s="32">
        <v>200</v>
      </c>
      <c r="F49" s="33">
        <v>100</v>
      </c>
      <c r="G49" s="33">
        <v>0</v>
      </c>
      <c r="H49" s="115" t="s">
        <v>12</v>
      </c>
    </row>
    <row r="50" spans="1:8" s="182" customFormat="1" ht="14.5" customHeight="1" x14ac:dyDescent="0.2">
      <c r="B50" s="30" t="s">
        <v>66</v>
      </c>
      <c r="C50" s="31">
        <v>600</v>
      </c>
      <c r="D50" s="32">
        <v>400</v>
      </c>
      <c r="E50" s="32">
        <v>200</v>
      </c>
      <c r="F50" s="33">
        <v>100</v>
      </c>
      <c r="G50" s="33">
        <v>100</v>
      </c>
      <c r="H50" s="115" t="s">
        <v>12</v>
      </c>
    </row>
    <row r="51" spans="1:8" s="182" customFormat="1" ht="14.5" customHeight="1" x14ac:dyDescent="0.2">
      <c r="B51" s="30" t="s">
        <v>98</v>
      </c>
      <c r="C51" s="31">
        <v>600</v>
      </c>
      <c r="D51" s="32">
        <v>400</v>
      </c>
      <c r="E51" s="32">
        <v>200</v>
      </c>
      <c r="F51" s="33">
        <v>100</v>
      </c>
      <c r="G51" s="33">
        <v>100</v>
      </c>
      <c r="H51" s="115" t="s">
        <v>12</v>
      </c>
    </row>
    <row r="52" spans="1:8" s="182" customFormat="1" ht="14.5" customHeight="1" x14ac:dyDescent="0.2">
      <c r="B52" s="30" t="s">
        <v>139</v>
      </c>
      <c r="C52" s="31">
        <v>300</v>
      </c>
      <c r="D52" s="32">
        <v>300</v>
      </c>
      <c r="E52" s="32">
        <v>100</v>
      </c>
      <c r="F52" s="33">
        <v>0</v>
      </c>
      <c r="G52" s="33">
        <v>0</v>
      </c>
      <c r="H52" s="33">
        <v>0</v>
      </c>
    </row>
    <row r="53" spans="1:8" s="182" customFormat="1" ht="14.5" customHeight="1" x14ac:dyDescent="0.2">
      <c r="B53" s="30" t="s">
        <v>140</v>
      </c>
      <c r="C53" s="31">
        <v>100</v>
      </c>
      <c r="D53" s="33">
        <v>100</v>
      </c>
      <c r="E53" s="33">
        <v>100</v>
      </c>
      <c r="F53" s="33">
        <v>0</v>
      </c>
      <c r="G53" s="33" t="s">
        <v>12</v>
      </c>
      <c r="H53" s="33" t="s">
        <v>12</v>
      </c>
    </row>
    <row r="54" spans="1:8" s="182" customFormat="1" ht="14.5" customHeight="1" x14ac:dyDescent="0.2">
      <c r="B54" s="35" t="s">
        <v>141</v>
      </c>
      <c r="C54" s="33">
        <v>0</v>
      </c>
      <c r="D54" s="33">
        <v>0</v>
      </c>
      <c r="E54" s="33">
        <v>0</v>
      </c>
      <c r="F54" s="33" t="s">
        <v>12</v>
      </c>
      <c r="G54" s="33" t="s">
        <v>12</v>
      </c>
      <c r="H54" s="115" t="s">
        <v>12</v>
      </c>
    </row>
    <row r="55" spans="1:8" s="182" customFormat="1" ht="14.5" customHeight="1" x14ac:dyDescent="0.2">
      <c r="B55" s="30" t="s">
        <v>142</v>
      </c>
      <c r="C55" s="31">
        <v>100</v>
      </c>
      <c r="D55" s="33">
        <v>100</v>
      </c>
      <c r="E55" s="33">
        <v>0</v>
      </c>
      <c r="F55" s="115" t="s">
        <v>12</v>
      </c>
      <c r="G55" s="33">
        <v>0</v>
      </c>
      <c r="H55" s="115" t="s">
        <v>12</v>
      </c>
    </row>
    <row r="56" spans="1:8" s="182" customFormat="1" ht="14.5" customHeight="1" x14ac:dyDescent="0.2">
      <c r="B56" s="30" t="s">
        <v>143</v>
      </c>
      <c r="C56" s="36">
        <v>0</v>
      </c>
      <c r="D56" s="33">
        <v>0</v>
      </c>
      <c r="E56" s="33">
        <v>0</v>
      </c>
      <c r="F56" s="115" t="s">
        <v>12</v>
      </c>
      <c r="G56" s="33">
        <v>0</v>
      </c>
      <c r="H56" s="115" t="s">
        <v>12</v>
      </c>
    </row>
    <row r="57" spans="1:8" s="182" customFormat="1" ht="14.5" customHeight="1" x14ac:dyDescent="0.2">
      <c r="B57" s="30" t="s">
        <v>144</v>
      </c>
      <c r="C57" s="36">
        <v>0</v>
      </c>
      <c r="D57" s="33">
        <v>0</v>
      </c>
      <c r="E57" s="33">
        <v>0</v>
      </c>
      <c r="F57" s="115" t="s">
        <v>12</v>
      </c>
      <c r="G57" s="115" t="s">
        <v>12</v>
      </c>
      <c r="H57" s="115" t="s">
        <v>12</v>
      </c>
    </row>
    <row r="58" spans="1:8" s="182" customFormat="1" ht="14.5" customHeight="1" x14ac:dyDescent="0.2">
      <c r="B58" s="30" t="s">
        <v>145</v>
      </c>
      <c r="C58" s="36">
        <v>0</v>
      </c>
      <c r="D58" s="33">
        <v>0</v>
      </c>
      <c r="E58" s="33">
        <v>0</v>
      </c>
      <c r="F58" s="115" t="s">
        <v>12</v>
      </c>
      <c r="G58" s="33" t="s">
        <v>12</v>
      </c>
      <c r="H58" s="115" t="s">
        <v>12</v>
      </c>
    </row>
    <row r="59" spans="1:8" s="182" customFormat="1" ht="14.5" customHeight="1" thickBot="1" x14ac:dyDescent="0.25">
      <c r="B59" s="30" t="s">
        <v>51</v>
      </c>
      <c r="C59" s="31">
        <v>500</v>
      </c>
      <c r="D59" s="33">
        <v>400</v>
      </c>
      <c r="E59" s="33">
        <v>200</v>
      </c>
      <c r="F59" s="33">
        <v>100</v>
      </c>
      <c r="G59" s="33">
        <v>100</v>
      </c>
      <c r="H59" s="115" t="s">
        <v>12</v>
      </c>
    </row>
    <row r="60" spans="1:8" s="182" customFormat="1" ht="15" hidden="1" customHeight="1" thickBot="1" x14ac:dyDescent="0.25">
      <c r="C60" s="193"/>
    </row>
    <row r="61" spans="1:8" s="182" customFormat="1" ht="15" customHeight="1" x14ac:dyDescent="0.2">
      <c r="A61" s="194" t="s">
        <v>146</v>
      </c>
      <c r="B61" s="194"/>
      <c r="C61" s="194"/>
      <c r="D61" s="194"/>
      <c r="E61" s="194"/>
      <c r="F61" s="194"/>
      <c r="G61" s="194"/>
      <c r="H61" s="194"/>
    </row>
    <row r="62" spans="1:8" s="183" customFormat="1" ht="13.5" customHeight="1" x14ac:dyDescent="0.2">
      <c r="A62" s="123" t="s">
        <v>134</v>
      </c>
    </row>
    <row r="64" spans="1:8" s="87" customFormat="1" x14ac:dyDescent="0.2">
      <c r="A64" s="183"/>
      <c r="B64" s="195"/>
      <c r="C64" s="196"/>
      <c r="D64" s="196"/>
      <c r="E64" s="196"/>
      <c r="F64" s="196"/>
      <c r="G64" s="196"/>
      <c r="H64" s="197"/>
    </row>
    <row r="65" spans="1:8" s="87" customFormat="1" x14ac:dyDescent="0.2">
      <c r="A65" s="183"/>
      <c r="B65" s="198"/>
      <c r="C65" s="196"/>
      <c r="D65" s="196"/>
      <c r="E65" s="196"/>
      <c r="F65" s="196"/>
      <c r="G65" s="199"/>
      <c r="H65" s="197"/>
    </row>
    <row r="66" spans="1:8" s="87" customFormat="1" x14ac:dyDescent="0.2">
      <c r="A66" s="183"/>
      <c r="B66" s="198"/>
      <c r="C66" s="196"/>
      <c r="D66" s="196"/>
      <c r="E66" s="196"/>
      <c r="F66" s="196"/>
      <c r="G66" s="199"/>
      <c r="H66" s="200"/>
    </row>
    <row r="67" spans="1:8" s="87" customFormat="1" x14ac:dyDescent="0.2">
      <c r="A67" s="183"/>
      <c r="B67" s="198"/>
      <c r="C67" s="196"/>
      <c r="D67" s="196"/>
      <c r="E67" s="196"/>
      <c r="F67" s="196"/>
      <c r="G67" s="196"/>
      <c r="H67" s="197"/>
    </row>
    <row r="68" spans="1:8" s="87" customFormat="1" x14ac:dyDescent="0.2">
      <c r="A68" s="183"/>
      <c r="B68" s="198"/>
      <c r="C68" s="196"/>
      <c r="D68" s="196"/>
      <c r="E68" s="196"/>
      <c r="F68" s="196"/>
      <c r="G68" s="196"/>
      <c r="H68" s="197"/>
    </row>
    <row r="69" spans="1:8" s="87" customFormat="1" x14ac:dyDescent="0.2">
      <c r="A69" s="183"/>
      <c r="B69" s="198"/>
      <c r="C69" s="196"/>
      <c r="D69" s="196"/>
      <c r="E69" s="196"/>
      <c r="F69" s="196"/>
      <c r="G69" s="196"/>
      <c r="H69" s="197"/>
    </row>
    <row r="70" spans="1:8" s="87" customFormat="1" x14ac:dyDescent="0.2">
      <c r="A70" s="183"/>
      <c r="B70" s="198"/>
      <c r="C70" s="196"/>
      <c r="D70" s="196"/>
      <c r="E70" s="196"/>
      <c r="F70" s="196"/>
      <c r="G70" s="196"/>
      <c r="H70" s="197"/>
    </row>
    <row r="71" spans="1:8" s="87" customFormat="1" x14ac:dyDescent="0.2">
      <c r="A71" s="183"/>
      <c r="B71" s="198"/>
      <c r="C71" s="196"/>
      <c r="D71" s="196"/>
      <c r="E71" s="196"/>
      <c r="F71" s="196"/>
      <c r="G71" s="196"/>
      <c r="H71" s="197"/>
    </row>
    <row r="72" spans="1:8" s="87" customFormat="1" x14ac:dyDescent="0.2">
      <c r="A72" s="183"/>
      <c r="B72" s="198"/>
      <c r="C72" s="196"/>
      <c r="D72" s="196"/>
      <c r="E72" s="196"/>
      <c r="F72" s="196"/>
      <c r="G72" s="199"/>
      <c r="H72" s="197"/>
    </row>
    <row r="73" spans="1:8" s="87" customFormat="1" x14ac:dyDescent="0.2">
      <c r="A73" s="183"/>
      <c r="B73" s="198"/>
      <c r="C73" s="196"/>
      <c r="D73" s="196"/>
      <c r="E73" s="196"/>
      <c r="F73" s="196"/>
      <c r="G73" s="199"/>
      <c r="H73" s="197"/>
    </row>
    <row r="74" spans="1:8" s="87" customFormat="1" x14ac:dyDescent="0.2">
      <c r="A74" s="183"/>
      <c r="B74" s="198"/>
      <c r="C74" s="196"/>
      <c r="D74" s="196"/>
      <c r="E74" s="196"/>
      <c r="F74" s="196"/>
      <c r="G74" s="199"/>
      <c r="H74" s="197"/>
    </row>
    <row r="75" spans="1:8" s="87" customFormat="1" x14ac:dyDescent="0.2">
      <c r="A75" s="183"/>
      <c r="B75" s="198"/>
      <c r="C75" s="196"/>
      <c r="D75" s="196"/>
      <c r="E75" s="196"/>
      <c r="F75" s="196"/>
      <c r="G75" s="196"/>
      <c r="H75" s="197"/>
    </row>
    <row r="76" spans="1:8" s="87" customFormat="1" x14ac:dyDescent="0.2">
      <c r="A76" s="183"/>
      <c r="B76" s="198"/>
      <c r="C76" s="196"/>
      <c r="D76" s="196"/>
      <c r="E76" s="196"/>
      <c r="F76" s="196"/>
      <c r="G76" s="196"/>
      <c r="H76" s="197"/>
    </row>
    <row r="77" spans="1:8" s="87" customFormat="1" x14ac:dyDescent="0.2">
      <c r="A77" s="183"/>
      <c r="B77" s="198"/>
      <c r="C77" s="196"/>
      <c r="D77" s="196"/>
      <c r="E77" s="196"/>
      <c r="F77" s="196"/>
      <c r="G77" s="196"/>
      <c r="H77" s="197"/>
    </row>
    <row r="78" spans="1:8" s="87" customFormat="1" x14ac:dyDescent="0.2">
      <c r="A78" s="183"/>
      <c r="B78" s="195"/>
      <c r="C78" s="196"/>
      <c r="D78" s="196"/>
      <c r="E78" s="196"/>
      <c r="F78" s="196"/>
      <c r="G78" s="196"/>
      <c r="H78" s="197"/>
    </row>
    <row r="79" spans="1:8" s="87" customFormat="1" x14ac:dyDescent="0.2">
      <c r="A79" s="183"/>
      <c r="B79" s="198"/>
      <c r="C79" s="196"/>
      <c r="D79" s="196"/>
      <c r="E79" s="196"/>
      <c r="F79" s="199"/>
      <c r="G79" s="199"/>
      <c r="H79" s="197"/>
    </row>
    <row r="80" spans="1:8" s="87" customFormat="1" x14ac:dyDescent="0.2">
      <c r="A80" s="183"/>
      <c r="B80" s="198"/>
      <c r="C80" s="196"/>
      <c r="D80" s="196"/>
      <c r="E80" s="196"/>
      <c r="F80" s="199"/>
      <c r="G80" s="199"/>
      <c r="H80" s="200"/>
    </row>
    <row r="81" spans="1:8" s="87" customFormat="1" x14ac:dyDescent="0.2">
      <c r="A81" s="183"/>
      <c r="B81" s="198"/>
      <c r="C81" s="196"/>
      <c r="D81" s="196"/>
      <c r="E81" s="196"/>
      <c r="F81" s="196"/>
      <c r="G81" s="196"/>
      <c r="H81" s="197"/>
    </row>
    <row r="82" spans="1:8" s="87" customFormat="1" x14ac:dyDescent="0.2">
      <c r="A82" s="183"/>
      <c r="B82" s="198"/>
      <c r="C82" s="196"/>
      <c r="D82" s="196"/>
      <c r="E82" s="196"/>
      <c r="F82" s="196"/>
      <c r="G82" s="196"/>
      <c r="H82" s="197"/>
    </row>
    <row r="83" spans="1:8" s="87" customFormat="1" x14ac:dyDescent="0.2">
      <c r="A83" s="183"/>
      <c r="B83" s="198"/>
      <c r="C83" s="196"/>
      <c r="D83" s="196"/>
      <c r="E83" s="196"/>
      <c r="F83" s="196"/>
      <c r="G83" s="196"/>
      <c r="H83" s="197"/>
    </row>
    <row r="84" spans="1:8" s="87" customFormat="1" x14ac:dyDescent="0.2">
      <c r="A84" s="183"/>
      <c r="B84" s="198"/>
      <c r="C84" s="196"/>
      <c r="D84" s="196"/>
      <c r="E84" s="196"/>
      <c r="F84" s="196"/>
      <c r="G84" s="196"/>
      <c r="H84" s="197"/>
    </row>
    <row r="85" spans="1:8" s="87" customFormat="1" x14ac:dyDescent="0.2">
      <c r="A85" s="183"/>
      <c r="B85" s="198"/>
      <c r="C85" s="196"/>
      <c r="D85" s="196"/>
      <c r="E85" s="196"/>
      <c r="F85" s="196"/>
      <c r="G85" s="196"/>
      <c r="H85" s="197"/>
    </row>
    <row r="86" spans="1:8" s="87" customFormat="1" x14ac:dyDescent="0.2">
      <c r="A86" s="183"/>
      <c r="B86" s="198"/>
      <c r="C86" s="196"/>
      <c r="D86" s="196"/>
      <c r="E86" s="196"/>
      <c r="F86" s="196"/>
      <c r="G86" s="199"/>
      <c r="H86" s="197"/>
    </row>
    <row r="87" spans="1:8" s="87" customFormat="1" x14ac:dyDescent="0.2">
      <c r="A87" s="183"/>
      <c r="B87" s="198"/>
      <c r="C87" s="196"/>
      <c r="D87" s="196"/>
      <c r="E87" s="196"/>
      <c r="F87" s="196"/>
      <c r="G87" s="199"/>
      <c r="H87" s="197"/>
    </row>
    <row r="88" spans="1:8" s="87" customFormat="1" x14ac:dyDescent="0.2">
      <c r="A88" s="183"/>
      <c r="B88" s="198"/>
      <c r="C88" s="196"/>
      <c r="D88" s="196"/>
      <c r="E88" s="196"/>
      <c r="F88" s="196"/>
      <c r="G88" s="199"/>
      <c r="H88" s="197"/>
    </row>
    <row r="89" spans="1:8" s="87" customFormat="1" x14ac:dyDescent="0.2">
      <c r="A89" s="183"/>
      <c r="B89" s="198"/>
      <c r="C89" s="196"/>
      <c r="D89" s="196"/>
      <c r="E89" s="196"/>
      <c r="F89" s="196"/>
      <c r="G89" s="196"/>
      <c r="H89" s="197"/>
    </row>
    <row r="90" spans="1:8" s="87" customFormat="1" x14ac:dyDescent="0.2">
      <c r="A90" s="183"/>
      <c r="B90" s="198"/>
      <c r="C90" s="196"/>
      <c r="D90" s="196"/>
      <c r="E90" s="196"/>
      <c r="F90" s="196"/>
      <c r="G90" s="196"/>
      <c r="H90" s="197"/>
    </row>
    <row r="91" spans="1:8" s="87" customFormat="1" x14ac:dyDescent="0.2">
      <c r="A91" s="183"/>
      <c r="B91" s="198"/>
      <c r="C91" s="196"/>
      <c r="D91" s="196"/>
      <c r="E91" s="196"/>
      <c r="F91" s="196"/>
      <c r="G91" s="196"/>
      <c r="H91" s="197"/>
    </row>
    <row r="92" spans="1:8" s="87" customFormat="1" x14ac:dyDescent="0.2">
      <c r="A92" s="183"/>
      <c r="B92" s="195"/>
      <c r="C92" s="196"/>
      <c r="D92" s="196"/>
      <c r="E92" s="196"/>
      <c r="F92" s="196"/>
      <c r="G92" s="199"/>
      <c r="H92" s="197"/>
    </row>
    <row r="93" spans="1:8" s="87" customFormat="1" x14ac:dyDescent="0.2">
      <c r="A93" s="183"/>
      <c r="B93" s="198"/>
      <c r="C93" s="196"/>
      <c r="D93" s="196"/>
      <c r="E93" s="196"/>
      <c r="F93" s="199"/>
      <c r="G93" s="199"/>
      <c r="H93" s="200"/>
    </row>
    <row r="94" spans="1:8" s="87" customFormat="1" x14ac:dyDescent="0.2">
      <c r="A94" s="183"/>
      <c r="B94" s="198"/>
      <c r="C94" s="196"/>
      <c r="D94" s="196"/>
      <c r="E94" s="196"/>
      <c r="F94" s="199"/>
      <c r="G94" s="199"/>
      <c r="H94" s="200"/>
    </row>
    <row r="95" spans="1:8" s="87" customFormat="1" x14ac:dyDescent="0.2">
      <c r="A95" s="183"/>
      <c r="B95" s="198"/>
      <c r="C95" s="196"/>
      <c r="D95" s="196"/>
      <c r="E95" s="196"/>
      <c r="F95" s="199"/>
      <c r="G95" s="199"/>
      <c r="H95" s="200"/>
    </row>
    <row r="96" spans="1:8" s="87" customFormat="1" x14ac:dyDescent="0.2">
      <c r="A96" s="183"/>
      <c r="B96" s="198"/>
      <c r="C96" s="196"/>
      <c r="D96" s="196"/>
      <c r="E96" s="196"/>
      <c r="F96" s="196"/>
      <c r="G96" s="199"/>
      <c r="H96" s="200"/>
    </row>
    <row r="97" spans="1:8" s="87" customFormat="1" x14ac:dyDescent="0.2">
      <c r="A97" s="183"/>
      <c r="B97" s="198"/>
      <c r="C97" s="196"/>
      <c r="D97" s="196"/>
      <c r="E97" s="196"/>
      <c r="F97" s="196"/>
      <c r="G97" s="199"/>
      <c r="H97" s="197"/>
    </row>
    <row r="98" spans="1:8" s="87" customFormat="1" x14ac:dyDescent="0.2">
      <c r="A98" s="183"/>
      <c r="B98" s="198"/>
      <c r="C98" s="196"/>
      <c r="D98" s="196"/>
      <c r="E98" s="196"/>
      <c r="F98" s="196"/>
      <c r="G98" s="199"/>
      <c r="H98" s="200"/>
    </row>
    <row r="99" spans="1:8" s="87" customFormat="1" x14ac:dyDescent="0.2">
      <c r="A99" s="183"/>
      <c r="B99" s="198"/>
      <c r="C99" s="196"/>
      <c r="D99" s="196"/>
      <c r="E99" s="199"/>
      <c r="F99" s="199"/>
      <c r="G99" s="199"/>
      <c r="H99" s="200"/>
    </row>
    <row r="100" spans="1:8" s="87" customFormat="1" x14ac:dyDescent="0.2">
      <c r="A100" s="183"/>
      <c r="B100" s="198"/>
      <c r="C100" s="196"/>
      <c r="D100" s="196"/>
      <c r="E100" s="196"/>
      <c r="F100" s="199"/>
      <c r="G100" s="199"/>
      <c r="H100" s="200"/>
    </row>
    <row r="101" spans="1:8" s="87" customFormat="1" x14ac:dyDescent="0.2">
      <c r="A101" s="183"/>
      <c r="B101" s="198"/>
      <c r="C101" s="196"/>
      <c r="D101" s="196"/>
      <c r="E101" s="196"/>
      <c r="F101" s="199"/>
      <c r="G101" s="199"/>
      <c r="H101" s="200"/>
    </row>
    <row r="102" spans="1:8" s="87" customFormat="1" x14ac:dyDescent="0.2">
      <c r="A102" s="183"/>
      <c r="B102" s="198"/>
      <c r="C102" s="196"/>
      <c r="D102" s="196"/>
      <c r="E102" s="199"/>
      <c r="F102" s="199"/>
      <c r="G102" s="199"/>
      <c r="H102" s="200"/>
    </row>
    <row r="103" spans="1:8" s="87" customFormat="1" x14ac:dyDescent="0.2">
      <c r="A103" s="183"/>
      <c r="B103" s="198"/>
      <c r="C103" s="196"/>
      <c r="D103" s="196"/>
      <c r="E103" s="199"/>
      <c r="F103" s="199"/>
      <c r="G103" s="199"/>
      <c r="H103" s="200"/>
    </row>
    <row r="104" spans="1:8" s="87" customFormat="1" x14ac:dyDescent="0.2">
      <c r="A104" s="183"/>
      <c r="B104" s="198"/>
      <c r="C104" s="196"/>
      <c r="D104" s="196"/>
      <c r="E104" s="196"/>
      <c r="F104" s="199"/>
      <c r="G104" s="199"/>
      <c r="H104" s="200"/>
    </row>
    <row r="105" spans="1:8" s="87" customFormat="1" x14ac:dyDescent="0.2">
      <c r="A105" s="183"/>
      <c r="B105" s="198"/>
      <c r="C105" s="196"/>
      <c r="D105" s="196"/>
      <c r="E105" s="196"/>
      <c r="F105" s="199"/>
      <c r="G105" s="199"/>
      <c r="H105" s="200"/>
    </row>
    <row r="106" spans="1:8" s="87" customFormat="1" x14ac:dyDescent="0.2">
      <c r="A106" s="183"/>
      <c r="B106" s="183"/>
      <c r="C106" s="196"/>
      <c r="D106" s="196"/>
      <c r="E106" s="196"/>
      <c r="F106" s="196"/>
      <c r="G106" s="196"/>
      <c r="H106" s="197"/>
    </row>
    <row r="107" spans="1:8" s="87" customFormat="1" x14ac:dyDescent="0.2">
      <c r="A107" s="183"/>
      <c r="B107" s="198"/>
      <c r="C107" s="196"/>
      <c r="D107" s="196"/>
      <c r="E107" s="196"/>
      <c r="F107" s="196"/>
      <c r="G107" s="199"/>
      <c r="H107" s="200"/>
    </row>
    <row r="108" spans="1:8" s="87" customFormat="1" x14ac:dyDescent="0.2">
      <c r="A108" s="183"/>
      <c r="B108" s="198"/>
      <c r="C108" s="196"/>
      <c r="D108" s="196"/>
      <c r="E108" s="196"/>
      <c r="F108" s="196"/>
      <c r="G108" s="199"/>
      <c r="H108" s="200"/>
    </row>
    <row r="109" spans="1:8" s="87" customFormat="1" x14ac:dyDescent="0.2">
      <c r="A109" s="183"/>
      <c r="B109" s="198"/>
      <c r="C109" s="196"/>
      <c r="D109" s="196"/>
      <c r="E109" s="196"/>
      <c r="F109" s="196"/>
      <c r="G109" s="199"/>
      <c r="H109" s="197"/>
    </row>
    <row r="110" spans="1:8" s="87" customFormat="1" x14ac:dyDescent="0.2">
      <c r="A110" s="183"/>
      <c r="B110" s="198"/>
      <c r="C110" s="196"/>
      <c r="D110" s="196"/>
      <c r="E110" s="196"/>
      <c r="F110" s="196"/>
      <c r="G110" s="196"/>
      <c r="H110" s="197"/>
    </row>
    <row r="111" spans="1:8" s="87" customFormat="1" x14ac:dyDescent="0.2">
      <c r="A111" s="183"/>
      <c r="B111" s="198"/>
      <c r="C111" s="196"/>
      <c r="D111" s="196"/>
      <c r="E111" s="196"/>
      <c r="F111" s="196"/>
      <c r="G111" s="199"/>
      <c r="H111" s="197"/>
    </row>
    <row r="112" spans="1:8" s="87" customFormat="1" x14ac:dyDescent="0.2">
      <c r="A112" s="183"/>
      <c r="B112" s="198"/>
      <c r="C112" s="196"/>
      <c r="D112" s="196"/>
      <c r="E112" s="196"/>
      <c r="F112" s="196"/>
      <c r="G112" s="199"/>
      <c r="H112" s="197"/>
    </row>
    <row r="113" spans="1:8" s="87" customFormat="1" x14ac:dyDescent="0.2">
      <c r="A113" s="183"/>
      <c r="B113" s="198"/>
      <c r="C113" s="196"/>
      <c r="D113" s="196"/>
      <c r="E113" s="196"/>
      <c r="F113" s="196"/>
      <c r="G113" s="199"/>
      <c r="H113" s="197"/>
    </row>
    <row r="114" spans="1:8" s="87" customFormat="1" x14ac:dyDescent="0.2">
      <c r="A114" s="183"/>
      <c r="B114" s="198"/>
      <c r="C114" s="196"/>
      <c r="D114" s="196"/>
      <c r="E114" s="196"/>
      <c r="F114" s="196"/>
      <c r="G114" s="199"/>
      <c r="H114" s="197"/>
    </row>
    <row r="115" spans="1:8" s="87" customFormat="1" x14ac:dyDescent="0.2">
      <c r="A115" s="183"/>
      <c r="B115" s="198"/>
      <c r="C115" s="196"/>
      <c r="D115" s="196"/>
      <c r="E115" s="196"/>
      <c r="F115" s="196"/>
      <c r="G115" s="199"/>
      <c r="H115" s="197"/>
    </row>
    <row r="116" spans="1:8" s="87" customFormat="1" x14ac:dyDescent="0.2">
      <c r="A116" s="183"/>
      <c r="B116" s="198"/>
      <c r="C116" s="196"/>
      <c r="D116" s="196"/>
      <c r="E116" s="196"/>
      <c r="F116" s="196"/>
      <c r="G116" s="199"/>
      <c r="H116" s="200"/>
    </row>
    <row r="117" spans="1:8" s="87" customFormat="1" x14ac:dyDescent="0.2">
      <c r="A117" s="183"/>
      <c r="B117" s="198"/>
      <c r="C117" s="196"/>
      <c r="D117" s="196"/>
      <c r="E117" s="196"/>
      <c r="F117" s="196"/>
      <c r="G117" s="199"/>
      <c r="H117" s="200"/>
    </row>
    <row r="118" spans="1:8" s="87" customFormat="1" x14ac:dyDescent="0.2">
      <c r="A118" s="183"/>
      <c r="B118" s="198"/>
      <c r="C118" s="196"/>
      <c r="D118" s="196"/>
      <c r="E118" s="196"/>
      <c r="F118" s="196"/>
      <c r="G118" s="199"/>
      <c r="H118" s="197"/>
    </row>
    <row r="119" spans="1:8" s="87" customFormat="1" x14ac:dyDescent="0.2">
      <c r="A119" s="183"/>
      <c r="B119" s="198"/>
      <c r="C119" s="196"/>
      <c r="D119" s="196"/>
      <c r="E119" s="196"/>
      <c r="F119" s="196"/>
      <c r="G119" s="199"/>
      <c r="H119" s="200"/>
    </row>
    <row r="120" spans="1:8" s="87" customFormat="1" x14ac:dyDescent="0.2">
      <c r="A120" s="183"/>
      <c r="B120" s="183"/>
      <c r="C120" s="183"/>
      <c r="D120" s="183"/>
      <c r="E120" s="183"/>
      <c r="F120" s="183"/>
      <c r="G120" s="183"/>
      <c r="H120" s="183"/>
    </row>
    <row r="121" spans="1:8" s="87" customFormat="1" x14ac:dyDescent="0.2">
      <c r="A121" s="183"/>
      <c r="B121" s="183"/>
      <c r="C121" s="183"/>
      <c r="D121" s="183"/>
      <c r="E121" s="183"/>
      <c r="F121" s="183"/>
      <c r="G121" s="183"/>
      <c r="H121" s="183"/>
    </row>
    <row r="122" spans="1:8" s="87" customFormat="1" x14ac:dyDescent="0.2">
      <c r="A122" s="183"/>
      <c r="B122" s="183"/>
      <c r="C122" s="183"/>
      <c r="D122" s="183"/>
      <c r="E122" s="183"/>
      <c r="F122" s="183"/>
      <c r="G122" s="183"/>
      <c r="H122" s="183"/>
    </row>
    <row r="123" spans="1:8" s="87" customFormat="1" x14ac:dyDescent="0.2">
      <c r="A123" s="183"/>
      <c r="B123" s="183"/>
      <c r="C123" s="183"/>
      <c r="D123" s="183"/>
      <c r="E123" s="183"/>
      <c r="F123" s="183"/>
      <c r="G123" s="183"/>
      <c r="H123" s="183"/>
    </row>
    <row r="124" spans="1:8" s="87" customFormat="1" x14ac:dyDescent="0.2">
      <c r="A124" s="183"/>
      <c r="B124" s="183"/>
      <c r="C124" s="183"/>
      <c r="D124" s="183"/>
      <c r="E124" s="183"/>
      <c r="F124" s="183"/>
      <c r="G124" s="183"/>
      <c r="H124" s="183"/>
    </row>
    <row r="125" spans="1:8" s="87" customFormat="1" x14ac:dyDescent="0.2">
      <c r="A125" s="183"/>
      <c r="B125" s="183"/>
      <c r="C125" s="183"/>
      <c r="D125" s="183"/>
      <c r="E125" s="183"/>
      <c r="F125" s="183"/>
      <c r="G125" s="183"/>
      <c r="H125" s="183"/>
    </row>
    <row r="126" spans="1:8" s="87" customFormat="1" x14ac:dyDescent="0.2">
      <c r="A126" s="183"/>
      <c r="B126" s="183"/>
      <c r="C126" s="183"/>
      <c r="D126" s="183"/>
      <c r="E126" s="183"/>
      <c r="F126" s="183"/>
      <c r="G126" s="183"/>
      <c r="H126" s="183"/>
    </row>
    <row r="127" spans="1:8" s="87" customFormat="1" x14ac:dyDescent="0.2">
      <c r="A127" s="183"/>
      <c r="B127" s="183"/>
      <c r="C127" s="183"/>
      <c r="D127" s="183"/>
      <c r="E127" s="183"/>
      <c r="F127" s="183"/>
      <c r="G127" s="183"/>
      <c r="H127" s="183"/>
    </row>
    <row r="128" spans="1:8" s="87" customFormat="1" x14ac:dyDescent="0.2">
      <c r="A128" s="183"/>
      <c r="B128" s="183"/>
      <c r="C128" s="183"/>
      <c r="D128" s="183"/>
      <c r="E128" s="183"/>
      <c r="F128" s="183"/>
      <c r="G128" s="183"/>
      <c r="H128" s="183"/>
    </row>
    <row r="129" spans="1:8" s="87" customFormat="1" x14ac:dyDescent="0.2">
      <c r="A129" s="183"/>
      <c r="B129" s="183"/>
      <c r="C129" s="183"/>
      <c r="D129" s="183"/>
      <c r="E129" s="183"/>
      <c r="F129" s="183"/>
      <c r="G129" s="183"/>
      <c r="H129" s="183"/>
    </row>
    <row r="130" spans="1:8" s="87" customFormat="1" x14ac:dyDescent="0.2">
      <c r="A130" s="183"/>
      <c r="B130" s="183"/>
      <c r="C130" s="183"/>
      <c r="D130" s="183"/>
      <c r="E130" s="183"/>
      <c r="F130" s="183"/>
      <c r="G130" s="183"/>
      <c r="H130" s="183"/>
    </row>
    <row r="131" spans="1:8" s="87" customFormat="1" x14ac:dyDescent="0.2">
      <c r="A131" s="183"/>
      <c r="B131" s="183"/>
      <c r="C131" s="183"/>
      <c r="D131" s="183"/>
      <c r="E131" s="183"/>
      <c r="F131" s="183"/>
      <c r="G131" s="183"/>
      <c r="H131" s="183"/>
    </row>
    <row r="132" spans="1:8" s="87" customFormat="1" x14ac:dyDescent="0.2">
      <c r="A132" s="183"/>
      <c r="B132" s="183"/>
      <c r="C132" s="183"/>
      <c r="D132" s="183"/>
      <c r="E132" s="183"/>
      <c r="F132" s="183"/>
      <c r="G132" s="183"/>
      <c r="H132" s="183"/>
    </row>
    <row r="133" spans="1:8" s="87" customFormat="1" x14ac:dyDescent="0.2">
      <c r="A133" s="183"/>
      <c r="B133" s="183"/>
      <c r="C133" s="183"/>
      <c r="D133" s="183"/>
      <c r="E133" s="183"/>
      <c r="F133" s="183"/>
      <c r="G133" s="183"/>
      <c r="H133" s="183"/>
    </row>
    <row r="134" spans="1:8" s="87" customFormat="1" x14ac:dyDescent="0.2">
      <c r="A134" s="183"/>
      <c r="B134" s="183"/>
      <c r="C134" s="183"/>
      <c r="D134" s="183"/>
      <c r="E134" s="183"/>
      <c r="F134" s="183"/>
      <c r="G134" s="183"/>
      <c r="H134" s="183"/>
    </row>
    <row r="135" spans="1:8" s="87" customFormat="1" x14ac:dyDescent="0.2">
      <c r="A135" s="183"/>
      <c r="B135" s="183"/>
      <c r="C135" s="183"/>
      <c r="D135" s="183"/>
      <c r="E135" s="183"/>
      <c r="F135" s="183"/>
      <c r="G135" s="183"/>
      <c r="H135" s="183"/>
    </row>
    <row r="136" spans="1:8" s="87" customFormat="1" x14ac:dyDescent="0.2">
      <c r="A136" s="183"/>
      <c r="B136" s="183"/>
      <c r="C136" s="183"/>
      <c r="D136" s="183"/>
      <c r="E136" s="183"/>
      <c r="F136" s="183"/>
      <c r="G136" s="183"/>
      <c r="H136" s="183"/>
    </row>
    <row r="137" spans="1:8" s="87" customFormat="1" x14ac:dyDescent="0.2">
      <c r="A137" s="183"/>
      <c r="B137" s="183"/>
      <c r="C137" s="183"/>
      <c r="D137" s="183"/>
      <c r="E137" s="183"/>
      <c r="F137" s="183"/>
      <c r="G137" s="183"/>
      <c r="H137" s="183"/>
    </row>
    <row r="138" spans="1:8" s="87" customFormat="1" x14ac:dyDescent="0.2">
      <c r="A138" s="183"/>
      <c r="B138" s="183"/>
      <c r="C138" s="183"/>
      <c r="D138" s="183"/>
      <c r="E138" s="183"/>
      <c r="F138" s="183"/>
      <c r="G138" s="183"/>
      <c r="H138" s="183"/>
    </row>
    <row r="139" spans="1:8" s="87" customFormat="1" x14ac:dyDescent="0.2">
      <c r="A139" s="183"/>
      <c r="B139" s="183"/>
      <c r="C139" s="183"/>
      <c r="D139" s="183"/>
      <c r="E139" s="183"/>
      <c r="F139" s="183"/>
      <c r="G139" s="183"/>
      <c r="H139" s="183"/>
    </row>
    <row r="140" spans="1:8" s="87" customFormat="1" x14ac:dyDescent="0.2">
      <c r="A140" s="183"/>
      <c r="B140" s="183"/>
      <c r="C140" s="183"/>
      <c r="D140" s="183"/>
      <c r="E140" s="183"/>
      <c r="F140" s="183"/>
      <c r="G140" s="183"/>
      <c r="H140" s="183"/>
    </row>
    <row r="141" spans="1:8" s="87" customFormat="1" x14ac:dyDescent="0.2">
      <c r="A141" s="183"/>
      <c r="B141" s="183"/>
      <c r="C141" s="183"/>
      <c r="D141" s="183"/>
      <c r="E141" s="183"/>
      <c r="F141" s="183"/>
      <c r="G141" s="183"/>
      <c r="H141" s="183"/>
    </row>
    <row r="142" spans="1:8" s="87" customFormat="1" x14ac:dyDescent="0.2">
      <c r="A142" s="183"/>
      <c r="B142" s="183"/>
      <c r="C142" s="183"/>
      <c r="D142" s="183"/>
      <c r="E142" s="183"/>
      <c r="F142" s="183"/>
      <c r="G142" s="183"/>
      <c r="H142" s="183"/>
    </row>
    <row r="143" spans="1:8" s="87" customFormat="1" x14ac:dyDescent="0.2">
      <c r="A143" s="183"/>
      <c r="B143" s="183"/>
      <c r="C143" s="183"/>
      <c r="D143" s="183"/>
      <c r="E143" s="183"/>
      <c r="F143" s="183"/>
      <c r="G143" s="183"/>
      <c r="H143" s="183"/>
    </row>
    <row r="144" spans="1:8" s="87" customFormat="1" x14ac:dyDescent="0.2">
      <c r="A144" s="183"/>
      <c r="B144" s="183"/>
      <c r="C144" s="183"/>
      <c r="D144" s="183"/>
      <c r="E144" s="183"/>
      <c r="F144" s="183"/>
      <c r="G144" s="183"/>
      <c r="H144" s="183"/>
    </row>
    <row r="145" spans="1:8" s="87" customFormat="1" x14ac:dyDescent="0.2">
      <c r="A145" s="183"/>
      <c r="B145" s="183"/>
      <c r="C145" s="183"/>
      <c r="D145" s="183"/>
      <c r="E145" s="183"/>
      <c r="F145" s="183"/>
      <c r="G145" s="183"/>
      <c r="H145" s="183"/>
    </row>
    <row r="146" spans="1:8" s="87" customFormat="1" x14ac:dyDescent="0.2">
      <c r="A146" s="183"/>
      <c r="B146" s="183"/>
      <c r="C146" s="183"/>
      <c r="D146" s="183"/>
      <c r="E146" s="183"/>
      <c r="F146" s="183"/>
      <c r="G146" s="183"/>
      <c r="H146" s="183"/>
    </row>
    <row r="147" spans="1:8" s="87" customFormat="1" x14ac:dyDescent="0.2">
      <c r="A147" s="183"/>
      <c r="B147" s="183"/>
      <c r="C147" s="183"/>
      <c r="D147" s="183"/>
      <c r="E147" s="183"/>
      <c r="F147" s="183"/>
      <c r="G147" s="183"/>
      <c r="H147" s="183"/>
    </row>
    <row r="148" spans="1:8" s="87" customFormat="1" x14ac:dyDescent="0.2">
      <c r="A148" s="183"/>
      <c r="B148" s="183"/>
      <c r="C148" s="183"/>
      <c r="D148" s="183"/>
      <c r="E148" s="183"/>
      <c r="F148" s="183"/>
      <c r="G148" s="183"/>
      <c r="H148" s="183"/>
    </row>
    <row r="149" spans="1:8" s="87" customFormat="1" x14ac:dyDescent="0.2">
      <c r="A149" s="183"/>
      <c r="B149" s="183"/>
      <c r="C149" s="183"/>
      <c r="D149" s="183"/>
      <c r="E149" s="183"/>
      <c r="F149" s="183"/>
      <c r="G149" s="183"/>
      <c r="H149" s="183"/>
    </row>
    <row r="150" spans="1:8" s="87" customFormat="1" x14ac:dyDescent="0.2">
      <c r="A150" s="183"/>
      <c r="B150" s="183"/>
      <c r="C150" s="183"/>
      <c r="D150" s="183"/>
      <c r="E150" s="183"/>
      <c r="F150" s="183"/>
      <c r="G150" s="183"/>
      <c r="H150" s="183"/>
    </row>
    <row r="151" spans="1:8" s="87" customFormat="1" x14ac:dyDescent="0.2">
      <c r="A151" s="183"/>
      <c r="B151" s="183"/>
      <c r="C151" s="183"/>
      <c r="D151" s="183"/>
      <c r="E151" s="183"/>
      <c r="F151" s="183"/>
      <c r="G151" s="183"/>
      <c r="H151" s="183"/>
    </row>
    <row r="152" spans="1:8" s="87" customFormat="1" x14ac:dyDescent="0.2">
      <c r="A152" s="183"/>
      <c r="B152" s="183"/>
      <c r="C152" s="183"/>
      <c r="D152" s="183"/>
      <c r="E152" s="183"/>
      <c r="F152" s="183"/>
      <c r="G152" s="183"/>
      <c r="H152" s="183"/>
    </row>
    <row r="153" spans="1:8" s="87" customFormat="1" x14ac:dyDescent="0.2">
      <c r="A153" s="183"/>
      <c r="B153" s="183"/>
      <c r="C153" s="183"/>
      <c r="D153" s="183"/>
      <c r="E153" s="183"/>
      <c r="F153" s="183"/>
      <c r="G153" s="183"/>
      <c r="H153" s="183"/>
    </row>
    <row r="154" spans="1:8" s="87" customFormat="1" x14ac:dyDescent="0.2">
      <c r="A154" s="183"/>
      <c r="B154" s="183"/>
      <c r="C154" s="183"/>
      <c r="D154" s="183"/>
      <c r="E154" s="183"/>
      <c r="F154" s="183"/>
      <c r="G154" s="183"/>
      <c r="H154" s="183"/>
    </row>
    <row r="155" spans="1:8" s="87" customFormat="1" x14ac:dyDescent="0.2">
      <c r="A155" s="183"/>
      <c r="B155" s="183"/>
      <c r="C155" s="183"/>
      <c r="D155" s="183"/>
      <c r="E155" s="183"/>
      <c r="F155" s="183"/>
      <c r="G155" s="183"/>
      <c r="H155" s="183"/>
    </row>
    <row r="156" spans="1:8" s="87" customFormat="1" x14ac:dyDescent="0.2">
      <c r="A156" s="183"/>
      <c r="B156" s="183"/>
      <c r="C156" s="183"/>
      <c r="D156" s="183"/>
      <c r="E156" s="183"/>
      <c r="F156" s="183"/>
      <c r="G156" s="183"/>
      <c r="H156" s="183"/>
    </row>
    <row r="157" spans="1:8" s="87" customFormat="1" x14ac:dyDescent="0.2">
      <c r="A157" s="183"/>
      <c r="B157" s="183"/>
      <c r="C157" s="183"/>
      <c r="D157" s="183"/>
      <c r="E157" s="183"/>
      <c r="F157" s="183"/>
      <c r="G157" s="183"/>
      <c r="H157" s="183"/>
    </row>
    <row r="158" spans="1:8" s="87" customFormat="1" x14ac:dyDescent="0.2">
      <c r="A158" s="183"/>
      <c r="B158" s="183"/>
      <c r="C158" s="183"/>
      <c r="D158" s="183"/>
      <c r="E158" s="183"/>
      <c r="F158" s="183"/>
      <c r="G158" s="183"/>
      <c r="H158" s="183"/>
    </row>
    <row r="159" spans="1:8" s="87" customFormat="1" x14ac:dyDescent="0.2">
      <c r="A159" s="183"/>
      <c r="B159" s="183"/>
      <c r="C159" s="183"/>
      <c r="D159" s="183"/>
      <c r="E159" s="183"/>
      <c r="F159" s="183"/>
      <c r="G159" s="183"/>
      <c r="H159" s="183"/>
    </row>
    <row r="160" spans="1:8" s="87" customFormat="1" x14ac:dyDescent="0.2">
      <c r="A160" s="183"/>
      <c r="B160" s="183"/>
      <c r="C160" s="183"/>
      <c r="D160" s="183"/>
      <c r="E160" s="183"/>
      <c r="F160" s="183"/>
      <c r="G160" s="183"/>
      <c r="H160" s="183"/>
    </row>
    <row r="161" spans="1:8" s="87" customFormat="1" x14ac:dyDescent="0.2">
      <c r="A161" s="183"/>
      <c r="B161" s="183"/>
      <c r="C161" s="183"/>
      <c r="D161" s="183"/>
      <c r="E161" s="183"/>
      <c r="F161" s="183"/>
      <c r="G161" s="183"/>
      <c r="H161" s="183"/>
    </row>
    <row r="162" spans="1:8" s="87" customFormat="1" x14ac:dyDescent="0.2">
      <c r="A162" s="183"/>
      <c r="B162" s="183"/>
      <c r="C162" s="183"/>
      <c r="D162" s="183"/>
      <c r="E162" s="183"/>
      <c r="F162" s="183"/>
      <c r="G162" s="183"/>
      <c r="H162" s="183"/>
    </row>
    <row r="163" spans="1:8" s="87" customFormat="1" x14ac:dyDescent="0.2">
      <c r="A163" s="183"/>
      <c r="B163" s="183"/>
      <c r="C163" s="183"/>
      <c r="D163" s="183"/>
      <c r="E163" s="183"/>
      <c r="F163" s="183"/>
      <c r="G163" s="183"/>
      <c r="H163" s="183"/>
    </row>
    <row r="164" spans="1:8" s="87" customFormat="1" x14ac:dyDescent="0.2">
      <c r="A164" s="183"/>
      <c r="B164" s="183"/>
      <c r="C164" s="183"/>
      <c r="D164" s="183"/>
      <c r="E164" s="183"/>
      <c r="F164" s="183"/>
      <c r="G164" s="183"/>
      <c r="H164" s="183"/>
    </row>
    <row r="165" spans="1:8" s="87" customFormat="1" x14ac:dyDescent="0.2">
      <c r="A165" s="183"/>
      <c r="B165" s="183"/>
      <c r="C165" s="183"/>
      <c r="D165" s="183"/>
      <c r="E165" s="183"/>
      <c r="F165" s="183"/>
      <c r="G165" s="183"/>
      <c r="H165" s="183"/>
    </row>
    <row r="166" spans="1:8" s="87" customFormat="1" x14ac:dyDescent="0.2">
      <c r="A166" s="183"/>
      <c r="B166" s="183"/>
      <c r="C166" s="183"/>
      <c r="D166" s="183"/>
      <c r="E166" s="183"/>
      <c r="F166" s="183"/>
      <c r="G166" s="183"/>
      <c r="H166" s="183"/>
    </row>
    <row r="167" spans="1:8" s="87" customFormat="1" x14ac:dyDescent="0.2">
      <c r="A167" s="183"/>
      <c r="B167" s="183"/>
      <c r="C167" s="183"/>
      <c r="D167" s="183"/>
      <c r="E167" s="183"/>
      <c r="F167" s="183"/>
      <c r="G167" s="183"/>
      <c r="H167" s="183"/>
    </row>
    <row r="168" spans="1:8" s="87" customFormat="1" x14ac:dyDescent="0.2">
      <c r="A168" s="183"/>
      <c r="B168" s="183"/>
      <c r="C168" s="183"/>
      <c r="D168" s="183"/>
      <c r="E168" s="183"/>
      <c r="F168" s="183"/>
      <c r="G168" s="183"/>
      <c r="H168" s="183"/>
    </row>
    <row r="169" spans="1:8" s="87" customFormat="1" x14ac:dyDescent="0.2">
      <c r="A169" s="183"/>
      <c r="B169" s="183"/>
      <c r="C169" s="183"/>
      <c r="D169" s="183"/>
      <c r="E169" s="183"/>
      <c r="F169" s="183"/>
      <c r="G169" s="183"/>
      <c r="H169" s="183"/>
    </row>
    <row r="170" spans="1:8" s="87" customFormat="1" x14ac:dyDescent="0.2">
      <c r="A170" s="183"/>
      <c r="B170" s="183"/>
      <c r="C170" s="183"/>
      <c r="D170" s="183"/>
      <c r="E170" s="183"/>
      <c r="F170" s="183"/>
      <c r="G170" s="183"/>
      <c r="H170" s="183"/>
    </row>
    <row r="171" spans="1:8" s="87" customFormat="1" x14ac:dyDescent="0.2">
      <c r="A171" s="183"/>
      <c r="B171" s="183"/>
      <c r="C171" s="183"/>
      <c r="D171" s="183"/>
      <c r="E171" s="183"/>
      <c r="F171" s="183"/>
      <c r="G171" s="183"/>
      <c r="H171" s="183"/>
    </row>
    <row r="172" spans="1:8" s="87" customFormat="1" x14ac:dyDescent="0.2">
      <c r="A172" s="183"/>
      <c r="B172" s="183"/>
      <c r="C172" s="183"/>
      <c r="D172" s="183"/>
      <c r="E172" s="183"/>
      <c r="F172" s="183"/>
      <c r="G172" s="183"/>
      <c r="H172" s="183"/>
    </row>
    <row r="173" spans="1:8" s="87" customFormat="1" x14ac:dyDescent="0.2">
      <c r="A173" s="183"/>
      <c r="B173" s="183"/>
      <c r="C173" s="183"/>
      <c r="D173" s="183"/>
      <c r="E173" s="183"/>
      <c r="F173" s="183"/>
      <c r="G173" s="183"/>
      <c r="H173" s="183"/>
    </row>
    <row r="174" spans="1:8" s="87" customFormat="1" x14ac:dyDescent="0.2">
      <c r="A174" s="183"/>
      <c r="B174" s="183"/>
      <c r="C174" s="183"/>
      <c r="D174" s="183"/>
      <c r="E174" s="183"/>
      <c r="F174" s="183"/>
      <c r="G174" s="183"/>
      <c r="H174" s="183"/>
    </row>
    <row r="175" spans="1:8" s="87" customFormat="1" x14ac:dyDescent="0.2">
      <c r="A175" s="183"/>
      <c r="B175" s="183"/>
      <c r="C175" s="183"/>
      <c r="D175" s="183"/>
      <c r="E175" s="183"/>
      <c r="F175" s="183"/>
      <c r="G175" s="183"/>
      <c r="H175" s="183"/>
    </row>
    <row r="176" spans="1:8" s="87" customFormat="1" x14ac:dyDescent="0.2">
      <c r="A176" s="183"/>
      <c r="B176" s="183"/>
      <c r="C176" s="183"/>
      <c r="D176" s="183"/>
      <c r="E176" s="183"/>
      <c r="F176" s="183"/>
      <c r="G176" s="183"/>
      <c r="H176" s="183"/>
    </row>
    <row r="177" spans="1:8" s="87" customFormat="1" x14ac:dyDescent="0.2">
      <c r="A177" s="183"/>
      <c r="B177" s="183"/>
      <c r="C177" s="183"/>
      <c r="D177" s="183"/>
      <c r="E177" s="183"/>
      <c r="F177" s="183"/>
      <c r="G177" s="183"/>
      <c r="H177" s="183"/>
    </row>
    <row r="178" spans="1:8" s="87" customFormat="1" x14ac:dyDescent="0.2">
      <c r="A178" s="183"/>
      <c r="B178" s="183"/>
      <c r="C178" s="183"/>
      <c r="D178" s="183"/>
      <c r="E178" s="183"/>
      <c r="F178" s="183"/>
      <c r="G178" s="183"/>
      <c r="H178" s="183"/>
    </row>
    <row r="179" spans="1:8" s="87" customFormat="1" x14ac:dyDescent="0.2">
      <c r="A179" s="183"/>
      <c r="B179" s="183"/>
      <c r="C179" s="183"/>
      <c r="D179" s="183"/>
      <c r="E179" s="183"/>
      <c r="F179" s="183"/>
      <c r="G179" s="183"/>
      <c r="H179" s="183"/>
    </row>
    <row r="180" spans="1:8" s="87" customFormat="1" x14ac:dyDescent="0.2">
      <c r="A180" s="183"/>
      <c r="B180" s="183"/>
      <c r="C180" s="183"/>
      <c r="D180" s="183"/>
      <c r="E180" s="183"/>
      <c r="F180" s="183"/>
      <c r="G180" s="183"/>
      <c r="H180" s="183"/>
    </row>
    <row r="181" spans="1:8" s="87" customFormat="1" x14ac:dyDescent="0.2">
      <c r="A181" s="183"/>
      <c r="B181" s="183"/>
      <c r="C181" s="183"/>
      <c r="D181" s="183"/>
      <c r="E181" s="183"/>
      <c r="F181" s="183"/>
      <c r="G181" s="183"/>
      <c r="H181" s="183"/>
    </row>
    <row r="182" spans="1:8" s="87" customFormat="1" x14ac:dyDescent="0.2">
      <c r="A182" s="183"/>
      <c r="B182" s="183"/>
      <c r="C182" s="183"/>
      <c r="D182" s="183"/>
      <c r="E182" s="183"/>
      <c r="F182" s="183"/>
      <c r="G182" s="183"/>
      <c r="H182" s="183"/>
    </row>
    <row r="183" spans="1:8" s="87" customFormat="1" x14ac:dyDescent="0.2">
      <c r="A183" s="183"/>
      <c r="B183" s="183"/>
      <c r="C183" s="183"/>
      <c r="D183" s="183"/>
      <c r="E183" s="183"/>
      <c r="F183" s="183"/>
      <c r="G183" s="183"/>
      <c r="H183" s="183"/>
    </row>
    <row r="184" spans="1:8" s="87" customFormat="1" x14ac:dyDescent="0.2">
      <c r="A184" s="183"/>
      <c r="B184" s="183"/>
      <c r="C184" s="183"/>
      <c r="D184" s="183"/>
      <c r="E184" s="183"/>
      <c r="F184" s="183"/>
      <c r="G184" s="183"/>
      <c r="H184" s="183"/>
    </row>
    <row r="185" spans="1:8" s="87" customFormat="1" x14ac:dyDescent="0.2">
      <c r="A185" s="183"/>
      <c r="B185" s="183"/>
      <c r="C185" s="183"/>
      <c r="D185" s="183"/>
      <c r="E185" s="183"/>
      <c r="F185" s="183"/>
      <c r="G185" s="183"/>
      <c r="H185" s="183"/>
    </row>
    <row r="186" spans="1:8" s="87" customFormat="1" x14ac:dyDescent="0.2">
      <c r="A186" s="183"/>
      <c r="B186" s="183"/>
      <c r="C186" s="183"/>
      <c r="D186" s="183"/>
      <c r="E186" s="183"/>
      <c r="F186" s="183"/>
      <c r="G186" s="183"/>
      <c r="H186" s="183"/>
    </row>
    <row r="187" spans="1:8" s="87" customFormat="1" x14ac:dyDescent="0.2">
      <c r="A187" s="183"/>
      <c r="B187" s="183"/>
      <c r="C187" s="183"/>
      <c r="D187" s="183"/>
      <c r="E187" s="183"/>
      <c r="F187" s="183"/>
      <c r="G187" s="183"/>
      <c r="H187" s="183"/>
    </row>
    <row r="188" spans="1:8" s="87" customFormat="1" x14ac:dyDescent="0.2">
      <c r="A188" s="183"/>
      <c r="B188" s="183"/>
      <c r="C188" s="183"/>
      <c r="D188" s="183"/>
      <c r="E188" s="183"/>
      <c r="F188" s="183"/>
      <c r="G188" s="183"/>
      <c r="H188" s="183"/>
    </row>
    <row r="189" spans="1:8" s="87" customFormat="1" x14ac:dyDescent="0.2">
      <c r="A189" s="183"/>
      <c r="B189" s="183"/>
      <c r="C189" s="183"/>
      <c r="D189" s="183"/>
      <c r="E189" s="183"/>
      <c r="F189" s="183"/>
      <c r="G189" s="183"/>
      <c r="H189" s="183"/>
    </row>
    <row r="190" spans="1:8" s="87" customFormat="1" x14ac:dyDescent="0.2">
      <c r="A190" s="183"/>
      <c r="B190" s="183"/>
      <c r="C190" s="183"/>
      <c r="D190" s="183"/>
      <c r="E190" s="183"/>
      <c r="F190" s="183"/>
      <c r="G190" s="183"/>
      <c r="H190" s="183"/>
    </row>
    <row r="191" spans="1:8" s="87" customFormat="1" x14ac:dyDescent="0.2">
      <c r="A191" s="183"/>
      <c r="B191" s="183"/>
      <c r="C191" s="183"/>
      <c r="D191" s="183"/>
      <c r="E191" s="183"/>
      <c r="F191" s="183"/>
      <c r="G191" s="183"/>
      <c r="H191" s="183"/>
    </row>
    <row r="192" spans="1:8" s="87" customFormat="1" x14ac:dyDescent="0.2">
      <c r="A192" s="183"/>
      <c r="B192" s="183"/>
      <c r="C192" s="183"/>
      <c r="D192" s="183"/>
      <c r="E192" s="183"/>
      <c r="F192" s="183"/>
      <c r="G192" s="183"/>
      <c r="H192" s="183"/>
    </row>
    <row r="193" spans="1:8" s="87" customFormat="1" x14ac:dyDescent="0.2">
      <c r="A193" s="183"/>
      <c r="B193" s="183"/>
      <c r="C193" s="183"/>
      <c r="D193" s="183"/>
      <c r="E193" s="183"/>
      <c r="F193" s="183"/>
      <c r="G193" s="183"/>
      <c r="H193" s="183"/>
    </row>
    <row r="194" spans="1:8" s="87" customFormat="1" x14ac:dyDescent="0.2">
      <c r="A194" s="183"/>
      <c r="B194" s="183"/>
      <c r="C194" s="183"/>
      <c r="D194" s="183"/>
      <c r="E194" s="183"/>
      <c r="F194" s="183"/>
      <c r="G194" s="183"/>
      <c r="H194" s="183"/>
    </row>
    <row r="195" spans="1:8" s="87" customFormat="1" x14ac:dyDescent="0.2">
      <c r="A195" s="183"/>
      <c r="B195" s="183"/>
      <c r="C195" s="183"/>
      <c r="D195" s="183"/>
      <c r="E195" s="183"/>
      <c r="F195" s="183"/>
      <c r="G195" s="183"/>
      <c r="H195" s="183"/>
    </row>
    <row r="196" spans="1:8" s="87" customFormat="1" x14ac:dyDescent="0.2">
      <c r="A196" s="183"/>
      <c r="B196" s="183"/>
      <c r="C196" s="183"/>
      <c r="D196" s="183"/>
      <c r="E196" s="183"/>
      <c r="F196" s="183"/>
      <c r="G196" s="183"/>
      <c r="H196" s="183"/>
    </row>
    <row r="197" spans="1:8" s="87" customFormat="1" x14ac:dyDescent="0.2">
      <c r="A197" s="183"/>
      <c r="B197" s="183"/>
      <c r="C197" s="183"/>
      <c r="D197" s="183"/>
      <c r="E197" s="183"/>
      <c r="F197" s="183"/>
      <c r="G197" s="183"/>
      <c r="H197" s="183"/>
    </row>
    <row r="198" spans="1:8" s="87" customFormat="1" x14ac:dyDescent="0.2">
      <c r="A198" s="183"/>
      <c r="B198" s="183"/>
      <c r="C198" s="183"/>
      <c r="D198" s="183"/>
      <c r="E198" s="183"/>
      <c r="F198" s="183"/>
      <c r="G198" s="183"/>
      <c r="H198" s="183"/>
    </row>
    <row r="199" spans="1:8" s="87" customFormat="1" x14ac:dyDescent="0.2">
      <c r="A199" s="183"/>
      <c r="B199" s="183"/>
      <c r="C199" s="183"/>
      <c r="D199" s="183"/>
      <c r="E199" s="183"/>
      <c r="F199" s="183"/>
      <c r="G199" s="183"/>
      <c r="H199" s="183"/>
    </row>
    <row r="200" spans="1:8" s="87" customFormat="1" x14ac:dyDescent="0.2">
      <c r="A200" s="183"/>
      <c r="B200" s="183"/>
      <c r="C200" s="183"/>
      <c r="D200" s="183"/>
      <c r="E200" s="183"/>
      <c r="F200" s="183"/>
      <c r="G200" s="183"/>
      <c r="H200" s="183"/>
    </row>
    <row r="201" spans="1:8" s="87" customFormat="1" x14ac:dyDescent="0.2">
      <c r="A201" s="183"/>
      <c r="B201" s="183"/>
      <c r="C201" s="183"/>
      <c r="D201" s="183"/>
      <c r="E201" s="183"/>
      <c r="F201" s="183"/>
      <c r="G201" s="183"/>
      <c r="H201" s="183"/>
    </row>
    <row r="202" spans="1:8" s="87" customFormat="1" x14ac:dyDescent="0.2">
      <c r="A202" s="183"/>
      <c r="B202" s="183"/>
      <c r="C202" s="183"/>
      <c r="D202" s="183"/>
      <c r="E202" s="183"/>
      <c r="F202" s="183"/>
      <c r="G202" s="183"/>
      <c r="H202" s="183"/>
    </row>
    <row r="203" spans="1:8" s="87" customFormat="1" x14ac:dyDescent="0.2">
      <c r="A203" s="183"/>
      <c r="B203" s="183"/>
      <c r="C203" s="183"/>
      <c r="D203" s="183"/>
      <c r="E203" s="183"/>
      <c r="F203" s="183"/>
      <c r="G203" s="183"/>
      <c r="H203" s="183"/>
    </row>
    <row r="204" spans="1:8" s="87" customFormat="1" x14ac:dyDescent="0.2">
      <c r="A204" s="183"/>
      <c r="B204" s="183"/>
      <c r="C204" s="183"/>
      <c r="D204" s="183"/>
      <c r="E204" s="183"/>
      <c r="F204" s="183"/>
      <c r="G204" s="183"/>
      <c r="H204" s="183"/>
    </row>
    <row r="205" spans="1:8" s="87" customFormat="1" x14ac:dyDescent="0.2">
      <c r="A205" s="183"/>
      <c r="B205" s="183"/>
      <c r="C205" s="183"/>
      <c r="D205" s="183"/>
      <c r="E205" s="183"/>
      <c r="F205" s="183"/>
      <c r="G205" s="183"/>
      <c r="H205" s="183"/>
    </row>
    <row r="206" spans="1:8" s="87" customFormat="1" x14ac:dyDescent="0.2">
      <c r="A206" s="183"/>
      <c r="B206" s="183"/>
      <c r="C206" s="183"/>
      <c r="D206" s="183"/>
      <c r="E206" s="183"/>
      <c r="F206" s="183"/>
      <c r="G206" s="183"/>
      <c r="H206" s="183"/>
    </row>
    <row r="207" spans="1:8" s="87" customFormat="1" x14ac:dyDescent="0.2">
      <c r="A207" s="183"/>
      <c r="B207" s="183"/>
      <c r="C207" s="183"/>
      <c r="D207" s="183"/>
      <c r="E207" s="183"/>
      <c r="F207" s="183"/>
      <c r="G207" s="183"/>
      <c r="H207" s="183"/>
    </row>
    <row r="208" spans="1:8" s="87" customFormat="1" x14ac:dyDescent="0.2">
      <c r="A208" s="183"/>
      <c r="B208" s="183"/>
      <c r="C208" s="183"/>
      <c r="D208" s="183"/>
      <c r="E208" s="183"/>
      <c r="F208" s="183"/>
      <c r="G208" s="183"/>
      <c r="H208" s="183"/>
    </row>
    <row r="209" spans="1:8" s="87" customFormat="1" x14ac:dyDescent="0.2">
      <c r="A209" s="183"/>
      <c r="B209" s="183"/>
      <c r="C209" s="183"/>
      <c r="D209" s="183"/>
      <c r="E209" s="183"/>
      <c r="F209" s="183"/>
      <c r="G209" s="183"/>
      <c r="H209" s="183"/>
    </row>
    <row r="210" spans="1:8" s="87" customFormat="1" x14ac:dyDescent="0.2">
      <c r="A210" s="183"/>
      <c r="B210" s="183"/>
      <c r="C210" s="183"/>
      <c r="D210" s="183"/>
      <c r="E210" s="183"/>
      <c r="F210" s="183"/>
      <c r="G210" s="183"/>
      <c r="H210" s="183"/>
    </row>
    <row r="211" spans="1:8" s="87" customFormat="1" x14ac:dyDescent="0.2">
      <c r="A211" s="183"/>
      <c r="B211" s="183"/>
      <c r="C211" s="183"/>
      <c r="D211" s="183"/>
      <c r="E211" s="183"/>
      <c r="F211" s="183"/>
      <c r="G211" s="183"/>
      <c r="H211" s="183"/>
    </row>
    <row r="212" spans="1:8" s="87" customFormat="1" x14ac:dyDescent="0.2">
      <c r="A212" s="183"/>
      <c r="B212" s="183"/>
      <c r="C212" s="183"/>
      <c r="D212" s="183"/>
      <c r="E212" s="183"/>
      <c r="F212" s="183"/>
      <c r="G212" s="183"/>
      <c r="H212" s="183"/>
    </row>
    <row r="213" spans="1:8" s="87" customFormat="1" x14ac:dyDescent="0.2">
      <c r="A213" s="183"/>
      <c r="B213" s="183"/>
      <c r="C213" s="183"/>
      <c r="D213" s="183"/>
      <c r="E213" s="183"/>
      <c r="F213" s="183"/>
      <c r="G213" s="183"/>
      <c r="H213" s="183"/>
    </row>
    <row r="214" spans="1:8" s="87" customFormat="1" x14ac:dyDescent="0.2">
      <c r="A214" s="183"/>
      <c r="B214" s="183"/>
      <c r="C214" s="183"/>
      <c r="D214" s="183"/>
      <c r="E214" s="183"/>
      <c r="F214" s="183"/>
      <c r="G214" s="183"/>
      <c r="H214" s="183"/>
    </row>
    <row r="215" spans="1:8" s="87" customFormat="1" x14ac:dyDescent="0.2">
      <c r="A215" s="183"/>
      <c r="B215" s="183"/>
      <c r="C215" s="183"/>
      <c r="D215" s="183"/>
      <c r="E215" s="183"/>
      <c r="F215" s="183"/>
      <c r="G215" s="183"/>
      <c r="H215" s="183"/>
    </row>
    <row r="216" spans="1:8" s="87" customFormat="1" x14ac:dyDescent="0.2">
      <c r="A216" s="183"/>
      <c r="B216" s="183"/>
      <c r="C216" s="183"/>
      <c r="D216" s="183"/>
      <c r="E216" s="183"/>
      <c r="F216" s="183"/>
      <c r="G216" s="183"/>
      <c r="H216" s="183"/>
    </row>
    <row r="217" spans="1:8" s="87" customFormat="1" x14ac:dyDescent="0.2">
      <c r="A217" s="183"/>
      <c r="B217" s="183"/>
      <c r="C217" s="183"/>
      <c r="D217" s="183"/>
      <c r="E217" s="183"/>
      <c r="F217" s="183"/>
      <c r="G217" s="183"/>
      <c r="H217" s="183"/>
    </row>
    <row r="218" spans="1:8" s="87" customFormat="1" x14ac:dyDescent="0.2">
      <c r="A218" s="183"/>
      <c r="B218" s="183"/>
      <c r="C218" s="183"/>
      <c r="D218" s="183"/>
      <c r="E218" s="183"/>
      <c r="F218" s="183"/>
      <c r="G218" s="183"/>
      <c r="H218" s="183"/>
    </row>
    <row r="219" spans="1:8" s="87" customFormat="1" x14ac:dyDescent="0.2">
      <c r="A219" s="183"/>
      <c r="B219" s="183"/>
      <c r="C219" s="183"/>
      <c r="D219" s="183"/>
      <c r="E219" s="183"/>
      <c r="F219" s="183"/>
      <c r="G219" s="183"/>
      <c r="H219" s="183"/>
    </row>
    <row r="220" spans="1:8" s="87" customFormat="1" x14ac:dyDescent="0.2">
      <c r="A220" s="183"/>
      <c r="B220" s="183"/>
      <c r="C220" s="183"/>
      <c r="D220" s="183"/>
      <c r="E220" s="183"/>
      <c r="F220" s="183"/>
      <c r="G220" s="183"/>
      <c r="H220" s="183"/>
    </row>
    <row r="221" spans="1:8" s="87" customFormat="1" x14ac:dyDescent="0.2">
      <c r="A221" s="183"/>
      <c r="B221" s="183"/>
      <c r="C221" s="183"/>
      <c r="D221" s="183"/>
      <c r="E221" s="183"/>
      <c r="F221" s="183"/>
      <c r="G221" s="183"/>
      <c r="H221" s="183"/>
    </row>
    <row r="222" spans="1:8" s="87" customFormat="1" x14ac:dyDescent="0.2">
      <c r="A222" s="183"/>
      <c r="B222" s="183"/>
      <c r="C222" s="183"/>
      <c r="D222" s="183"/>
      <c r="E222" s="183"/>
      <c r="F222" s="183"/>
      <c r="G222" s="183"/>
      <c r="H222" s="183"/>
    </row>
    <row r="223" spans="1:8" s="87" customFormat="1" x14ac:dyDescent="0.2">
      <c r="A223" s="183"/>
      <c r="B223" s="183"/>
      <c r="C223" s="183"/>
      <c r="D223" s="183"/>
      <c r="E223" s="183"/>
      <c r="F223" s="183"/>
      <c r="G223" s="183"/>
      <c r="H223" s="183"/>
    </row>
    <row r="224" spans="1:8" s="87" customFormat="1" x14ac:dyDescent="0.2">
      <c r="A224" s="183"/>
      <c r="B224" s="183"/>
      <c r="C224" s="183"/>
      <c r="D224" s="183"/>
      <c r="E224" s="183"/>
      <c r="F224" s="183"/>
      <c r="G224" s="183"/>
      <c r="H224" s="183"/>
    </row>
    <row r="225" spans="1:8" s="87" customFormat="1" x14ac:dyDescent="0.2">
      <c r="A225" s="183"/>
      <c r="B225" s="183"/>
      <c r="C225" s="183"/>
      <c r="D225" s="183"/>
      <c r="E225" s="183"/>
      <c r="F225" s="183"/>
      <c r="G225" s="183"/>
      <c r="H225" s="183"/>
    </row>
    <row r="226" spans="1:8" s="87" customFormat="1" x14ac:dyDescent="0.2">
      <c r="A226" s="183"/>
      <c r="B226" s="183"/>
      <c r="C226" s="183"/>
      <c r="D226" s="183"/>
      <c r="E226" s="183"/>
      <c r="F226" s="183"/>
      <c r="G226" s="183"/>
      <c r="H226" s="183"/>
    </row>
    <row r="227" spans="1:8" s="87" customFormat="1" x14ac:dyDescent="0.2">
      <c r="A227" s="183"/>
      <c r="B227" s="183"/>
      <c r="C227" s="183"/>
      <c r="D227" s="183"/>
      <c r="E227" s="183"/>
      <c r="F227" s="183"/>
      <c r="G227" s="183"/>
      <c r="H227" s="183"/>
    </row>
    <row r="228" spans="1:8" s="87" customFormat="1" x14ac:dyDescent="0.2">
      <c r="A228" s="183"/>
      <c r="B228" s="183"/>
      <c r="C228" s="183"/>
      <c r="D228" s="183"/>
      <c r="E228" s="183"/>
      <c r="F228" s="183"/>
      <c r="G228" s="183"/>
      <c r="H228" s="183"/>
    </row>
    <row r="229" spans="1:8" s="87" customFormat="1" x14ac:dyDescent="0.2">
      <c r="A229" s="183"/>
      <c r="B229" s="183"/>
      <c r="C229" s="183"/>
      <c r="D229" s="183"/>
      <c r="E229" s="183"/>
      <c r="F229" s="183"/>
      <c r="G229" s="183"/>
      <c r="H229" s="183"/>
    </row>
    <row r="230" spans="1:8" s="87" customFormat="1" x14ac:dyDescent="0.2">
      <c r="A230" s="183"/>
      <c r="B230" s="183"/>
      <c r="C230" s="183"/>
      <c r="D230" s="183"/>
      <c r="E230" s="183"/>
      <c r="F230" s="183"/>
      <c r="G230" s="183"/>
      <c r="H230" s="183"/>
    </row>
    <row r="231" spans="1:8" s="87" customFormat="1" x14ac:dyDescent="0.2">
      <c r="A231" s="183"/>
      <c r="B231" s="183"/>
      <c r="C231" s="183"/>
      <c r="D231" s="183"/>
      <c r="E231" s="183"/>
      <c r="F231" s="183"/>
      <c r="G231" s="183"/>
      <c r="H231" s="183"/>
    </row>
    <row r="232" spans="1:8" s="87" customFormat="1" x14ac:dyDescent="0.2">
      <c r="A232" s="183"/>
      <c r="B232" s="183"/>
      <c r="C232" s="183"/>
      <c r="D232" s="183"/>
      <c r="E232" s="183"/>
      <c r="F232" s="183"/>
      <c r="G232" s="183"/>
      <c r="H232" s="183"/>
    </row>
    <row r="233" spans="1:8" s="87" customFormat="1" x14ac:dyDescent="0.2">
      <c r="A233" s="183"/>
      <c r="B233" s="183"/>
      <c r="C233" s="183"/>
      <c r="D233" s="183"/>
      <c r="E233" s="183"/>
      <c r="F233" s="183"/>
      <c r="G233" s="183"/>
      <c r="H233" s="183"/>
    </row>
    <row r="234" spans="1:8" s="87" customFormat="1" x14ac:dyDescent="0.2">
      <c r="A234" s="183"/>
      <c r="B234" s="183"/>
      <c r="C234" s="183"/>
      <c r="D234" s="183"/>
      <c r="E234" s="183"/>
      <c r="F234" s="183"/>
      <c r="G234" s="183"/>
      <c r="H234" s="183"/>
    </row>
    <row r="235" spans="1:8" s="87" customFormat="1" x14ac:dyDescent="0.2">
      <c r="A235" s="183"/>
      <c r="B235" s="183"/>
      <c r="C235" s="183"/>
      <c r="D235" s="183"/>
      <c r="E235" s="183"/>
      <c r="F235" s="183"/>
      <c r="G235" s="183"/>
      <c r="H235" s="183"/>
    </row>
    <row r="236" spans="1:8" s="87" customFormat="1" x14ac:dyDescent="0.2">
      <c r="A236" s="183"/>
      <c r="B236" s="183"/>
      <c r="C236" s="183"/>
      <c r="D236" s="183"/>
      <c r="E236" s="183"/>
      <c r="F236" s="183"/>
      <c r="G236" s="183"/>
      <c r="H236" s="183"/>
    </row>
    <row r="237" spans="1:8" s="87" customFormat="1" x14ac:dyDescent="0.2">
      <c r="A237" s="183"/>
      <c r="B237" s="183"/>
      <c r="C237" s="183"/>
      <c r="D237" s="183"/>
      <c r="E237" s="183"/>
      <c r="F237" s="183"/>
      <c r="G237" s="183"/>
      <c r="H237" s="183"/>
    </row>
    <row r="238" spans="1:8" s="87" customFormat="1" x14ac:dyDescent="0.2">
      <c r="A238" s="183"/>
      <c r="B238" s="183"/>
      <c r="C238" s="183"/>
      <c r="D238" s="183"/>
      <c r="E238" s="183"/>
      <c r="F238" s="183"/>
      <c r="G238" s="183"/>
      <c r="H238" s="183"/>
    </row>
    <row r="239" spans="1:8" s="87" customFormat="1" x14ac:dyDescent="0.2">
      <c r="A239" s="183"/>
      <c r="B239" s="183"/>
      <c r="C239" s="183"/>
      <c r="D239" s="183"/>
      <c r="E239" s="183"/>
      <c r="F239" s="183"/>
      <c r="G239" s="183"/>
      <c r="H239" s="183"/>
    </row>
    <row r="240" spans="1:8" s="87" customFormat="1" x14ac:dyDescent="0.2">
      <c r="A240" s="183"/>
      <c r="B240" s="183"/>
      <c r="C240" s="183"/>
      <c r="D240" s="183"/>
      <c r="E240" s="183"/>
      <c r="F240" s="183"/>
      <c r="G240" s="183"/>
      <c r="H240" s="183"/>
    </row>
    <row r="241" spans="1:8" s="87" customFormat="1" x14ac:dyDescent="0.2">
      <c r="A241" s="183"/>
      <c r="B241" s="183"/>
      <c r="C241" s="183"/>
      <c r="D241" s="183"/>
      <c r="E241" s="183"/>
      <c r="F241" s="183"/>
      <c r="G241" s="183"/>
      <c r="H241" s="183"/>
    </row>
    <row r="242" spans="1:8" s="87" customFormat="1" x14ac:dyDescent="0.2">
      <c r="A242" s="183"/>
      <c r="B242" s="183"/>
      <c r="C242" s="183"/>
      <c r="D242" s="183"/>
      <c r="E242" s="183"/>
      <c r="F242" s="183"/>
      <c r="G242" s="183"/>
      <c r="H242" s="183"/>
    </row>
    <row r="243" spans="1:8" s="87" customFormat="1" x14ac:dyDescent="0.2">
      <c r="A243" s="183"/>
      <c r="B243" s="183"/>
      <c r="C243" s="183"/>
      <c r="D243" s="183"/>
      <c r="E243" s="183"/>
      <c r="F243" s="183"/>
      <c r="G243" s="183"/>
      <c r="H243" s="183"/>
    </row>
    <row r="244" spans="1:8" s="87" customFormat="1" x14ac:dyDescent="0.2">
      <c r="A244" s="183"/>
      <c r="B244" s="183"/>
      <c r="C244" s="183"/>
      <c r="D244" s="183"/>
      <c r="E244" s="183"/>
      <c r="F244" s="183"/>
      <c r="G244" s="183"/>
      <c r="H244" s="183"/>
    </row>
    <row r="245" spans="1:8" s="87" customFormat="1" x14ac:dyDescent="0.2">
      <c r="A245" s="183"/>
      <c r="B245" s="183"/>
      <c r="C245" s="183"/>
      <c r="D245" s="183"/>
      <c r="E245" s="183"/>
      <c r="F245" s="183"/>
      <c r="G245" s="183"/>
      <c r="H245" s="183"/>
    </row>
    <row r="246" spans="1:8" s="87" customFormat="1" x14ac:dyDescent="0.2">
      <c r="A246" s="183"/>
      <c r="B246" s="183"/>
      <c r="C246" s="183"/>
      <c r="D246" s="183"/>
      <c r="E246" s="183"/>
      <c r="F246" s="183"/>
      <c r="G246" s="183"/>
      <c r="H246" s="183"/>
    </row>
    <row r="247" spans="1:8" s="87" customFormat="1" x14ac:dyDescent="0.2">
      <c r="A247" s="183"/>
      <c r="B247" s="183"/>
      <c r="C247" s="183"/>
      <c r="D247" s="183"/>
      <c r="E247" s="183"/>
      <c r="F247" s="183"/>
      <c r="G247" s="183"/>
      <c r="H247" s="183"/>
    </row>
    <row r="248" spans="1:8" s="87" customFormat="1" x14ac:dyDescent="0.2">
      <c r="A248" s="183"/>
      <c r="B248" s="183"/>
      <c r="C248" s="183"/>
      <c r="D248" s="183"/>
      <c r="E248" s="183"/>
      <c r="F248" s="183"/>
      <c r="G248" s="183"/>
      <c r="H248" s="183"/>
    </row>
    <row r="249" spans="1:8" s="87" customFormat="1" x14ac:dyDescent="0.2">
      <c r="A249" s="183"/>
      <c r="B249" s="183"/>
      <c r="C249" s="183"/>
      <c r="D249" s="183"/>
      <c r="E249" s="183"/>
      <c r="F249" s="183"/>
      <c r="G249" s="183"/>
      <c r="H249" s="183"/>
    </row>
    <row r="250" spans="1:8" s="87" customFormat="1" x14ac:dyDescent="0.2">
      <c r="A250" s="183"/>
      <c r="B250" s="183"/>
      <c r="C250" s="183"/>
      <c r="D250" s="183"/>
      <c r="E250" s="183"/>
      <c r="F250" s="183"/>
      <c r="G250" s="183"/>
      <c r="H250" s="183"/>
    </row>
    <row r="251" spans="1:8" s="87" customFormat="1" x14ac:dyDescent="0.2">
      <c r="A251" s="183"/>
      <c r="B251" s="183"/>
      <c r="C251" s="183"/>
      <c r="D251" s="183"/>
      <c r="E251" s="183"/>
      <c r="F251" s="183"/>
      <c r="G251" s="183"/>
      <c r="H251" s="183"/>
    </row>
    <row r="252" spans="1:8" s="87" customFormat="1" x14ac:dyDescent="0.2">
      <c r="A252" s="183"/>
      <c r="B252" s="183"/>
      <c r="C252" s="183"/>
      <c r="D252" s="183"/>
      <c r="E252" s="183"/>
      <c r="F252" s="183"/>
      <c r="G252" s="183"/>
      <c r="H252" s="183"/>
    </row>
    <row r="253" spans="1:8" s="87" customFormat="1" x14ac:dyDescent="0.2">
      <c r="A253" s="183"/>
      <c r="B253" s="183"/>
      <c r="C253" s="183"/>
      <c r="D253" s="183"/>
      <c r="E253" s="183"/>
      <c r="F253" s="183"/>
      <c r="G253" s="183"/>
      <c r="H253" s="183"/>
    </row>
    <row r="254" spans="1:8" s="87" customFormat="1" x14ac:dyDescent="0.2">
      <c r="A254" s="183"/>
      <c r="B254" s="183"/>
      <c r="C254" s="183"/>
      <c r="D254" s="183"/>
      <c r="E254" s="183"/>
      <c r="F254" s="183"/>
      <c r="G254" s="183"/>
      <c r="H254" s="183"/>
    </row>
    <row r="255" spans="1:8" s="87" customFormat="1" x14ac:dyDescent="0.2">
      <c r="A255" s="183"/>
      <c r="B255" s="183"/>
      <c r="C255" s="183"/>
      <c r="D255" s="183"/>
      <c r="E255" s="183"/>
      <c r="F255" s="183"/>
      <c r="G255" s="183"/>
      <c r="H255" s="183"/>
    </row>
    <row r="256" spans="1:8" s="87" customFormat="1" x14ac:dyDescent="0.2">
      <c r="A256" s="183"/>
      <c r="B256" s="183"/>
      <c r="C256" s="183"/>
      <c r="D256" s="183"/>
      <c r="E256" s="183"/>
      <c r="F256" s="183"/>
      <c r="G256" s="183"/>
      <c r="H256" s="183"/>
    </row>
  </sheetData>
  <mergeCells count="3">
    <mergeCell ref="C4:C5"/>
    <mergeCell ref="A4:B5"/>
    <mergeCell ref="D4:H4"/>
  </mergeCells>
  <phoneticPr fontId="11"/>
  <printOptions horizontalCentered="1"/>
  <pageMargins left="0.39370078740157483" right="0.39370078740157483" top="0.59055118110236227" bottom="0.39370078740157483" header="0.39370078740157483" footer="0.51181102362204722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V112"/>
  <sheetViews>
    <sheetView showGridLines="0" view="pageBreakPreview" zoomScaleNormal="100" zoomScaleSheetLayoutView="100" workbookViewId="0">
      <selection activeCell="A11" sqref="A11:E11"/>
    </sheetView>
  </sheetViews>
  <sheetFormatPr defaultColWidth="8.90625" defaultRowHeight="12" x14ac:dyDescent="0.2"/>
  <cols>
    <col min="1" max="4" width="1.26953125" style="79" customWidth="1"/>
    <col min="5" max="5" width="22.26953125" style="79" customWidth="1"/>
    <col min="6" max="6" width="0.6328125" style="79" customWidth="1"/>
    <col min="7" max="9" width="8.90625" style="79" customWidth="1"/>
    <col min="10" max="14" width="8.7265625" style="79" customWidth="1"/>
    <col min="15" max="16384" width="8.90625" style="79"/>
  </cols>
  <sheetData>
    <row r="1" spans="1:22" s="203" customFormat="1" ht="16.5" x14ac:dyDescent="0.25">
      <c r="A1" s="201"/>
      <c r="B1" s="201"/>
      <c r="C1" s="202" t="s">
        <v>173</v>
      </c>
      <c r="D1" s="201"/>
      <c r="F1" s="202"/>
      <c r="G1" s="202"/>
      <c r="H1" s="202"/>
      <c r="I1" s="128"/>
      <c r="J1" s="128"/>
      <c r="K1" s="128"/>
      <c r="L1" s="128"/>
      <c r="M1" s="128"/>
    </row>
    <row r="2" spans="1:22" s="203" customFormat="1" ht="16.5" x14ac:dyDescent="0.25">
      <c r="A2" s="201"/>
      <c r="B2" s="201"/>
      <c r="C2" s="204" t="s">
        <v>174</v>
      </c>
      <c r="D2" s="201"/>
      <c r="F2" s="204"/>
      <c r="G2" s="204"/>
    </row>
    <row r="3" spans="1:22" s="203" customFormat="1" ht="16.5" x14ac:dyDescent="0.25">
      <c r="A3" s="201"/>
      <c r="B3" s="201"/>
      <c r="C3" s="204" t="s">
        <v>150</v>
      </c>
      <c r="D3" s="201"/>
      <c r="F3" s="204"/>
      <c r="G3" s="204"/>
      <c r="H3" s="204"/>
      <c r="I3" s="204"/>
      <c r="K3" s="205"/>
    </row>
    <row r="4" spans="1:22" s="203" customFormat="1" ht="7.5" customHeight="1" x14ac:dyDescent="0.2"/>
    <row r="5" spans="1:22" s="203" customFormat="1" ht="12.5" thickBot="1" x14ac:dyDescent="0.25">
      <c r="A5" s="206" t="s">
        <v>97</v>
      </c>
      <c r="B5" s="207"/>
      <c r="C5" s="207"/>
      <c r="D5" s="207"/>
      <c r="K5" s="208"/>
      <c r="N5" s="37" t="s">
        <v>175</v>
      </c>
    </row>
    <row r="6" spans="1:22" s="208" customFormat="1" ht="15" customHeight="1" x14ac:dyDescent="0.2">
      <c r="A6" s="209"/>
      <c r="B6" s="440" t="s">
        <v>222</v>
      </c>
      <c r="C6" s="440"/>
      <c r="D6" s="440"/>
      <c r="E6" s="440"/>
      <c r="F6" s="210"/>
      <c r="G6" s="434" t="s">
        <v>223</v>
      </c>
      <c r="H6" s="434" t="s">
        <v>28</v>
      </c>
      <c r="I6" s="434" t="s">
        <v>29</v>
      </c>
      <c r="J6" s="428" t="s">
        <v>157</v>
      </c>
      <c r="K6" s="428" t="s">
        <v>158</v>
      </c>
      <c r="L6" s="428" t="s">
        <v>159</v>
      </c>
      <c r="M6" s="428" t="s">
        <v>224</v>
      </c>
      <c r="N6" s="431" t="s">
        <v>225</v>
      </c>
    </row>
    <row r="7" spans="1:22" s="77" customFormat="1" ht="15" customHeight="1" x14ac:dyDescent="0.2">
      <c r="A7" s="211"/>
      <c r="B7" s="441"/>
      <c r="C7" s="441"/>
      <c r="D7" s="441"/>
      <c r="E7" s="441"/>
      <c r="F7" s="212"/>
      <c r="G7" s="435"/>
      <c r="H7" s="435"/>
      <c r="I7" s="435"/>
      <c r="J7" s="429"/>
      <c r="K7" s="429"/>
      <c r="L7" s="429"/>
      <c r="M7" s="429"/>
      <c r="N7" s="432"/>
    </row>
    <row r="8" spans="1:22" s="77" customFormat="1" ht="15" customHeight="1" x14ac:dyDescent="0.2">
      <c r="A8" s="211"/>
      <c r="B8" s="441"/>
      <c r="C8" s="441"/>
      <c r="D8" s="441"/>
      <c r="E8" s="441"/>
      <c r="F8" s="212"/>
      <c r="G8" s="435"/>
      <c r="H8" s="435"/>
      <c r="I8" s="435"/>
      <c r="J8" s="429"/>
      <c r="K8" s="429"/>
      <c r="L8" s="429"/>
      <c r="M8" s="429"/>
      <c r="N8" s="432"/>
    </row>
    <row r="9" spans="1:22" s="215" customFormat="1" ht="15" customHeight="1" x14ac:dyDescent="0.2">
      <c r="A9" s="213"/>
      <c r="B9" s="442"/>
      <c r="C9" s="442"/>
      <c r="D9" s="442"/>
      <c r="E9" s="442"/>
      <c r="F9" s="214"/>
      <c r="G9" s="436"/>
      <c r="H9" s="436"/>
      <c r="I9" s="436"/>
      <c r="J9" s="430"/>
      <c r="K9" s="430"/>
      <c r="L9" s="430"/>
      <c r="M9" s="430"/>
      <c r="N9" s="433"/>
    </row>
    <row r="10" spans="1:22" s="220" customFormat="1" ht="18.75" customHeight="1" x14ac:dyDescent="0.2">
      <c r="A10" s="439" t="s">
        <v>180</v>
      </c>
      <c r="B10" s="439"/>
      <c r="C10" s="439"/>
      <c r="D10" s="439"/>
      <c r="E10" s="439"/>
      <c r="F10" s="216"/>
      <c r="G10" s="217">
        <v>300300</v>
      </c>
      <c r="H10" s="218">
        <v>302000</v>
      </c>
      <c r="I10" s="218">
        <v>792700</v>
      </c>
      <c r="J10" s="219">
        <v>5.15</v>
      </c>
      <c r="K10" s="219">
        <v>37.6</v>
      </c>
      <c r="L10" s="219">
        <v>112.48</v>
      </c>
      <c r="M10" s="219">
        <v>14.21</v>
      </c>
      <c r="N10" s="219">
        <v>0.51</v>
      </c>
      <c r="O10" s="359"/>
      <c r="P10" s="359"/>
      <c r="Q10" s="359"/>
      <c r="R10" s="359"/>
      <c r="S10" s="359"/>
      <c r="T10" s="359"/>
      <c r="U10" s="359"/>
      <c r="V10" s="359"/>
    </row>
    <row r="11" spans="1:22" s="220" customFormat="1" ht="18.75" customHeight="1" x14ac:dyDescent="0.2">
      <c r="A11" s="437" t="s">
        <v>176</v>
      </c>
      <c r="B11" s="437"/>
      <c r="C11" s="437"/>
      <c r="D11" s="437"/>
      <c r="E11" s="437"/>
      <c r="F11" s="221"/>
      <c r="G11" s="192"/>
      <c r="H11" s="192"/>
      <c r="I11" s="192"/>
      <c r="J11" s="222"/>
      <c r="K11" s="222"/>
      <c r="L11" s="222"/>
      <c r="M11" s="222"/>
      <c r="N11" s="222"/>
    </row>
    <row r="12" spans="1:22" s="203" customFormat="1" ht="11.25" customHeight="1" x14ac:dyDescent="0.2">
      <c r="A12" s="223"/>
      <c r="B12" s="223"/>
      <c r="C12" s="223"/>
      <c r="D12" s="223"/>
      <c r="E12" s="223"/>
      <c r="F12" s="224"/>
      <c r="G12" s="225"/>
      <c r="H12" s="225"/>
      <c r="I12" s="225"/>
      <c r="J12" s="226"/>
      <c r="K12" s="226"/>
      <c r="L12" s="226"/>
      <c r="M12" s="226"/>
      <c r="N12" s="226"/>
    </row>
    <row r="13" spans="1:22" s="203" customFormat="1" ht="18.75" customHeight="1" x14ac:dyDescent="0.2">
      <c r="A13" s="223"/>
      <c r="B13" s="223"/>
      <c r="C13" s="438" t="s">
        <v>121</v>
      </c>
      <c r="D13" s="438"/>
      <c r="E13" s="438"/>
      <c r="F13" s="227"/>
      <c r="G13" s="228">
        <v>201000</v>
      </c>
      <c r="H13" s="229">
        <v>201700</v>
      </c>
      <c r="I13" s="229">
        <v>586200</v>
      </c>
      <c r="J13" s="230">
        <v>6.16</v>
      </c>
      <c r="K13" s="230">
        <v>45.75</v>
      </c>
      <c r="L13" s="230">
        <v>139.81</v>
      </c>
      <c r="M13" s="230">
        <v>15.69</v>
      </c>
      <c r="N13" s="230">
        <v>0.47</v>
      </c>
    </row>
    <row r="14" spans="1:22" s="203" customFormat="1" ht="18.75" customHeight="1" x14ac:dyDescent="0.2">
      <c r="A14" s="223"/>
      <c r="B14" s="223"/>
      <c r="C14" s="438" t="s">
        <v>122</v>
      </c>
      <c r="D14" s="438"/>
      <c r="E14" s="438"/>
      <c r="F14" s="227"/>
      <c r="G14" s="228">
        <v>93800</v>
      </c>
      <c r="H14" s="229">
        <v>94600</v>
      </c>
      <c r="I14" s="229">
        <v>193800</v>
      </c>
      <c r="J14" s="230">
        <v>2.98</v>
      </c>
      <c r="K14" s="230">
        <v>20.13</v>
      </c>
      <c r="L14" s="230">
        <v>53.88</v>
      </c>
      <c r="M14" s="230">
        <v>9.74</v>
      </c>
      <c r="N14" s="230">
        <v>0.69</v>
      </c>
      <c r="O14" s="360"/>
      <c r="P14" s="360"/>
      <c r="Q14" s="360"/>
      <c r="R14" s="360"/>
      <c r="S14" s="360"/>
      <c r="T14" s="360"/>
      <c r="U14" s="360"/>
    </row>
    <row r="15" spans="1:22" s="203" customFormat="1" ht="18.75" customHeight="1" x14ac:dyDescent="0.2">
      <c r="A15" s="223"/>
      <c r="B15" s="223"/>
      <c r="C15" s="231"/>
      <c r="D15" s="438" t="s">
        <v>123</v>
      </c>
      <c r="E15" s="438"/>
      <c r="F15" s="227"/>
      <c r="G15" s="228">
        <v>12500</v>
      </c>
      <c r="H15" s="229">
        <v>12500</v>
      </c>
      <c r="I15" s="229">
        <v>26800</v>
      </c>
      <c r="J15" s="232">
        <v>3.5</v>
      </c>
      <c r="K15" s="232">
        <v>19.37</v>
      </c>
      <c r="L15" s="232">
        <v>57.11</v>
      </c>
      <c r="M15" s="232">
        <v>8.99</v>
      </c>
      <c r="N15" s="232">
        <v>0.62</v>
      </c>
    </row>
    <row r="16" spans="1:22" s="203" customFormat="1" ht="18.75" customHeight="1" x14ac:dyDescent="0.2">
      <c r="A16" s="223"/>
      <c r="B16" s="223"/>
      <c r="C16" s="231"/>
      <c r="D16" s="438" t="s">
        <v>68</v>
      </c>
      <c r="E16" s="438"/>
      <c r="F16" s="227"/>
      <c r="G16" s="228" t="s">
        <v>12</v>
      </c>
      <c r="H16" s="229" t="s">
        <v>12</v>
      </c>
      <c r="I16" s="229" t="s">
        <v>12</v>
      </c>
      <c r="J16" s="230" t="s">
        <v>12</v>
      </c>
      <c r="K16" s="230" t="s">
        <v>12</v>
      </c>
      <c r="L16" s="230" t="s">
        <v>12</v>
      </c>
      <c r="M16" s="230" t="s">
        <v>12</v>
      </c>
      <c r="N16" s="230" t="s">
        <v>12</v>
      </c>
    </row>
    <row r="17" spans="1:21" s="203" customFormat="1" ht="18.75" customHeight="1" x14ac:dyDescent="0.2">
      <c r="A17" s="223"/>
      <c r="B17" s="223"/>
      <c r="C17" s="231"/>
      <c r="D17" s="438" t="s">
        <v>124</v>
      </c>
      <c r="E17" s="438"/>
      <c r="F17" s="227"/>
      <c r="G17" s="228">
        <v>74300</v>
      </c>
      <c r="H17" s="229">
        <v>74900</v>
      </c>
      <c r="I17" s="229">
        <v>153900</v>
      </c>
      <c r="J17" s="232">
        <v>2.92</v>
      </c>
      <c r="K17" s="232">
        <v>20.36</v>
      </c>
      <c r="L17" s="232">
        <v>53.13</v>
      </c>
      <c r="M17" s="232">
        <v>9.83</v>
      </c>
      <c r="N17" s="232">
        <v>0.71</v>
      </c>
    </row>
    <row r="18" spans="1:21" s="203" customFormat="1" ht="18.75" customHeight="1" x14ac:dyDescent="0.2">
      <c r="A18" s="223"/>
      <c r="B18" s="223"/>
      <c r="C18" s="231"/>
      <c r="D18" s="438" t="s">
        <v>125</v>
      </c>
      <c r="E18" s="438"/>
      <c r="F18" s="227"/>
      <c r="G18" s="228">
        <v>7000</v>
      </c>
      <c r="H18" s="229">
        <v>7200</v>
      </c>
      <c r="I18" s="229">
        <v>13100</v>
      </c>
      <c r="J18" s="230">
        <v>2.73</v>
      </c>
      <c r="K18" s="230">
        <v>19.079999999999998</v>
      </c>
      <c r="L18" s="230">
        <v>56.09</v>
      </c>
      <c r="M18" s="230">
        <v>10.23</v>
      </c>
      <c r="N18" s="230">
        <v>0.68</v>
      </c>
    </row>
    <row r="19" spans="1:21" s="203" customFormat="1" ht="11.25" customHeight="1" x14ac:dyDescent="0.2">
      <c r="A19" s="223"/>
      <c r="B19" s="223"/>
      <c r="C19" s="223"/>
      <c r="D19" s="223"/>
      <c r="E19" s="223"/>
      <c r="F19" s="224"/>
      <c r="G19" s="225"/>
      <c r="H19" s="225"/>
      <c r="I19" s="225"/>
      <c r="J19" s="226"/>
      <c r="K19" s="226"/>
      <c r="L19" s="226"/>
      <c r="M19" s="226"/>
      <c r="N19" s="226"/>
    </row>
    <row r="20" spans="1:21" s="203" customFormat="1" ht="18.75" customHeight="1" x14ac:dyDescent="0.2">
      <c r="A20" s="223"/>
      <c r="B20" s="438" t="s">
        <v>165</v>
      </c>
      <c r="C20" s="438"/>
      <c r="D20" s="438"/>
      <c r="E20" s="438"/>
      <c r="F20" s="227"/>
      <c r="G20" s="228">
        <v>293400</v>
      </c>
      <c r="H20" s="229">
        <v>294900</v>
      </c>
      <c r="I20" s="229">
        <v>773000</v>
      </c>
      <c r="J20" s="232">
        <v>5.12</v>
      </c>
      <c r="K20" s="232">
        <v>37.43</v>
      </c>
      <c r="L20" s="232">
        <v>111.22</v>
      </c>
      <c r="M20" s="232">
        <v>14.17</v>
      </c>
      <c r="N20" s="232">
        <v>0.52</v>
      </c>
      <c r="O20" s="360"/>
      <c r="P20" s="360"/>
      <c r="Q20" s="360"/>
      <c r="R20" s="360"/>
      <c r="S20" s="360"/>
      <c r="T20" s="360"/>
      <c r="U20" s="360"/>
    </row>
    <row r="21" spans="1:21" s="203" customFormat="1" ht="11.25" customHeight="1" x14ac:dyDescent="0.2">
      <c r="A21" s="223"/>
      <c r="B21" s="223"/>
      <c r="C21" s="223"/>
      <c r="D21" s="223"/>
      <c r="E21" s="223"/>
      <c r="F21" s="224"/>
      <c r="G21" s="233"/>
      <c r="H21" s="233"/>
      <c r="I21" s="233"/>
      <c r="J21" s="226"/>
      <c r="K21" s="226"/>
      <c r="L21" s="226"/>
      <c r="M21" s="226"/>
      <c r="N21" s="226"/>
    </row>
    <row r="22" spans="1:21" s="203" customFormat="1" ht="18.75" customHeight="1" x14ac:dyDescent="0.2">
      <c r="A22" s="223"/>
      <c r="B22" s="223"/>
      <c r="C22" s="438" t="s">
        <v>121</v>
      </c>
      <c r="D22" s="438"/>
      <c r="E22" s="438"/>
      <c r="F22" s="227"/>
      <c r="G22" s="228">
        <v>194900</v>
      </c>
      <c r="H22" s="229">
        <v>195600</v>
      </c>
      <c r="I22" s="229">
        <v>568900</v>
      </c>
      <c r="J22" s="232">
        <v>6.15</v>
      </c>
      <c r="K22" s="232">
        <v>45.74</v>
      </c>
      <c r="L22" s="232">
        <v>138.77000000000001</v>
      </c>
      <c r="M22" s="232">
        <v>15.67</v>
      </c>
      <c r="N22" s="232">
        <v>0.47</v>
      </c>
    </row>
    <row r="23" spans="1:21" s="203" customFormat="1" ht="18.75" customHeight="1" x14ac:dyDescent="0.2">
      <c r="A23" s="223"/>
      <c r="B23" s="223"/>
      <c r="C23" s="438" t="s">
        <v>122</v>
      </c>
      <c r="D23" s="438"/>
      <c r="E23" s="438"/>
      <c r="F23" s="227"/>
      <c r="G23" s="228">
        <v>93100</v>
      </c>
      <c r="H23" s="229">
        <v>94000</v>
      </c>
      <c r="I23" s="229">
        <v>192100</v>
      </c>
      <c r="J23" s="230">
        <v>2.97</v>
      </c>
      <c r="K23" s="230">
        <v>20.04</v>
      </c>
      <c r="L23" s="230">
        <v>53.54</v>
      </c>
      <c r="M23" s="230">
        <v>9.7100000000000009</v>
      </c>
      <c r="N23" s="230">
        <v>0.69</v>
      </c>
      <c r="O23" s="360"/>
      <c r="P23" s="360"/>
      <c r="Q23" s="360"/>
    </row>
    <row r="24" spans="1:21" s="203" customFormat="1" ht="18.75" customHeight="1" x14ac:dyDescent="0.25">
      <c r="A24" s="223"/>
      <c r="B24" s="223"/>
      <c r="C24" s="231"/>
      <c r="D24" s="438" t="s">
        <v>123</v>
      </c>
      <c r="E24" s="438"/>
      <c r="F24" s="227"/>
      <c r="G24" s="228">
        <v>12500</v>
      </c>
      <c r="H24" s="229">
        <v>12500</v>
      </c>
      <c r="I24" s="229">
        <v>26800</v>
      </c>
      <c r="J24" s="232">
        <v>3.5</v>
      </c>
      <c r="K24" s="232">
        <v>19.37</v>
      </c>
      <c r="L24" s="232">
        <v>57.11</v>
      </c>
      <c r="M24" s="232">
        <v>8.99</v>
      </c>
      <c r="N24" s="232">
        <v>0.62</v>
      </c>
      <c r="P24" s="205"/>
    </row>
    <row r="25" spans="1:21" s="203" customFormat="1" ht="18.75" customHeight="1" x14ac:dyDescent="0.2">
      <c r="A25" s="223"/>
      <c r="B25" s="223"/>
      <c r="C25" s="231"/>
      <c r="D25" s="438" t="s">
        <v>68</v>
      </c>
      <c r="E25" s="438"/>
      <c r="F25" s="227"/>
      <c r="G25" s="228" t="s">
        <v>12</v>
      </c>
      <c r="H25" s="229" t="s">
        <v>12</v>
      </c>
      <c r="I25" s="229" t="s">
        <v>12</v>
      </c>
      <c r="J25" s="232" t="s">
        <v>12</v>
      </c>
      <c r="K25" s="232" t="s">
        <v>12</v>
      </c>
      <c r="L25" s="232" t="s">
        <v>12</v>
      </c>
      <c r="M25" s="232" t="s">
        <v>12</v>
      </c>
      <c r="N25" s="232" t="s">
        <v>12</v>
      </c>
    </row>
    <row r="26" spans="1:21" s="203" customFormat="1" ht="18.75" customHeight="1" x14ac:dyDescent="0.2">
      <c r="A26" s="223"/>
      <c r="B26" s="223"/>
      <c r="C26" s="231"/>
      <c r="D26" s="438" t="s">
        <v>126</v>
      </c>
      <c r="E26" s="438"/>
      <c r="F26" s="231"/>
      <c r="G26" s="234">
        <v>73900</v>
      </c>
      <c r="H26" s="229">
        <v>74500</v>
      </c>
      <c r="I26" s="229">
        <v>152900</v>
      </c>
      <c r="J26" s="232">
        <v>2.91</v>
      </c>
      <c r="K26" s="232">
        <v>20.309999999999999</v>
      </c>
      <c r="L26" s="232">
        <v>52.9</v>
      </c>
      <c r="M26" s="232">
        <v>9.81</v>
      </c>
      <c r="N26" s="232">
        <v>0.71</v>
      </c>
    </row>
    <row r="27" spans="1:21" s="203" customFormat="1" ht="18.75" customHeight="1" x14ac:dyDescent="0.2">
      <c r="A27" s="223"/>
      <c r="B27" s="223"/>
      <c r="C27" s="208"/>
      <c r="D27" s="438" t="s">
        <v>125</v>
      </c>
      <c r="E27" s="438"/>
      <c r="F27" s="227"/>
      <c r="G27" s="228">
        <v>6800</v>
      </c>
      <c r="H27" s="229">
        <v>6900</v>
      </c>
      <c r="I27" s="229">
        <v>12300</v>
      </c>
      <c r="J27" s="232">
        <v>2.64</v>
      </c>
      <c r="K27" s="232">
        <v>18.309999999999999</v>
      </c>
      <c r="L27" s="232">
        <v>54.02</v>
      </c>
      <c r="M27" s="232">
        <v>10.119999999999999</v>
      </c>
      <c r="N27" s="232">
        <v>0.68</v>
      </c>
    </row>
    <row r="28" spans="1:21" s="203" customFormat="1" ht="13.5" customHeight="1" x14ac:dyDescent="0.2">
      <c r="A28" s="223"/>
      <c r="B28" s="223"/>
      <c r="C28" s="223"/>
      <c r="D28" s="223"/>
      <c r="E28" s="223"/>
      <c r="F28" s="224"/>
      <c r="G28" s="225"/>
      <c r="H28" s="225"/>
      <c r="I28" s="225"/>
      <c r="J28" s="226"/>
      <c r="K28" s="226"/>
      <c r="L28" s="226"/>
      <c r="M28" s="226"/>
      <c r="N28" s="226"/>
    </row>
    <row r="29" spans="1:21" s="203" customFormat="1" ht="18.75" customHeight="1" x14ac:dyDescent="0.2">
      <c r="A29" s="223"/>
      <c r="B29" s="438" t="s">
        <v>27</v>
      </c>
      <c r="C29" s="438"/>
      <c r="D29" s="438"/>
      <c r="E29" s="438"/>
      <c r="F29" s="227"/>
      <c r="G29" s="228">
        <v>7000</v>
      </c>
      <c r="H29" s="229">
        <v>7100</v>
      </c>
      <c r="I29" s="229">
        <v>19700</v>
      </c>
      <c r="J29" s="232">
        <v>6.12</v>
      </c>
      <c r="K29" s="232">
        <v>44.87</v>
      </c>
      <c r="L29" s="232">
        <v>166.56</v>
      </c>
      <c r="M29" s="232">
        <v>15.79</v>
      </c>
      <c r="N29" s="232">
        <v>0.46</v>
      </c>
    </row>
    <row r="30" spans="1:21" s="203" customFormat="1" ht="11.25" customHeight="1" x14ac:dyDescent="0.2">
      <c r="A30" s="235"/>
      <c r="B30" s="235"/>
      <c r="C30" s="235"/>
      <c r="D30" s="235"/>
      <c r="E30" s="223"/>
      <c r="F30" s="224"/>
      <c r="G30" s="225"/>
      <c r="H30" s="225"/>
      <c r="I30" s="225"/>
      <c r="J30" s="226"/>
      <c r="K30" s="226"/>
      <c r="L30" s="226"/>
      <c r="M30" s="226"/>
      <c r="N30" s="226"/>
    </row>
    <row r="31" spans="1:21" s="220" customFormat="1" ht="18.75" customHeight="1" x14ac:dyDescent="0.2">
      <c r="A31" s="437" t="s">
        <v>127</v>
      </c>
      <c r="B31" s="437"/>
      <c r="C31" s="437"/>
      <c r="D31" s="437"/>
      <c r="E31" s="437"/>
      <c r="F31" s="216"/>
      <c r="G31" s="192"/>
      <c r="H31" s="192"/>
      <c r="I31" s="192"/>
      <c r="J31" s="222"/>
      <c r="K31" s="222"/>
      <c r="L31" s="222"/>
      <c r="M31" s="222"/>
      <c r="N31" s="222"/>
    </row>
    <row r="32" spans="1:21" s="203" customFormat="1" ht="11.25" customHeight="1" x14ac:dyDescent="0.2">
      <c r="F32" s="236"/>
      <c r="G32" s="225"/>
      <c r="H32" s="225"/>
      <c r="I32" s="225"/>
      <c r="J32" s="226"/>
      <c r="K32" s="226"/>
      <c r="L32" s="226"/>
      <c r="M32" s="226"/>
      <c r="N32" s="226"/>
    </row>
    <row r="33" spans="1:14" s="203" customFormat="1" ht="18.75" customHeight="1" x14ac:dyDescent="0.2">
      <c r="B33" s="208"/>
      <c r="C33" s="38" t="s">
        <v>44</v>
      </c>
      <c r="D33" s="208"/>
      <c r="E33" s="237" t="s">
        <v>44</v>
      </c>
      <c r="F33" s="236"/>
      <c r="G33" s="228">
        <v>16700</v>
      </c>
      <c r="H33" s="229">
        <v>16700</v>
      </c>
      <c r="I33" s="229">
        <v>42900</v>
      </c>
      <c r="J33" s="230">
        <v>6.81</v>
      </c>
      <c r="K33" s="230">
        <v>46.78</v>
      </c>
      <c r="L33" s="230">
        <v>151.44999999999999</v>
      </c>
      <c r="M33" s="230">
        <v>18.22</v>
      </c>
      <c r="N33" s="230">
        <v>0.38</v>
      </c>
    </row>
    <row r="34" spans="1:14" s="203" customFormat="1" ht="18.75" customHeight="1" x14ac:dyDescent="0.2">
      <c r="B34" s="208"/>
      <c r="C34" s="38" t="s">
        <v>45</v>
      </c>
      <c r="D34" s="208"/>
      <c r="E34" s="237" t="s">
        <v>138</v>
      </c>
      <c r="F34" s="236"/>
      <c r="G34" s="228">
        <v>22400</v>
      </c>
      <c r="H34" s="229">
        <v>22500</v>
      </c>
      <c r="I34" s="229">
        <v>57500</v>
      </c>
      <c r="J34" s="232">
        <v>6.3</v>
      </c>
      <c r="K34" s="232">
        <v>41.58</v>
      </c>
      <c r="L34" s="232">
        <v>126.97</v>
      </c>
      <c r="M34" s="232">
        <v>16.190000000000001</v>
      </c>
      <c r="N34" s="232">
        <v>0.41</v>
      </c>
    </row>
    <row r="35" spans="1:14" s="203" customFormat="1" ht="18.75" customHeight="1" x14ac:dyDescent="0.2">
      <c r="B35" s="208"/>
      <c r="C35" s="38" t="s">
        <v>46</v>
      </c>
      <c r="D35" s="208"/>
      <c r="E35" s="237" t="s">
        <v>47</v>
      </c>
      <c r="F35" s="236"/>
      <c r="G35" s="228">
        <v>44900</v>
      </c>
      <c r="H35" s="229">
        <v>45000</v>
      </c>
      <c r="I35" s="229">
        <v>111800</v>
      </c>
      <c r="J35" s="230">
        <v>5.73</v>
      </c>
      <c r="K35" s="230">
        <v>37.96</v>
      </c>
      <c r="L35" s="230">
        <v>115.69</v>
      </c>
      <c r="M35" s="230">
        <v>15.25</v>
      </c>
      <c r="N35" s="230">
        <v>0.43</v>
      </c>
    </row>
    <row r="36" spans="1:14" s="203" customFormat="1" ht="18.75" customHeight="1" x14ac:dyDescent="0.2">
      <c r="B36" s="208"/>
      <c r="C36" s="38" t="s">
        <v>47</v>
      </c>
      <c r="D36" s="208"/>
      <c r="E36" s="237" t="s">
        <v>67</v>
      </c>
      <c r="F36" s="236"/>
      <c r="G36" s="228">
        <v>48300</v>
      </c>
      <c r="H36" s="229">
        <v>48800</v>
      </c>
      <c r="I36" s="229">
        <v>121500</v>
      </c>
      <c r="J36" s="230">
        <v>5.46</v>
      </c>
      <c r="K36" s="230">
        <v>38.58</v>
      </c>
      <c r="L36" s="230">
        <v>117.76</v>
      </c>
      <c r="M36" s="230">
        <v>15.35</v>
      </c>
      <c r="N36" s="230">
        <v>0.46</v>
      </c>
    </row>
    <row r="37" spans="1:14" s="203" customFormat="1" ht="18.75" customHeight="1" x14ac:dyDescent="0.2">
      <c r="B37" s="208"/>
      <c r="C37" s="38" t="s">
        <v>48</v>
      </c>
      <c r="D37" s="208"/>
      <c r="E37" s="238" t="s">
        <v>49</v>
      </c>
      <c r="F37" s="236"/>
      <c r="G37" s="228">
        <v>30300</v>
      </c>
      <c r="H37" s="229">
        <v>30500</v>
      </c>
      <c r="I37" s="229">
        <v>77500</v>
      </c>
      <c r="J37" s="232">
        <v>5.04</v>
      </c>
      <c r="K37" s="232">
        <v>37.51</v>
      </c>
      <c r="L37" s="232">
        <v>110.73</v>
      </c>
      <c r="M37" s="232">
        <v>14.64</v>
      </c>
      <c r="N37" s="232">
        <v>0.51</v>
      </c>
    </row>
    <row r="38" spans="1:14" s="203" customFormat="1" ht="18.75" customHeight="1" x14ac:dyDescent="0.2">
      <c r="B38" s="208"/>
      <c r="C38" s="38" t="s">
        <v>49</v>
      </c>
      <c r="D38" s="208"/>
      <c r="E38" s="238" t="s">
        <v>66</v>
      </c>
      <c r="F38" s="236"/>
      <c r="G38" s="228">
        <v>29200</v>
      </c>
      <c r="H38" s="229">
        <v>29500</v>
      </c>
      <c r="I38" s="229">
        <v>75200</v>
      </c>
      <c r="J38" s="230">
        <v>4.6900000000000004</v>
      </c>
      <c r="K38" s="230">
        <v>36.93</v>
      </c>
      <c r="L38" s="230">
        <v>109.57</v>
      </c>
      <c r="M38" s="230">
        <v>14.36</v>
      </c>
      <c r="N38" s="230">
        <v>0.55000000000000004</v>
      </c>
    </row>
    <row r="39" spans="1:14" s="203" customFormat="1" ht="18.75" customHeight="1" x14ac:dyDescent="0.2">
      <c r="B39" s="208"/>
      <c r="C39" s="38" t="s">
        <v>50</v>
      </c>
      <c r="D39" s="208"/>
      <c r="E39" s="238" t="s">
        <v>98</v>
      </c>
      <c r="F39" s="236"/>
      <c r="G39" s="228">
        <v>24800</v>
      </c>
      <c r="H39" s="229">
        <v>24800</v>
      </c>
      <c r="I39" s="229">
        <v>69000</v>
      </c>
      <c r="J39" s="232">
        <v>4.67</v>
      </c>
      <c r="K39" s="232">
        <v>37.18</v>
      </c>
      <c r="L39" s="232">
        <v>109.36</v>
      </c>
      <c r="M39" s="232">
        <v>13.35</v>
      </c>
      <c r="N39" s="232">
        <v>0.6</v>
      </c>
    </row>
    <row r="40" spans="1:14" s="203" customFormat="1" ht="18.75" customHeight="1" x14ac:dyDescent="0.2">
      <c r="B40" s="208"/>
      <c r="C40" s="38" t="s">
        <v>54</v>
      </c>
      <c r="D40" s="208"/>
      <c r="E40" s="238" t="s">
        <v>139</v>
      </c>
      <c r="F40" s="236"/>
      <c r="G40" s="228">
        <v>27400</v>
      </c>
      <c r="H40" s="229">
        <v>27500</v>
      </c>
      <c r="I40" s="229">
        <v>77300</v>
      </c>
      <c r="J40" s="232">
        <v>4.21</v>
      </c>
      <c r="K40" s="232">
        <v>34.479999999999997</v>
      </c>
      <c r="L40" s="232">
        <v>97.04</v>
      </c>
      <c r="M40" s="232">
        <v>12.2</v>
      </c>
      <c r="N40" s="232">
        <v>0.67</v>
      </c>
    </row>
    <row r="41" spans="1:14" s="203" customFormat="1" ht="18.75" customHeight="1" x14ac:dyDescent="0.2">
      <c r="B41" s="208"/>
      <c r="C41" s="38"/>
      <c r="D41" s="208"/>
      <c r="E41" s="238" t="s">
        <v>140</v>
      </c>
      <c r="F41" s="236"/>
      <c r="G41" s="228">
        <v>14400</v>
      </c>
      <c r="H41" s="229">
        <v>14400</v>
      </c>
      <c r="I41" s="229">
        <v>41900</v>
      </c>
      <c r="J41" s="232">
        <v>4.17</v>
      </c>
      <c r="K41" s="232">
        <v>32.909999999999997</v>
      </c>
      <c r="L41" s="232">
        <v>96.24</v>
      </c>
      <c r="M41" s="232">
        <v>11.27</v>
      </c>
      <c r="N41" s="232">
        <v>0.7</v>
      </c>
    </row>
    <row r="42" spans="1:14" s="203" customFormat="1" ht="18.75" customHeight="1" x14ac:dyDescent="0.2">
      <c r="B42" s="208"/>
      <c r="C42" s="38" t="s">
        <v>100</v>
      </c>
      <c r="D42" s="208"/>
      <c r="E42" s="237" t="s">
        <v>141</v>
      </c>
      <c r="F42" s="236"/>
      <c r="G42" s="228">
        <v>5900</v>
      </c>
      <c r="H42" s="229">
        <v>5900</v>
      </c>
      <c r="I42" s="229">
        <v>17600</v>
      </c>
      <c r="J42" s="230">
        <v>4.16</v>
      </c>
      <c r="K42" s="230">
        <v>34.229999999999997</v>
      </c>
      <c r="L42" s="230">
        <v>99.36</v>
      </c>
      <c r="M42" s="230">
        <v>11.5</v>
      </c>
      <c r="N42" s="230">
        <v>0.72</v>
      </c>
    </row>
    <row r="43" spans="1:14" s="203" customFormat="1" ht="18.75" customHeight="1" x14ac:dyDescent="0.2">
      <c r="B43" s="208"/>
      <c r="C43" s="38" t="s">
        <v>101</v>
      </c>
      <c r="D43" s="208"/>
      <c r="E43" s="237" t="s">
        <v>142</v>
      </c>
      <c r="F43" s="236"/>
      <c r="G43" s="228">
        <v>5300</v>
      </c>
      <c r="H43" s="229">
        <v>5300</v>
      </c>
      <c r="I43" s="229">
        <v>15500</v>
      </c>
      <c r="J43" s="230">
        <v>4.1100000000000003</v>
      </c>
      <c r="K43" s="230">
        <v>34.32</v>
      </c>
      <c r="L43" s="230">
        <v>96.33</v>
      </c>
      <c r="M43" s="230">
        <v>11.63</v>
      </c>
      <c r="N43" s="230">
        <v>0.72</v>
      </c>
    </row>
    <row r="44" spans="1:14" s="203" customFormat="1" ht="18.75" customHeight="1" x14ac:dyDescent="0.2">
      <c r="B44" s="208"/>
      <c r="C44" s="38" t="s">
        <v>102</v>
      </c>
      <c r="D44" s="208"/>
      <c r="E44" s="237" t="s">
        <v>143</v>
      </c>
      <c r="F44" s="236"/>
      <c r="G44" s="228">
        <v>5100</v>
      </c>
      <c r="H44" s="229">
        <v>5100</v>
      </c>
      <c r="I44" s="229">
        <v>14600</v>
      </c>
      <c r="J44" s="232">
        <v>4.1900000000000004</v>
      </c>
      <c r="K44" s="232">
        <v>34.869999999999997</v>
      </c>
      <c r="L44" s="232">
        <v>95.32</v>
      </c>
      <c r="M44" s="232">
        <v>12.26</v>
      </c>
      <c r="N44" s="232">
        <v>0.68</v>
      </c>
    </row>
    <row r="45" spans="1:14" s="203" customFormat="1" ht="18.75" customHeight="1" x14ac:dyDescent="0.2">
      <c r="B45" s="208"/>
      <c r="C45" s="38" t="s">
        <v>103</v>
      </c>
      <c r="D45" s="208"/>
      <c r="E45" s="237" t="s">
        <v>144</v>
      </c>
      <c r="F45" s="236"/>
      <c r="G45" s="228">
        <v>5100</v>
      </c>
      <c r="H45" s="229">
        <v>5100</v>
      </c>
      <c r="I45" s="229">
        <v>14400</v>
      </c>
      <c r="J45" s="232">
        <v>3.93</v>
      </c>
      <c r="K45" s="232">
        <v>32.729999999999997</v>
      </c>
      <c r="L45" s="232">
        <v>89.96</v>
      </c>
      <c r="M45" s="232">
        <v>11.52</v>
      </c>
      <c r="N45" s="232">
        <v>0.72</v>
      </c>
    </row>
    <row r="46" spans="1:14" s="203" customFormat="1" ht="18.75" customHeight="1" x14ac:dyDescent="0.2">
      <c r="B46" s="208"/>
      <c r="C46" s="38" t="s">
        <v>55</v>
      </c>
      <c r="D46" s="208"/>
      <c r="E46" s="238" t="s">
        <v>145</v>
      </c>
      <c r="F46" s="236"/>
      <c r="G46" s="228">
        <v>2900</v>
      </c>
      <c r="H46" s="229">
        <v>3000</v>
      </c>
      <c r="I46" s="229">
        <v>8700</v>
      </c>
      <c r="J46" s="232">
        <v>4.3099999999999996</v>
      </c>
      <c r="K46" s="232">
        <v>35.96</v>
      </c>
      <c r="L46" s="232">
        <v>93.49</v>
      </c>
      <c r="M46" s="232">
        <v>12.22</v>
      </c>
      <c r="N46" s="232">
        <v>0.68</v>
      </c>
    </row>
    <row r="47" spans="1:14" s="203" customFormat="1" ht="18.75" customHeight="1" thickBot="1" x14ac:dyDescent="0.25">
      <c r="B47" s="208"/>
      <c r="C47" s="38" t="s">
        <v>51</v>
      </c>
      <c r="D47" s="208"/>
      <c r="E47" s="237" t="s">
        <v>51</v>
      </c>
      <c r="F47" s="236"/>
      <c r="G47" s="228">
        <v>17700</v>
      </c>
      <c r="H47" s="229">
        <v>17900</v>
      </c>
      <c r="I47" s="229">
        <v>47400</v>
      </c>
      <c r="J47" s="115" t="s">
        <v>12</v>
      </c>
      <c r="K47" s="115" t="s">
        <v>12</v>
      </c>
      <c r="L47" s="115" t="s">
        <v>12</v>
      </c>
      <c r="M47" s="115" t="s">
        <v>12</v>
      </c>
      <c r="N47" s="115" t="s">
        <v>12</v>
      </c>
    </row>
    <row r="48" spans="1:14" s="203" customFormat="1" ht="15" customHeight="1" x14ac:dyDescent="0.2">
      <c r="A48" s="239" t="s">
        <v>149</v>
      </c>
      <c r="B48" s="239"/>
      <c r="C48" s="239"/>
      <c r="D48" s="239"/>
      <c r="E48" s="240"/>
      <c r="F48" s="240"/>
      <c r="G48" s="240"/>
      <c r="H48" s="240"/>
      <c r="I48" s="241"/>
      <c r="J48" s="241"/>
      <c r="K48" s="242"/>
      <c r="L48" s="242"/>
      <c r="M48" s="242"/>
      <c r="N48" s="242"/>
    </row>
    <row r="49" spans="1:14" s="203" customFormat="1" ht="13.5" customHeight="1" x14ac:dyDescent="0.2">
      <c r="A49" s="123" t="s">
        <v>135</v>
      </c>
      <c r="B49" s="243"/>
      <c r="C49" s="243"/>
      <c r="D49" s="243"/>
      <c r="E49" s="244"/>
      <c r="F49" s="244"/>
      <c r="G49" s="244"/>
      <c r="H49" s="244"/>
      <c r="I49" s="245"/>
      <c r="J49" s="245"/>
    </row>
    <row r="50" spans="1:14" s="203" customFormat="1" ht="13.5" customHeight="1" x14ac:dyDescent="0.2">
      <c r="A50" s="170" t="s">
        <v>136</v>
      </c>
      <c r="B50" s="244"/>
      <c r="C50" s="244"/>
      <c r="D50" s="244"/>
      <c r="E50" s="244"/>
      <c r="F50" s="244"/>
      <c r="G50" s="244"/>
      <c r="H50" s="244"/>
      <c r="I50" s="245"/>
      <c r="J50" s="245"/>
    </row>
    <row r="51" spans="1:14" x14ac:dyDescent="0.2">
      <c r="A51" s="81"/>
      <c r="B51" s="81"/>
      <c r="C51" s="81"/>
      <c r="D51" s="81"/>
      <c r="E51" s="81"/>
      <c r="F51" s="81"/>
      <c r="G51" s="81"/>
      <c r="H51" s="81"/>
      <c r="I51" s="78"/>
      <c r="J51" s="78"/>
      <c r="K51" s="78"/>
      <c r="L51" s="78"/>
      <c r="M51" s="78"/>
      <c r="N51" s="78"/>
    </row>
    <row r="52" spans="1:14" x14ac:dyDescent="0.2">
      <c r="A52" s="82"/>
      <c r="B52" s="82"/>
      <c r="C52" s="82"/>
      <c r="D52" s="82"/>
    </row>
    <row r="53" spans="1:14" s="84" customFormat="1" x14ac:dyDescent="0.2">
      <c r="A53" s="83"/>
      <c r="B53" s="83"/>
      <c r="C53" s="83"/>
      <c r="D53" s="83"/>
    </row>
    <row r="54" spans="1:14" s="84" customFormat="1" x14ac:dyDescent="0.2">
      <c r="A54" s="8"/>
      <c r="B54" s="8"/>
      <c r="C54" s="8"/>
      <c r="D54" s="8"/>
      <c r="G54" s="1"/>
      <c r="H54" s="1"/>
      <c r="I54" s="1"/>
      <c r="J54" s="3"/>
      <c r="K54" s="3"/>
      <c r="L54" s="3"/>
      <c r="M54" s="3"/>
      <c r="N54" s="4"/>
    </row>
    <row r="55" spans="1:14" s="84" customFormat="1" x14ac:dyDescent="0.2">
      <c r="A55" s="83"/>
      <c r="B55" s="83"/>
      <c r="C55" s="83"/>
      <c r="D55" s="83"/>
      <c r="G55" s="2"/>
      <c r="H55" s="2"/>
      <c r="I55" s="2"/>
      <c r="J55" s="5"/>
      <c r="K55" s="5"/>
      <c r="L55" s="5"/>
      <c r="M55" s="5"/>
      <c r="N55" s="5"/>
    </row>
    <row r="56" spans="1:14" s="84" customFormat="1" x14ac:dyDescent="0.2">
      <c r="A56" s="83"/>
      <c r="B56" s="83"/>
      <c r="C56" s="83"/>
      <c r="D56" s="83"/>
      <c r="G56" s="1"/>
      <c r="H56" s="1"/>
      <c r="I56" s="1"/>
      <c r="J56" s="3"/>
      <c r="K56" s="3"/>
      <c r="L56" s="3"/>
      <c r="M56" s="3"/>
      <c r="N56" s="4"/>
    </row>
    <row r="57" spans="1:14" s="84" customFormat="1" x14ac:dyDescent="0.2">
      <c r="A57" s="83"/>
      <c r="B57" s="83"/>
      <c r="C57" s="83"/>
      <c r="D57" s="83"/>
      <c r="G57" s="1"/>
      <c r="H57" s="1"/>
      <c r="I57" s="1"/>
      <c r="J57" s="3"/>
      <c r="K57" s="3"/>
      <c r="L57" s="3"/>
      <c r="M57" s="3"/>
      <c r="N57" s="4"/>
    </row>
    <row r="58" spans="1:14" s="84" customFormat="1" x14ac:dyDescent="0.2">
      <c r="A58" s="85"/>
      <c r="B58" s="85"/>
      <c r="C58" s="85"/>
      <c r="D58" s="85"/>
      <c r="G58" s="1"/>
      <c r="H58" s="1"/>
      <c r="I58" s="1"/>
      <c r="J58" s="3"/>
      <c r="K58" s="3"/>
      <c r="L58" s="3"/>
      <c r="M58" s="3"/>
      <c r="N58" s="4"/>
    </row>
    <row r="59" spans="1:14" s="84" customFormat="1" x14ac:dyDescent="0.2">
      <c r="A59" s="8"/>
      <c r="B59" s="8"/>
      <c r="C59" s="8"/>
      <c r="D59" s="8"/>
      <c r="G59" s="1"/>
      <c r="H59" s="1"/>
      <c r="I59" s="1"/>
      <c r="J59" s="3"/>
      <c r="K59" s="3"/>
      <c r="L59" s="3"/>
      <c r="M59" s="3"/>
      <c r="N59" s="4"/>
    </row>
    <row r="60" spans="1:14" s="84" customFormat="1" x14ac:dyDescent="0.2">
      <c r="A60" s="8"/>
      <c r="B60" s="8"/>
      <c r="C60" s="8"/>
      <c r="D60" s="8"/>
      <c r="G60" s="1"/>
      <c r="H60" s="1"/>
      <c r="I60" s="1"/>
      <c r="J60" s="3"/>
      <c r="K60" s="3"/>
      <c r="L60" s="3"/>
      <c r="M60" s="3"/>
      <c r="N60" s="4"/>
    </row>
    <row r="61" spans="1:14" s="84" customFormat="1" x14ac:dyDescent="0.2">
      <c r="A61" s="83"/>
      <c r="B61" s="83"/>
      <c r="C61" s="83"/>
      <c r="D61" s="83"/>
      <c r="G61" s="1"/>
      <c r="H61" s="1"/>
      <c r="I61" s="1"/>
      <c r="J61" s="3"/>
      <c r="K61" s="3"/>
      <c r="L61" s="3"/>
      <c r="M61" s="3"/>
      <c r="N61" s="4"/>
    </row>
    <row r="62" spans="1:14" s="84" customFormat="1" x14ac:dyDescent="0.2">
      <c r="A62" s="83"/>
      <c r="B62" s="83"/>
      <c r="C62" s="83"/>
      <c r="D62" s="83"/>
      <c r="G62" s="1"/>
      <c r="H62" s="1"/>
      <c r="I62" s="1"/>
      <c r="J62" s="3"/>
      <c r="K62" s="3"/>
      <c r="L62" s="3"/>
      <c r="M62" s="3"/>
      <c r="N62" s="4"/>
    </row>
    <row r="63" spans="1:14" s="84" customFormat="1" x14ac:dyDescent="0.2">
      <c r="A63" s="85"/>
      <c r="B63" s="85"/>
      <c r="C63" s="85"/>
      <c r="D63" s="85"/>
      <c r="G63" s="1"/>
      <c r="H63" s="1"/>
      <c r="I63" s="1"/>
      <c r="J63" s="3"/>
      <c r="K63" s="3"/>
      <c r="L63" s="3"/>
      <c r="M63" s="3"/>
      <c r="N63" s="4"/>
    </row>
    <row r="64" spans="1:14" s="84" customFormat="1" x14ac:dyDescent="0.2">
      <c r="G64" s="1"/>
      <c r="H64" s="1"/>
      <c r="I64" s="1"/>
      <c r="J64" s="3"/>
      <c r="K64" s="3"/>
      <c r="L64" s="3"/>
      <c r="M64" s="3"/>
      <c r="N64" s="4"/>
    </row>
    <row r="65" spans="7:14" s="84" customFormat="1" x14ac:dyDescent="0.2">
      <c r="G65" s="1"/>
      <c r="H65" s="1"/>
      <c r="I65" s="1"/>
      <c r="J65" s="3"/>
      <c r="K65" s="3"/>
      <c r="L65" s="3"/>
      <c r="M65" s="3"/>
      <c r="N65" s="4"/>
    </row>
    <row r="66" spans="7:14" s="84" customFormat="1" x14ac:dyDescent="0.2">
      <c r="G66" s="1"/>
      <c r="H66" s="1"/>
      <c r="I66" s="1"/>
      <c r="J66" s="3"/>
      <c r="K66" s="3"/>
      <c r="L66" s="3"/>
      <c r="M66" s="3"/>
      <c r="N66" s="4"/>
    </row>
    <row r="67" spans="7:14" s="84" customFormat="1" x14ac:dyDescent="0.2">
      <c r="G67" s="1"/>
      <c r="H67" s="1"/>
      <c r="I67" s="1"/>
      <c r="J67" s="3"/>
      <c r="K67" s="3"/>
      <c r="L67" s="3"/>
      <c r="M67" s="3"/>
      <c r="N67" s="4"/>
    </row>
    <row r="68" spans="7:14" s="84" customFormat="1" x14ac:dyDescent="0.2">
      <c r="G68" s="1"/>
      <c r="H68" s="1"/>
      <c r="I68" s="1"/>
      <c r="J68" s="3"/>
      <c r="K68" s="3"/>
      <c r="L68" s="3"/>
      <c r="M68" s="3"/>
      <c r="N68" s="4"/>
    </row>
    <row r="69" spans="7:14" s="84" customFormat="1" x14ac:dyDescent="0.2">
      <c r="G69" s="1"/>
      <c r="H69" s="1"/>
      <c r="I69" s="1"/>
      <c r="J69" s="3"/>
      <c r="K69" s="3"/>
      <c r="L69" s="3"/>
      <c r="M69" s="3"/>
      <c r="N69" s="4"/>
    </row>
    <row r="70" spans="7:14" s="84" customFormat="1" x14ac:dyDescent="0.2">
      <c r="G70" s="1"/>
      <c r="H70" s="1"/>
      <c r="I70" s="1"/>
      <c r="J70" s="3"/>
      <c r="K70" s="3"/>
      <c r="L70" s="3"/>
      <c r="M70" s="3"/>
      <c r="N70" s="4"/>
    </row>
    <row r="71" spans="7:14" s="84" customFormat="1" x14ac:dyDescent="0.2">
      <c r="G71" s="1"/>
      <c r="H71" s="1"/>
      <c r="I71" s="1"/>
      <c r="J71" s="3"/>
      <c r="K71" s="3"/>
      <c r="L71" s="3"/>
      <c r="M71" s="3"/>
      <c r="N71" s="4"/>
    </row>
    <row r="72" spans="7:14" s="84" customFormat="1" x14ac:dyDescent="0.2">
      <c r="G72" s="1"/>
      <c r="H72" s="1"/>
      <c r="I72" s="1"/>
      <c r="J72" s="3"/>
      <c r="K72" s="3"/>
      <c r="L72" s="3"/>
      <c r="M72" s="3"/>
      <c r="N72" s="4"/>
    </row>
    <row r="73" spans="7:14" s="84" customFormat="1" x14ac:dyDescent="0.2">
      <c r="G73" s="1"/>
      <c r="H73" s="1"/>
      <c r="I73" s="1"/>
      <c r="J73" s="3"/>
      <c r="K73" s="3"/>
      <c r="L73" s="3"/>
      <c r="M73" s="3"/>
      <c r="N73" s="4"/>
    </row>
    <row r="74" spans="7:14" s="84" customFormat="1" x14ac:dyDescent="0.2">
      <c r="G74" s="1"/>
      <c r="H74" s="1"/>
      <c r="I74" s="1"/>
      <c r="J74" s="3"/>
      <c r="K74" s="3"/>
      <c r="L74" s="3"/>
      <c r="M74" s="3"/>
      <c r="N74" s="4"/>
    </row>
    <row r="75" spans="7:14" s="84" customFormat="1" x14ac:dyDescent="0.2">
      <c r="G75" s="1"/>
      <c r="H75" s="1"/>
      <c r="I75" s="1"/>
      <c r="J75" s="3"/>
      <c r="K75" s="3"/>
      <c r="L75" s="3"/>
      <c r="M75" s="3"/>
      <c r="N75" s="4"/>
    </row>
    <row r="76" spans="7:14" s="84" customFormat="1" x14ac:dyDescent="0.2">
      <c r="G76" s="1"/>
      <c r="H76" s="1"/>
      <c r="I76" s="1"/>
      <c r="J76" s="3"/>
      <c r="K76" s="3"/>
      <c r="L76" s="3"/>
      <c r="M76" s="3"/>
      <c r="N76" s="4"/>
    </row>
    <row r="77" spans="7:14" s="84" customFormat="1" x14ac:dyDescent="0.2">
      <c r="G77" s="1"/>
      <c r="H77" s="1"/>
      <c r="I77" s="1"/>
      <c r="J77" s="3"/>
      <c r="K77" s="3"/>
      <c r="L77" s="3"/>
      <c r="M77" s="3"/>
      <c r="N77" s="4"/>
    </row>
    <row r="78" spans="7:14" s="84" customFormat="1" x14ac:dyDescent="0.2">
      <c r="G78" s="1"/>
      <c r="H78" s="1"/>
      <c r="I78" s="1"/>
      <c r="J78" s="3"/>
      <c r="K78" s="3"/>
      <c r="L78" s="3"/>
      <c r="M78" s="3"/>
      <c r="N78" s="4"/>
    </row>
    <row r="79" spans="7:14" s="84" customFormat="1" x14ac:dyDescent="0.2">
      <c r="G79" s="2"/>
      <c r="H79" s="2"/>
      <c r="I79" s="2"/>
      <c r="J79" s="5"/>
      <c r="K79" s="5"/>
      <c r="L79" s="5"/>
      <c r="M79" s="5"/>
      <c r="N79" s="5"/>
    </row>
    <row r="80" spans="7:14" s="84" customFormat="1" x14ac:dyDescent="0.2">
      <c r="G80" s="1"/>
      <c r="H80" s="1"/>
      <c r="I80" s="1"/>
      <c r="J80" s="3"/>
      <c r="K80" s="3"/>
      <c r="L80" s="3"/>
      <c r="M80" s="3"/>
      <c r="N80" s="4"/>
    </row>
    <row r="81" spans="7:14" s="84" customFormat="1" x14ac:dyDescent="0.2">
      <c r="G81" s="1"/>
      <c r="H81" s="1"/>
      <c r="I81" s="1"/>
      <c r="J81" s="3"/>
      <c r="K81" s="3"/>
      <c r="L81" s="3"/>
      <c r="M81" s="3"/>
      <c r="N81" s="4"/>
    </row>
    <row r="82" spans="7:14" s="84" customFormat="1" x14ac:dyDescent="0.2">
      <c r="G82" s="1"/>
      <c r="H82" s="1"/>
      <c r="I82" s="1"/>
      <c r="J82" s="3"/>
      <c r="K82" s="3"/>
      <c r="L82" s="3"/>
      <c r="M82" s="3"/>
      <c r="N82" s="4"/>
    </row>
    <row r="83" spans="7:14" s="84" customFormat="1" x14ac:dyDescent="0.2">
      <c r="G83" s="1"/>
      <c r="H83" s="1"/>
      <c r="I83" s="1"/>
      <c r="J83" s="3"/>
      <c r="K83" s="3"/>
      <c r="L83" s="3"/>
      <c r="M83" s="3"/>
      <c r="N83" s="4"/>
    </row>
    <row r="84" spans="7:14" s="84" customFormat="1" x14ac:dyDescent="0.2">
      <c r="G84" s="1"/>
      <c r="H84" s="1"/>
      <c r="I84" s="1"/>
      <c r="J84" s="3"/>
      <c r="K84" s="3"/>
      <c r="L84" s="3"/>
      <c r="M84" s="3"/>
      <c r="N84" s="4"/>
    </row>
    <row r="85" spans="7:14" s="84" customFormat="1" x14ac:dyDescent="0.2">
      <c r="G85" s="1"/>
      <c r="H85" s="1"/>
      <c r="I85" s="1"/>
      <c r="J85" s="3"/>
      <c r="K85" s="3"/>
      <c r="L85" s="3"/>
      <c r="M85" s="3"/>
      <c r="N85" s="4"/>
    </row>
    <row r="86" spans="7:14" s="84" customFormat="1" x14ac:dyDescent="0.2">
      <c r="G86" s="1"/>
      <c r="H86" s="1"/>
      <c r="I86" s="1"/>
      <c r="J86" s="3"/>
      <c r="K86" s="3"/>
      <c r="L86" s="3"/>
      <c r="M86" s="3"/>
      <c r="N86" s="4"/>
    </row>
    <row r="87" spans="7:14" s="84" customFormat="1" x14ac:dyDescent="0.2">
      <c r="G87" s="1"/>
      <c r="H87" s="1"/>
      <c r="I87" s="1"/>
      <c r="J87" s="3"/>
      <c r="K87" s="3"/>
      <c r="L87" s="3"/>
      <c r="M87" s="3"/>
      <c r="N87" s="4"/>
    </row>
    <row r="88" spans="7:14" s="84" customFormat="1" x14ac:dyDescent="0.2">
      <c r="G88" s="1"/>
      <c r="H88" s="1"/>
      <c r="I88" s="1"/>
      <c r="J88" s="3"/>
      <c r="K88" s="3"/>
      <c r="L88" s="3"/>
      <c r="M88" s="3"/>
      <c r="N88" s="4"/>
    </row>
    <row r="89" spans="7:14" s="84" customFormat="1" x14ac:dyDescent="0.2">
      <c r="G89" s="1"/>
      <c r="H89" s="1"/>
      <c r="I89" s="1"/>
      <c r="J89" s="3"/>
      <c r="K89" s="3"/>
      <c r="L89" s="3"/>
      <c r="M89" s="3"/>
      <c r="N89" s="4"/>
    </row>
    <row r="90" spans="7:14" s="84" customFormat="1" x14ac:dyDescent="0.2">
      <c r="G90" s="1"/>
      <c r="H90" s="1"/>
      <c r="I90" s="1"/>
      <c r="J90" s="3"/>
      <c r="K90" s="3"/>
      <c r="L90" s="3"/>
      <c r="M90" s="3"/>
      <c r="N90" s="4"/>
    </row>
    <row r="91" spans="7:14" s="84" customFormat="1" x14ac:dyDescent="0.2">
      <c r="G91" s="1"/>
      <c r="H91" s="1"/>
      <c r="I91" s="1"/>
      <c r="J91" s="3"/>
      <c r="K91" s="3"/>
      <c r="L91" s="3"/>
      <c r="M91" s="3"/>
      <c r="N91" s="4"/>
    </row>
    <row r="92" spans="7:14" s="84" customFormat="1" x14ac:dyDescent="0.2">
      <c r="G92" s="1"/>
      <c r="H92" s="1"/>
      <c r="I92" s="1"/>
      <c r="J92" s="6"/>
      <c r="K92" s="6"/>
      <c r="L92" s="6"/>
      <c r="M92" s="6"/>
      <c r="N92" s="7"/>
    </row>
    <row r="93" spans="7:14" s="84" customFormat="1" x14ac:dyDescent="0.2"/>
    <row r="94" spans="7:14" s="84" customFormat="1" x14ac:dyDescent="0.2"/>
    <row r="95" spans="7:14" s="84" customFormat="1" x14ac:dyDescent="0.2"/>
    <row r="96" spans="7:14" s="84" customFormat="1" x14ac:dyDescent="0.2"/>
    <row r="97" s="84" customFormat="1" x14ac:dyDescent="0.2"/>
    <row r="98" s="84" customFormat="1" x14ac:dyDescent="0.2"/>
    <row r="99" s="84" customFormat="1" x14ac:dyDescent="0.2"/>
    <row r="100" s="84" customFormat="1" x14ac:dyDescent="0.2"/>
    <row r="101" s="84" customFormat="1" x14ac:dyDescent="0.2"/>
    <row r="102" s="84" customFormat="1" x14ac:dyDescent="0.2"/>
    <row r="103" s="84" customFormat="1" x14ac:dyDescent="0.2"/>
    <row r="104" s="84" customFormat="1" x14ac:dyDescent="0.2"/>
    <row r="105" s="84" customFormat="1" x14ac:dyDescent="0.2"/>
    <row r="106" s="84" customFormat="1" x14ac:dyDescent="0.2"/>
    <row r="107" s="84" customFormat="1" x14ac:dyDescent="0.2"/>
    <row r="108" s="84" customFormat="1" x14ac:dyDescent="0.2"/>
    <row r="109" s="84" customFormat="1" x14ac:dyDescent="0.2"/>
    <row r="110" s="84" customFormat="1" x14ac:dyDescent="0.2"/>
    <row r="111" s="84" customFormat="1" x14ac:dyDescent="0.2"/>
    <row r="112" s="84" customFormat="1" x14ac:dyDescent="0.2"/>
  </sheetData>
  <mergeCells count="26">
    <mergeCell ref="A10:E10"/>
    <mergeCell ref="A11:E11"/>
    <mergeCell ref="C13:E13"/>
    <mergeCell ref="B6:E9"/>
    <mergeCell ref="C14:E14"/>
    <mergeCell ref="D15:E15"/>
    <mergeCell ref="B20:E20"/>
    <mergeCell ref="B29:E29"/>
    <mergeCell ref="D17:E17"/>
    <mergeCell ref="D18:E18"/>
    <mergeCell ref="D16:E16"/>
    <mergeCell ref="A31:E31"/>
    <mergeCell ref="C22:E22"/>
    <mergeCell ref="C23:E23"/>
    <mergeCell ref="D24:E24"/>
    <mergeCell ref="D25:E25"/>
    <mergeCell ref="D26:E26"/>
    <mergeCell ref="D27:E27"/>
    <mergeCell ref="L6:L9"/>
    <mergeCell ref="M6:M9"/>
    <mergeCell ref="N6:N9"/>
    <mergeCell ref="G6:G9"/>
    <mergeCell ref="H6:H9"/>
    <mergeCell ref="I6:I9"/>
    <mergeCell ref="J6:J9"/>
    <mergeCell ref="K6:K9"/>
  </mergeCells>
  <phoneticPr fontId="15"/>
  <printOptions horizontalCentered="1"/>
  <pageMargins left="0.39370078740157483" right="0.39370078740157483" top="0.59055118110236227" bottom="0.39370078740157483" header="0.39370078740157483" footer="0.31496062992125984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W65"/>
  <sheetViews>
    <sheetView showGridLines="0" view="pageBreakPreview" zoomScaleNormal="100" zoomScaleSheetLayoutView="100" workbookViewId="0">
      <selection activeCell="K6" sqref="K6:K9"/>
    </sheetView>
  </sheetViews>
  <sheetFormatPr defaultColWidth="9" defaultRowHeight="13" x14ac:dyDescent="0.2"/>
  <cols>
    <col min="1" max="4" width="1.6328125" style="128" customWidth="1"/>
    <col min="5" max="5" width="21.26953125" style="128" customWidth="1"/>
    <col min="6" max="6" width="1.7265625" style="128" customWidth="1"/>
    <col min="7" max="9" width="22.6328125" style="128" customWidth="1"/>
    <col min="10" max="10" width="24.08984375" style="128" customWidth="1"/>
    <col min="11" max="11" width="24.6328125" style="128" customWidth="1"/>
    <col min="12" max="13" width="24.08984375" style="128" customWidth="1"/>
    <col min="14" max="49" width="9" style="73"/>
    <col min="50" max="16384" width="9" style="74"/>
  </cols>
  <sheetData>
    <row r="1" spans="1:36" s="128" customFormat="1" ht="18.75" customHeight="1" x14ac:dyDescent="0.25">
      <c r="E1" s="246"/>
      <c r="F1" s="246"/>
      <c r="G1" s="247"/>
      <c r="H1" s="247"/>
      <c r="I1" s="246" t="s">
        <v>177</v>
      </c>
      <c r="J1" s="248" t="s">
        <v>263</v>
      </c>
      <c r="M1" s="247"/>
    </row>
    <row r="2" spans="1:36" s="128" customFormat="1" ht="11.25" customHeight="1" x14ac:dyDescent="0.25">
      <c r="G2" s="248"/>
      <c r="H2" s="248"/>
    </row>
    <row r="3" spans="1:36" s="128" customFormat="1" ht="12.75" customHeight="1" thickBot="1" x14ac:dyDescent="0.25">
      <c r="A3" s="206" t="s">
        <v>97</v>
      </c>
      <c r="B3" s="206"/>
      <c r="C3" s="206"/>
      <c r="D3" s="206"/>
      <c r="E3" s="206"/>
      <c r="F3" s="206"/>
      <c r="G3" s="249"/>
      <c r="H3" s="206"/>
      <c r="I3" s="206"/>
      <c r="J3" s="206"/>
      <c r="M3" s="39" t="s">
        <v>151</v>
      </c>
    </row>
    <row r="4" spans="1:36" s="42" customFormat="1" ht="16.5" customHeight="1" x14ac:dyDescent="0.2">
      <c r="A4" s="40"/>
      <c r="B4" s="455" t="s">
        <v>226</v>
      </c>
      <c r="C4" s="455"/>
      <c r="D4" s="455"/>
      <c r="E4" s="455"/>
      <c r="F4" s="41"/>
      <c r="G4" s="454" t="s">
        <v>261</v>
      </c>
      <c r="H4" s="459" t="s">
        <v>232</v>
      </c>
      <c r="I4" s="460"/>
      <c r="J4" s="460"/>
      <c r="K4" s="460"/>
      <c r="L4" s="460"/>
      <c r="M4" s="460"/>
    </row>
    <row r="5" spans="1:36" s="42" customFormat="1" ht="16.5" customHeight="1" x14ac:dyDescent="0.2">
      <c r="B5" s="456"/>
      <c r="C5" s="456"/>
      <c r="D5" s="456"/>
      <c r="E5" s="456"/>
      <c r="F5" s="43"/>
      <c r="G5" s="444"/>
      <c r="H5" s="461" t="s">
        <v>233</v>
      </c>
      <c r="I5" s="462"/>
      <c r="J5" s="462"/>
      <c r="K5" s="462"/>
      <c r="L5" s="463"/>
      <c r="M5" s="464" t="s">
        <v>234</v>
      </c>
    </row>
    <row r="6" spans="1:36" s="42" customFormat="1" ht="16.5" customHeight="1" x14ac:dyDescent="0.2">
      <c r="B6" s="456"/>
      <c r="C6" s="456"/>
      <c r="D6" s="456"/>
      <c r="E6" s="456"/>
      <c r="F6" s="250"/>
      <c r="G6" s="444"/>
      <c r="H6" s="443" t="s">
        <v>227</v>
      </c>
      <c r="I6" s="446" t="s">
        <v>228</v>
      </c>
      <c r="J6" s="443" t="s">
        <v>229</v>
      </c>
      <c r="K6" s="449" t="s">
        <v>230</v>
      </c>
      <c r="L6" s="446" t="s">
        <v>231</v>
      </c>
      <c r="M6" s="465"/>
    </row>
    <row r="7" spans="1:36" s="42" customFormat="1" ht="16.5" customHeight="1" x14ac:dyDescent="0.2">
      <c r="B7" s="456"/>
      <c r="C7" s="456"/>
      <c r="D7" s="456"/>
      <c r="E7" s="456"/>
      <c r="F7" s="43"/>
      <c r="G7" s="444"/>
      <c r="H7" s="444"/>
      <c r="I7" s="447"/>
      <c r="J7" s="444"/>
      <c r="K7" s="450"/>
      <c r="L7" s="447"/>
      <c r="M7" s="465"/>
    </row>
    <row r="8" spans="1:36" s="42" customFormat="1" ht="16.5" customHeight="1" x14ac:dyDescent="0.2">
      <c r="B8" s="456"/>
      <c r="C8" s="456"/>
      <c r="D8" s="456"/>
      <c r="E8" s="456"/>
      <c r="F8" s="43"/>
      <c r="G8" s="444"/>
      <c r="H8" s="444"/>
      <c r="I8" s="447"/>
      <c r="J8" s="444"/>
      <c r="K8" s="450"/>
      <c r="L8" s="447"/>
      <c r="M8" s="465"/>
    </row>
    <row r="9" spans="1:36" s="42" customFormat="1" ht="16.5" customHeight="1" x14ac:dyDescent="0.2">
      <c r="A9" s="45"/>
      <c r="B9" s="457"/>
      <c r="C9" s="457"/>
      <c r="D9" s="457"/>
      <c r="E9" s="457"/>
      <c r="F9" s="251"/>
      <c r="G9" s="445"/>
      <c r="H9" s="445"/>
      <c r="I9" s="448"/>
      <c r="J9" s="445"/>
      <c r="K9" s="451"/>
      <c r="L9" s="448"/>
      <c r="M9" s="466"/>
    </row>
    <row r="10" spans="1:36" s="42" customFormat="1" ht="7.5" hidden="1" customHeight="1" x14ac:dyDescent="0.2">
      <c r="F10" s="44"/>
      <c r="H10" s="46"/>
      <c r="I10" s="47"/>
      <c r="J10" s="47"/>
      <c r="K10" s="48"/>
      <c r="L10" s="48"/>
      <c r="M10" s="47"/>
    </row>
    <row r="11" spans="1:36" s="253" customFormat="1" ht="14.5" customHeight="1" x14ac:dyDescent="0.2">
      <c r="A11" s="452" t="s">
        <v>152</v>
      </c>
      <c r="B11" s="452"/>
      <c r="C11" s="452"/>
      <c r="D11" s="452"/>
      <c r="E11" s="452"/>
      <c r="F11" s="252"/>
      <c r="G11" s="49">
        <v>300300</v>
      </c>
      <c r="H11" s="50">
        <v>294100</v>
      </c>
      <c r="I11" s="50">
        <v>78900</v>
      </c>
      <c r="J11" s="50">
        <v>105300</v>
      </c>
      <c r="K11" s="50">
        <v>103300</v>
      </c>
      <c r="L11" s="50">
        <v>6500</v>
      </c>
      <c r="M11" s="51">
        <v>700</v>
      </c>
      <c r="O11" s="254"/>
      <c r="P11" s="255"/>
      <c r="Q11" s="255"/>
      <c r="R11" s="255"/>
      <c r="S11" s="255"/>
      <c r="T11" s="255"/>
      <c r="U11" s="255"/>
      <c r="V11" s="255"/>
      <c r="W11" s="256"/>
      <c r="X11" s="256"/>
      <c r="Y11" s="256"/>
      <c r="Z11" s="256"/>
      <c r="AA11" s="257"/>
      <c r="AB11" s="258"/>
      <c r="AC11" s="258"/>
      <c r="AD11" s="258"/>
      <c r="AE11" s="257"/>
      <c r="AF11" s="257"/>
      <c r="AG11" s="258"/>
      <c r="AH11" s="258"/>
      <c r="AI11" s="259"/>
      <c r="AJ11" s="259"/>
    </row>
    <row r="12" spans="1:36" s="128" customFormat="1" ht="8.15" customHeight="1" x14ac:dyDescent="0.2">
      <c r="A12" s="260"/>
      <c r="B12" s="260"/>
      <c r="C12" s="260"/>
      <c r="D12" s="260"/>
      <c r="E12" s="260"/>
      <c r="F12" s="138"/>
      <c r="G12" s="261"/>
      <c r="H12" s="50"/>
      <c r="I12" s="262"/>
      <c r="J12" s="50"/>
      <c r="K12" s="50"/>
      <c r="L12" s="50"/>
      <c r="M12" s="261"/>
      <c r="O12" s="177"/>
      <c r="P12" s="174"/>
      <c r="Q12" s="174"/>
      <c r="R12" s="174"/>
      <c r="S12" s="174"/>
      <c r="T12" s="174"/>
      <c r="U12" s="174"/>
      <c r="V12" s="174"/>
      <c r="W12" s="175"/>
      <c r="X12" s="175"/>
      <c r="Y12" s="175"/>
      <c r="Z12" s="175"/>
      <c r="AA12" s="263"/>
      <c r="AB12" s="264"/>
      <c r="AC12" s="264"/>
      <c r="AD12" s="264"/>
      <c r="AE12" s="263"/>
      <c r="AF12" s="263"/>
      <c r="AG12" s="264"/>
      <c r="AH12" s="264"/>
      <c r="AI12" s="265"/>
      <c r="AJ12" s="265"/>
    </row>
    <row r="13" spans="1:36" s="253" customFormat="1" ht="14.5" customHeight="1" x14ac:dyDescent="0.2">
      <c r="A13" s="452" t="s">
        <v>30</v>
      </c>
      <c r="B13" s="452"/>
      <c r="C13" s="452"/>
      <c r="D13" s="452"/>
      <c r="E13" s="452"/>
      <c r="F13" s="266"/>
      <c r="G13" s="267"/>
      <c r="H13" s="50"/>
      <c r="I13" s="268"/>
      <c r="J13" s="262"/>
      <c r="K13" s="262"/>
      <c r="L13" s="262"/>
      <c r="M13" s="267"/>
      <c r="O13" s="254"/>
      <c r="P13" s="255"/>
      <c r="Q13" s="255"/>
      <c r="R13" s="255"/>
      <c r="S13" s="255"/>
      <c r="T13" s="255"/>
      <c r="U13" s="255"/>
      <c r="V13" s="255"/>
      <c r="W13" s="256"/>
      <c r="X13" s="256"/>
      <c r="Y13" s="256"/>
      <c r="Z13" s="256"/>
      <c r="AA13" s="257"/>
      <c r="AB13" s="258"/>
      <c r="AC13" s="258"/>
      <c r="AD13" s="258"/>
      <c r="AE13" s="257"/>
      <c r="AF13" s="257"/>
      <c r="AG13" s="258"/>
      <c r="AH13" s="258"/>
      <c r="AI13" s="259"/>
      <c r="AJ13" s="259"/>
    </row>
    <row r="14" spans="1:36" s="128" customFormat="1" ht="14.5" customHeight="1" x14ac:dyDescent="0.2">
      <c r="A14" s="260"/>
      <c r="B14" s="453" t="s">
        <v>105</v>
      </c>
      <c r="C14" s="453"/>
      <c r="D14" s="453"/>
      <c r="E14" s="453"/>
      <c r="F14" s="138"/>
      <c r="G14" s="52">
        <v>293400</v>
      </c>
      <c r="H14" s="53">
        <v>287400</v>
      </c>
      <c r="I14" s="53">
        <v>77200</v>
      </c>
      <c r="J14" s="262">
        <v>102400</v>
      </c>
      <c r="K14" s="262">
        <v>101400</v>
      </c>
      <c r="L14" s="262">
        <v>6400</v>
      </c>
      <c r="M14" s="53">
        <v>700</v>
      </c>
      <c r="O14" s="61"/>
      <c r="P14" s="62"/>
      <c r="Q14" s="62"/>
      <c r="R14" s="174"/>
      <c r="S14" s="62"/>
      <c r="T14" s="62"/>
      <c r="U14" s="174"/>
      <c r="V14" s="174"/>
      <c r="W14" s="124"/>
      <c r="X14" s="124"/>
      <c r="Y14" s="124"/>
      <c r="Z14" s="124"/>
      <c r="AA14" s="63"/>
      <c r="AB14" s="269"/>
      <c r="AC14" s="269"/>
      <c r="AD14" s="269"/>
      <c r="AE14" s="63"/>
      <c r="AF14" s="63"/>
      <c r="AG14" s="269"/>
      <c r="AH14" s="269"/>
      <c r="AI14" s="265"/>
      <c r="AJ14" s="265"/>
    </row>
    <row r="15" spans="1:36" s="128" customFormat="1" ht="14.5" customHeight="1" x14ac:dyDescent="0.2">
      <c r="A15" s="260"/>
      <c r="B15" s="453" t="s">
        <v>106</v>
      </c>
      <c r="C15" s="453"/>
      <c r="D15" s="453"/>
      <c r="E15" s="453"/>
      <c r="F15" s="138"/>
      <c r="G15" s="52">
        <v>7000</v>
      </c>
      <c r="H15" s="53">
        <v>6700</v>
      </c>
      <c r="I15" s="9">
        <v>1700</v>
      </c>
      <c r="J15" s="54">
        <v>2800</v>
      </c>
      <c r="K15" s="55">
        <v>1900</v>
      </c>
      <c r="L15" s="55">
        <v>200</v>
      </c>
      <c r="M15" s="56">
        <v>0</v>
      </c>
      <c r="O15" s="177"/>
      <c r="P15" s="174"/>
      <c r="Q15" s="174"/>
      <c r="R15" s="174"/>
      <c r="S15" s="174"/>
      <c r="T15" s="174"/>
      <c r="U15" s="174"/>
      <c r="V15" s="174"/>
      <c r="W15" s="175"/>
      <c r="X15" s="175"/>
      <c r="Y15" s="175"/>
      <c r="Z15" s="175"/>
      <c r="AA15" s="263"/>
      <c r="AB15" s="264"/>
      <c r="AC15" s="264"/>
      <c r="AD15" s="264"/>
      <c r="AE15" s="263"/>
      <c r="AF15" s="263"/>
      <c r="AG15" s="264"/>
      <c r="AH15" s="264"/>
      <c r="AI15" s="265"/>
      <c r="AJ15" s="265"/>
    </row>
    <row r="16" spans="1:36" s="128" customFormat="1" ht="8.15" customHeight="1" x14ac:dyDescent="0.2">
      <c r="A16" s="260"/>
      <c r="B16" s="260"/>
      <c r="C16" s="260"/>
      <c r="D16" s="260"/>
      <c r="E16" s="260"/>
      <c r="F16" s="138"/>
      <c r="G16" s="261"/>
      <c r="H16" s="53"/>
      <c r="I16" s="262"/>
      <c r="J16" s="54"/>
      <c r="K16" s="55"/>
      <c r="L16" s="54"/>
      <c r="M16" s="261"/>
      <c r="O16" s="61"/>
      <c r="P16" s="62"/>
      <c r="Q16" s="62"/>
      <c r="R16" s="174"/>
      <c r="S16" s="62"/>
      <c r="T16" s="62"/>
      <c r="U16" s="174"/>
      <c r="V16" s="174"/>
      <c r="W16" s="124"/>
      <c r="X16" s="124"/>
      <c r="Y16" s="124"/>
      <c r="Z16" s="124"/>
      <c r="AA16" s="63"/>
      <c r="AB16" s="269"/>
      <c r="AC16" s="269"/>
      <c r="AD16" s="269"/>
      <c r="AE16" s="63"/>
      <c r="AF16" s="63"/>
      <c r="AG16" s="269"/>
      <c r="AH16" s="269"/>
      <c r="AI16" s="265"/>
      <c r="AJ16" s="265"/>
    </row>
    <row r="17" spans="1:36" s="253" customFormat="1" ht="14.5" customHeight="1" x14ac:dyDescent="0.2">
      <c r="A17" s="452" t="s">
        <v>31</v>
      </c>
      <c r="B17" s="452"/>
      <c r="C17" s="452"/>
      <c r="D17" s="452"/>
      <c r="E17" s="452"/>
      <c r="F17" s="266"/>
      <c r="G17" s="267"/>
      <c r="H17" s="53"/>
      <c r="I17" s="268"/>
      <c r="J17" s="262"/>
      <c r="K17" s="262"/>
      <c r="L17" s="262"/>
      <c r="M17" s="267"/>
      <c r="O17" s="254"/>
      <c r="P17" s="255"/>
      <c r="Q17" s="255"/>
      <c r="R17" s="255"/>
      <c r="S17" s="255"/>
      <c r="T17" s="255"/>
      <c r="U17" s="255"/>
      <c r="V17" s="255"/>
      <c r="W17" s="256"/>
      <c r="X17" s="256"/>
      <c r="Y17" s="256"/>
      <c r="Z17" s="256"/>
      <c r="AA17" s="257"/>
      <c r="AB17" s="258"/>
      <c r="AC17" s="258"/>
      <c r="AD17" s="258"/>
      <c r="AE17" s="257"/>
      <c r="AF17" s="257"/>
      <c r="AG17" s="258"/>
      <c r="AH17" s="258"/>
      <c r="AI17" s="259"/>
      <c r="AJ17" s="259"/>
    </row>
    <row r="18" spans="1:36" s="128" customFormat="1" ht="14.5" customHeight="1" x14ac:dyDescent="0.2">
      <c r="A18" s="260"/>
      <c r="B18" s="453" t="s">
        <v>107</v>
      </c>
      <c r="C18" s="453"/>
      <c r="D18" s="453"/>
      <c r="E18" s="453"/>
      <c r="F18" s="138"/>
      <c r="G18" s="52">
        <v>201000</v>
      </c>
      <c r="H18" s="53">
        <v>201000</v>
      </c>
      <c r="I18" s="9">
        <v>48600</v>
      </c>
      <c r="J18" s="262">
        <v>75400</v>
      </c>
      <c r="K18" s="262">
        <v>75200</v>
      </c>
      <c r="L18" s="262">
        <v>1900</v>
      </c>
      <c r="M18" s="9" t="s">
        <v>12</v>
      </c>
      <c r="O18" s="61"/>
      <c r="P18" s="62"/>
      <c r="Q18" s="174"/>
      <c r="R18" s="174"/>
      <c r="S18" s="62"/>
      <c r="T18" s="62"/>
      <c r="U18" s="174"/>
      <c r="V18" s="174"/>
      <c r="W18" s="124"/>
      <c r="X18" s="124"/>
      <c r="Y18" s="124"/>
      <c r="Z18" s="124"/>
      <c r="AA18" s="63"/>
      <c r="AB18" s="264"/>
      <c r="AC18" s="269"/>
      <c r="AD18" s="264"/>
      <c r="AE18" s="63"/>
      <c r="AF18" s="263"/>
      <c r="AG18" s="269"/>
      <c r="AH18" s="264"/>
      <c r="AI18" s="265"/>
      <c r="AJ18" s="265"/>
    </row>
    <row r="19" spans="1:36" s="128" customFormat="1" ht="14.5" customHeight="1" x14ac:dyDescent="0.2">
      <c r="A19" s="260"/>
      <c r="B19" s="453" t="s">
        <v>108</v>
      </c>
      <c r="C19" s="453"/>
      <c r="D19" s="453"/>
      <c r="E19" s="453"/>
      <c r="F19" s="270"/>
      <c r="G19" s="52">
        <v>93800</v>
      </c>
      <c r="H19" s="53">
        <v>93100</v>
      </c>
      <c r="I19" s="53">
        <v>30300</v>
      </c>
      <c r="J19" s="262">
        <v>29900</v>
      </c>
      <c r="K19" s="262">
        <v>28100</v>
      </c>
      <c r="L19" s="262">
        <v>4700</v>
      </c>
      <c r="M19" s="57">
        <v>700</v>
      </c>
      <c r="O19" s="61"/>
      <c r="P19" s="62"/>
      <c r="Q19" s="174"/>
      <c r="R19" s="174"/>
      <c r="S19" s="62"/>
      <c r="T19" s="174"/>
      <c r="U19" s="174"/>
      <c r="V19" s="174"/>
      <c r="W19" s="124"/>
      <c r="X19" s="175"/>
      <c r="Y19" s="124"/>
      <c r="Z19" s="175"/>
      <c r="AA19" s="63"/>
      <c r="AB19" s="264"/>
      <c r="AC19" s="264"/>
      <c r="AD19" s="264"/>
      <c r="AE19" s="63"/>
      <c r="AF19" s="263"/>
      <c r="AG19" s="264"/>
      <c r="AH19" s="264"/>
      <c r="AI19" s="265"/>
      <c r="AJ19" s="265"/>
    </row>
    <row r="20" spans="1:36" s="128" customFormat="1" ht="8.15" customHeight="1" x14ac:dyDescent="0.2">
      <c r="A20" s="260"/>
      <c r="B20" s="260"/>
      <c r="C20" s="260"/>
      <c r="D20" s="260"/>
      <c r="E20" s="271"/>
      <c r="F20" s="270"/>
      <c r="G20" s="261"/>
      <c r="H20" s="53"/>
      <c r="I20" s="262"/>
      <c r="J20" s="262"/>
      <c r="K20" s="262"/>
      <c r="L20" s="262"/>
      <c r="M20" s="261"/>
      <c r="O20" s="61"/>
      <c r="P20" s="62"/>
      <c r="Q20" s="62"/>
      <c r="R20" s="62"/>
      <c r="S20" s="62"/>
      <c r="T20" s="62"/>
      <c r="U20" s="62"/>
      <c r="V20" s="62"/>
      <c r="W20" s="124"/>
      <c r="X20" s="124"/>
      <c r="Y20" s="124"/>
      <c r="Z20" s="124"/>
      <c r="AA20" s="63"/>
      <c r="AB20" s="269"/>
      <c r="AC20" s="269"/>
      <c r="AD20" s="269"/>
      <c r="AE20" s="63"/>
      <c r="AF20" s="63"/>
      <c r="AG20" s="269"/>
      <c r="AH20" s="269"/>
      <c r="AI20" s="272"/>
      <c r="AJ20" s="272"/>
    </row>
    <row r="21" spans="1:36" s="128" customFormat="1" ht="14.5" customHeight="1" x14ac:dyDescent="0.2">
      <c r="A21" s="260"/>
      <c r="B21" s="260"/>
      <c r="C21" s="453" t="s">
        <v>109</v>
      </c>
      <c r="D21" s="453"/>
      <c r="E21" s="453"/>
      <c r="F21" s="138"/>
      <c r="G21" s="52">
        <v>12500</v>
      </c>
      <c r="H21" s="53">
        <v>12500</v>
      </c>
      <c r="I21" s="9">
        <v>3700</v>
      </c>
      <c r="J21" s="262">
        <v>7000</v>
      </c>
      <c r="K21" s="262">
        <v>1500</v>
      </c>
      <c r="L21" s="262">
        <v>300</v>
      </c>
      <c r="M21" s="9" t="s">
        <v>12</v>
      </c>
      <c r="O21" s="61"/>
      <c r="P21" s="62"/>
      <c r="Q21" s="62"/>
      <c r="R21" s="174"/>
      <c r="S21" s="62"/>
      <c r="T21" s="62"/>
      <c r="U21" s="174"/>
      <c r="V21" s="174"/>
      <c r="W21" s="124"/>
      <c r="X21" s="124"/>
      <c r="Y21" s="124"/>
      <c r="Z21" s="124"/>
      <c r="AA21" s="63"/>
      <c r="AB21" s="269"/>
      <c r="AC21" s="269"/>
      <c r="AD21" s="269"/>
      <c r="AE21" s="63"/>
      <c r="AF21" s="63"/>
      <c r="AG21" s="269"/>
      <c r="AH21" s="269"/>
      <c r="AI21" s="265"/>
      <c r="AJ21" s="265"/>
    </row>
    <row r="22" spans="1:36" s="128" customFormat="1" ht="14.5" customHeight="1" x14ac:dyDescent="0.2">
      <c r="A22" s="260"/>
      <c r="B22" s="260"/>
      <c r="C22" s="453" t="s">
        <v>69</v>
      </c>
      <c r="D22" s="453"/>
      <c r="E22" s="453"/>
      <c r="F22" s="138"/>
      <c r="G22" s="52" t="s">
        <v>12</v>
      </c>
      <c r="H22" s="53" t="s">
        <v>12</v>
      </c>
      <c r="I22" s="9" t="s">
        <v>12</v>
      </c>
      <c r="J22" s="262" t="s">
        <v>12</v>
      </c>
      <c r="K22" s="262" t="s">
        <v>12</v>
      </c>
      <c r="L22" s="262" t="s">
        <v>12</v>
      </c>
      <c r="M22" s="9" t="s">
        <v>12</v>
      </c>
      <c r="O22" s="61"/>
      <c r="P22" s="62"/>
      <c r="Q22" s="174"/>
      <c r="R22" s="62"/>
      <c r="S22" s="62"/>
      <c r="T22" s="174"/>
      <c r="U22" s="62"/>
      <c r="V22" s="62"/>
      <c r="W22" s="124"/>
      <c r="X22" s="124"/>
      <c r="Y22" s="124"/>
      <c r="Z22" s="124"/>
      <c r="AA22" s="263"/>
      <c r="AB22" s="264"/>
      <c r="AC22" s="264"/>
      <c r="AD22" s="264"/>
      <c r="AE22" s="263"/>
      <c r="AF22" s="263"/>
      <c r="AG22" s="264"/>
      <c r="AH22" s="264"/>
      <c r="AI22" s="272"/>
      <c r="AJ22" s="272"/>
    </row>
    <row r="23" spans="1:36" s="128" customFormat="1" ht="14.5" customHeight="1" x14ac:dyDescent="0.2">
      <c r="A23" s="260"/>
      <c r="B23" s="260"/>
      <c r="C23" s="453" t="s">
        <v>110</v>
      </c>
      <c r="D23" s="453"/>
      <c r="E23" s="453"/>
      <c r="F23" s="138"/>
      <c r="G23" s="52">
        <v>74300</v>
      </c>
      <c r="H23" s="53">
        <v>74100</v>
      </c>
      <c r="I23" s="9">
        <v>23800</v>
      </c>
      <c r="J23" s="262">
        <v>21800</v>
      </c>
      <c r="K23" s="262">
        <v>24500</v>
      </c>
      <c r="L23" s="262">
        <v>4000</v>
      </c>
      <c r="M23" s="9">
        <v>200</v>
      </c>
      <c r="O23" s="61"/>
      <c r="P23" s="62"/>
      <c r="Q23" s="62"/>
      <c r="R23" s="174"/>
      <c r="S23" s="62"/>
      <c r="T23" s="62"/>
      <c r="U23" s="174"/>
      <c r="V23" s="174"/>
      <c r="W23" s="124"/>
      <c r="X23" s="124"/>
      <c r="Y23" s="124"/>
      <c r="Z23" s="124"/>
      <c r="AA23" s="63"/>
      <c r="AB23" s="269"/>
      <c r="AC23" s="269"/>
      <c r="AD23" s="269"/>
      <c r="AE23" s="63"/>
      <c r="AF23" s="63"/>
      <c r="AG23" s="269"/>
      <c r="AH23" s="269"/>
      <c r="AI23" s="265"/>
      <c r="AJ23" s="265"/>
    </row>
    <row r="24" spans="1:36" s="128" customFormat="1" ht="14.5" customHeight="1" x14ac:dyDescent="0.2">
      <c r="A24" s="260"/>
      <c r="B24" s="271"/>
      <c r="D24" s="453" t="s">
        <v>111</v>
      </c>
      <c r="E24" s="453"/>
      <c r="F24" s="138"/>
      <c r="G24" s="52">
        <v>27000</v>
      </c>
      <c r="H24" s="53">
        <v>26900</v>
      </c>
      <c r="I24" s="9">
        <v>9000</v>
      </c>
      <c r="J24" s="262">
        <v>9600</v>
      </c>
      <c r="K24" s="262">
        <v>7200</v>
      </c>
      <c r="L24" s="262">
        <v>1200</v>
      </c>
      <c r="M24" s="56">
        <v>0</v>
      </c>
      <c r="O24" s="61"/>
      <c r="P24" s="62"/>
      <c r="Q24" s="62"/>
      <c r="R24" s="174"/>
      <c r="S24" s="62"/>
      <c r="T24" s="62"/>
      <c r="U24" s="174"/>
      <c r="V24" s="174"/>
      <c r="W24" s="124"/>
      <c r="X24" s="124"/>
      <c r="Y24" s="124"/>
      <c r="Z24" s="124"/>
      <c r="AA24" s="63"/>
      <c r="AB24" s="269"/>
      <c r="AC24" s="269"/>
      <c r="AD24" s="264"/>
      <c r="AE24" s="63"/>
      <c r="AF24" s="63"/>
      <c r="AG24" s="269"/>
      <c r="AH24" s="264"/>
      <c r="AI24" s="265"/>
      <c r="AJ24" s="265"/>
    </row>
    <row r="25" spans="1:36" s="128" customFormat="1" ht="14.5" customHeight="1" x14ac:dyDescent="0.2">
      <c r="A25" s="260"/>
      <c r="B25" s="271"/>
      <c r="D25" s="453" t="s">
        <v>112</v>
      </c>
      <c r="E25" s="453"/>
      <c r="F25" s="138"/>
      <c r="G25" s="52">
        <v>47300</v>
      </c>
      <c r="H25" s="53">
        <v>47200</v>
      </c>
      <c r="I25" s="9">
        <v>14800</v>
      </c>
      <c r="J25" s="262">
        <v>12200</v>
      </c>
      <c r="K25" s="262">
        <v>17300</v>
      </c>
      <c r="L25" s="262">
        <v>2800</v>
      </c>
      <c r="M25" s="9">
        <v>200</v>
      </c>
      <c r="O25" s="61"/>
      <c r="P25" s="62"/>
      <c r="Q25" s="62"/>
      <c r="R25" s="62"/>
      <c r="S25" s="62"/>
      <c r="T25" s="62"/>
      <c r="U25" s="62"/>
      <c r="V25" s="62"/>
      <c r="W25" s="124"/>
      <c r="X25" s="124"/>
      <c r="Y25" s="124"/>
      <c r="Z25" s="124"/>
      <c r="AA25" s="63"/>
      <c r="AB25" s="269"/>
      <c r="AC25" s="269"/>
      <c r="AD25" s="269"/>
      <c r="AE25" s="63"/>
      <c r="AF25" s="63"/>
      <c r="AG25" s="269"/>
      <c r="AH25" s="269"/>
      <c r="AI25" s="272"/>
      <c r="AJ25" s="272"/>
    </row>
    <row r="26" spans="1:36" s="128" customFormat="1" ht="14.5" customHeight="1" x14ac:dyDescent="0.2">
      <c r="A26" s="260"/>
      <c r="C26" s="453" t="s">
        <v>128</v>
      </c>
      <c r="D26" s="453"/>
      <c r="E26" s="453"/>
      <c r="F26" s="138"/>
      <c r="G26" s="52">
        <v>7000</v>
      </c>
      <c r="H26" s="53">
        <v>6500</v>
      </c>
      <c r="I26" s="9">
        <v>2900</v>
      </c>
      <c r="J26" s="262">
        <v>1200</v>
      </c>
      <c r="K26" s="262">
        <v>2100</v>
      </c>
      <c r="L26" s="262">
        <v>400</v>
      </c>
      <c r="M26" s="9">
        <v>500</v>
      </c>
      <c r="O26" s="61"/>
      <c r="P26" s="62"/>
      <c r="Q26" s="62"/>
      <c r="R26" s="174"/>
      <c r="S26" s="62"/>
      <c r="T26" s="62"/>
      <c r="U26" s="174"/>
      <c r="V26" s="174"/>
      <c r="W26" s="124"/>
      <c r="X26" s="124"/>
      <c r="Y26" s="124"/>
      <c r="Z26" s="124"/>
      <c r="AA26" s="63"/>
      <c r="AB26" s="269"/>
      <c r="AC26" s="269"/>
      <c r="AD26" s="269"/>
      <c r="AE26" s="63"/>
      <c r="AF26" s="63"/>
      <c r="AG26" s="269"/>
      <c r="AH26" s="269"/>
      <c r="AI26" s="265"/>
      <c r="AJ26" s="265"/>
    </row>
    <row r="27" spans="1:36" s="128" customFormat="1" ht="8.15" customHeight="1" x14ac:dyDescent="0.2">
      <c r="A27" s="260"/>
      <c r="B27" s="260"/>
      <c r="C27" s="260"/>
      <c r="D27" s="260"/>
      <c r="E27" s="260"/>
      <c r="F27" s="138"/>
      <c r="G27" s="261"/>
      <c r="H27" s="53"/>
      <c r="I27" s="262"/>
      <c r="J27" s="262"/>
      <c r="K27" s="262"/>
      <c r="L27" s="262"/>
      <c r="M27" s="261"/>
      <c r="O27" s="61"/>
      <c r="P27" s="62"/>
      <c r="Q27" s="62"/>
      <c r="R27" s="174"/>
      <c r="S27" s="62"/>
      <c r="T27" s="62"/>
      <c r="U27" s="174"/>
      <c r="V27" s="174"/>
      <c r="W27" s="124"/>
      <c r="X27" s="124"/>
      <c r="Y27" s="124"/>
      <c r="Z27" s="124"/>
      <c r="AA27" s="63"/>
      <c r="AB27" s="269"/>
      <c r="AC27" s="269"/>
      <c r="AD27" s="269"/>
      <c r="AE27" s="63"/>
      <c r="AF27" s="63"/>
      <c r="AG27" s="269"/>
      <c r="AH27" s="269"/>
      <c r="AI27" s="265"/>
      <c r="AJ27" s="265"/>
    </row>
    <row r="28" spans="1:36" s="253" customFormat="1" ht="14.5" customHeight="1" x14ac:dyDescent="0.2">
      <c r="A28" s="458" t="s">
        <v>178</v>
      </c>
      <c r="B28" s="458"/>
      <c r="C28" s="458"/>
      <c r="D28" s="458"/>
      <c r="E28" s="458"/>
      <c r="F28" s="266"/>
      <c r="G28" s="267"/>
      <c r="H28" s="53"/>
      <c r="I28" s="268"/>
      <c r="J28" s="262"/>
      <c r="K28" s="262"/>
      <c r="L28" s="262"/>
      <c r="M28" s="267"/>
      <c r="O28" s="254"/>
      <c r="P28" s="255"/>
      <c r="Q28" s="255"/>
      <c r="R28" s="255"/>
      <c r="S28" s="255"/>
      <c r="T28" s="255"/>
      <c r="U28" s="273"/>
      <c r="V28" s="255"/>
      <c r="W28" s="256"/>
      <c r="X28" s="256"/>
      <c r="Y28" s="256"/>
      <c r="Z28" s="256"/>
      <c r="AA28" s="257"/>
      <c r="AB28" s="258"/>
      <c r="AC28" s="258"/>
      <c r="AD28" s="258"/>
      <c r="AE28" s="257"/>
      <c r="AF28" s="257"/>
      <c r="AG28" s="258"/>
      <c r="AH28" s="258"/>
      <c r="AI28" s="259"/>
      <c r="AJ28" s="274"/>
    </row>
    <row r="29" spans="1:36" s="128" customFormat="1" ht="14.5" customHeight="1" x14ac:dyDescent="0.2">
      <c r="A29" s="260"/>
      <c r="B29" s="453" t="s">
        <v>113</v>
      </c>
      <c r="C29" s="453"/>
      <c r="D29" s="453"/>
      <c r="E29" s="453"/>
      <c r="F29" s="138"/>
      <c r="G29" s="52">
        <v>207700</v>
      </c>
      <c r="H29" s="53">
        <v>205900</v>
      </c>
      <c r="I29" s="9">
        <v>52400</v>
      </c>
      <c r="J29" s="262">
        <v>79800</v>
      </c>
      <c r="K29" s="262">
        <v>71500</v>
      </c>
      <c r="L29" s="262">
        <v>2100</v>
      </c>
      <c r="M29" s="9" t="s">
        <v>12</v>
      </c>
      <c r="O29" s="61"/>
      <c r="P29" s="62"/>
      <c r="Q29" s="62"/>
      <c r="R29" s="62"/>
      <c r="S29" s="62"/>
      <c r="T29" s="62"/>
      <c r="U29" s="174"/>
      <c r="V29" s="62"/>
      <c r="W29" s="124"/>
      <c r="X29" s="124"/>
      <c r="Y29" s="124"/>
      <c r="Z29" s="124"/>
      <c r="AA29" s="63"/>
      <c r="AB29" s="269"/>
      <c r="AC29" s="269"/>
      <c r="AD29" s="269"/>
      <c r="AE29" s="63"/>
      <c r="AF29" s="63"/>
      <c r="AG29" s="269"/>
      <c r="AH29" s="269"/>
      <c r="AI29" s="272"/>
      <c r="AJ29" s="265"/>
    </row>
    <row r="30" spans="1:36" s="128" customFormat="1" ht="14.5" customHeight="1" x14ac:dyDescent="0.2">
      <c r="A30" s="260"/>
      <c r="B30" s="271"/>
      <c r="C30" s="453" t="s">
        <v>111</v>
      </c>
      <c r="D30" s="453"/>
      <c r="E30" s="453"/>
      <c r="F30" s="138"/>
      <c r="G30" s="52">
        <v>195600</v>
      </c>
      <c r="H30" s="53">
        <v>193900</v>
      </c>
      <c r="I30" s="9">
        <v>49800</v>
      </c>
      <c r="J30" s="262">
        <v>77300</v>
      </c>
      <c r="K30" s="262">
        <v>64700</v>
      </c>
      <c r="L30" s="262">
        <v>2000</v>
      </c>
      <c r="M30" s="9" t="s">
        <v>12</v>
      </c>
      <c r="O30" s="61"/>
      <c r="P30" s="62"/>
      <c r="Q30" s="62"/>
      <c r="R30" s="174"/>
      <c r="S30" s="62"/>
      <c r="T30" s="62"/>
      <c r="U30" s="174"/>
      <c r="V30" s="174"/>
      <c r="W30" s="124"/>
      <c r="X30" s="124"/>
      <c r="Y30" s="124"/>
      <c r="Z30" s="124"/>
      <c r="AA30" s="63"/>
      <c r="AB30" s="269"/>
      <c r="AC30" s="269"/>
      <c r="AD30" s="264"/>
      <c r="AE30" s="63"/>
      <c r="AF30" s="63"/>
      <c r="AG30" s="269"/>
      <c r="AH30" s="264"/>
      <c r="AI30" s="265"/>
      <c r="AJ30" s="265"/>
    </row>
    <row r="31" spans="1:36" s="128" customFormat="1" ht="14.5" customHeight="1" x14ac:dyDescent="0.2">
      <c r="A31" s="260"/>
      <c r="B31" s="271"/>
      <c r="C31" s="453" t="s">
        <v>112</v>
      </c>
      <c r="D31" s="453"/>
      <c r="E31" s="453"/>
      <c r="F31" s="138"/>
      <c r="G31" s="52">
        <v>12100</v>
      </c>
      <c r="H31" s="53">
        <v>12000</v>
      </c>
      <c r="I31" s="9">
        <v>2600</v>
      </c>
      <c r="J31" s="262">
        <v>2500</v>
      </c>
      <c r="K31" s="262">
        <v>6800</v>
      </c>
      <c r="L31" s="262">
        <v>100</v>
      </c>
      <c r="M31" s="9" t="s">
        <v>12</v>
      </c>
      <c r="O31" s="61"/>
      <c r="P31" s="62"/>
      <c r="Q31" s="62"/>
      <c r="R31" s="62"/>
      <c r="S31" s="62"/>
      <c r="T31" s="62"/>
      <c r="U31" s="62"/>
      <c r="V31" s="62"/>
      <c r="W31" s="124"/>
      <c r="X31" s="124"/>
      <c r="Y31" s="124"/>
      <c r="Z31" s="124"/>
      <c r="AA31" s="63"/>
      <c r="AB31" s="269"/>
      <c r="AC31" s="269"/>
      <c r="AD31" s="269"/>
      <c r="AE31" s="63"/>
      <c r="AF31" s="63"/>
      <c r="AG31" s="269"/>
      <c r="AH31" s="269"/>
      <c r="AI31" s="272"/>
      <c r="AJ31" s="272"/>
    </row>
    <row r="32" spans="1:36" s="128" customFormat="1" ht="14.5" customHeight="1" x14ac:dyDescent="0.2">
      <c r="A32" s="260"/>
      <c r="B32" s="453" t="s">
        <v>114</v>
      </c>
      <c r="C32" s="453"/>
      <c r="D32" s="453"/>
      <c r="E32" s="453"/>
      <c r="F32" s="138"/>
      <c r="G32" s="52">
        <v>9800</v>
      </c>
      <c r="H32" s="53">
        <v>9000</v>
      </c>
      <c r="I32" s="9">
        <v>3100</v>
      </c>
      <c r="J32" s="262">
        <v>2900</v>
      </c>
      <c r="K32" s="262">
        <v>2700</v>
      </c>
      <c r="L32" s="262">
        <v>300</v>
      </c>
      <c r="M32" s="9" t="s">
        <v>12</v>
      </c>
      <c r="O32" s="61"/>
      <c r="P32" s="62"/>
      <c r="Q32" s="62"/>
      <c r="R32" s="62"/>
      <c r="S32" s="62"/>
      <c r="T32" s="62"/>
      <c r="U32" s="62"/>
      <c r="V32" s="62"/>
      <c r="W32" s="124"/>
      <c r="X32" s="124"/>
      <c r="Y32" s="124"/>
      <c r="Z32" s="124"/>
      <c r="AA32" s="63"/>
      <c r="AB32" s="269"/>
      <c r="AC32" s="269"/>
      <c r="AD32" s="269"/>
      <c r="AE32" s="63"/>
      <c r="AF32" s="63"/>
      <c r="AG32" s="269"/>
      <c r="AH32" s="269"/>
      <c r="AI32" s="272"/>
      <c r="AJ32" s="272"/>
    </row>
    <row r="33" spans="1:36" s="128" customFormat="1" ht="14.5" customHeight="1" x14ac:dyDescent="0.2">
      <c r="A33" s="260"/>
      <c r="B33" s="271"/>
      <c r="C33" s="453" t="s">
        <v>111</v>
      </c>
      <c r="D33" s="453"/>
      <c r="E33" s="453"/>
      <c r="F33" s="138"/>
      <c r="G33" s="52">
        <v>6300</v>
      </c>
      <c r="H33" s="53">
        <v>5800</v>
      </c>
      <c r="I33" s="9">
        <v>1900</v>
      </c>
      <c r="J33" s="262">
        <v>2200</v>
      </c>
      <c r="K33" s="262">
        <v>1600</v>
      </c>
      <c r="L33" s="262">
        <v>200</v>
      </c>
      <c r="M33" s="9" t="s">
        <v>12</v>
      </c>
      <c r="O33" s="61"/>
      <c r="P33" s="62"/>
      <c r="Q33" s="62"/>
      <c r="R33" s="62"/>
      <c r="S33" s="62"/>
      <c r="T33" s="62"/>
      <c r="U33" s="62"/>
      <c r="V33" s="62"/>
      <c r="W33" s="124"/>
      <c r="X33" s="124"/>
      <c r="Y33" s="124"/>
      <c r="Z33" s="124"/>
      <c r="AA33" s="63"/>
      <c r="AB33" s="269"/>
      <c r="AC33" s="269"/>
      <c r="AD33" s="264"/>
      <c r="AE33" s="63"/>
      <c r="AF33" s="63"/>
      <c r="AG33" s="269"/>
      <c r="AH33" s="264"/>
      <c r="AI33" s="272"/>
      <c r="AJ33" s="272"/>
    </row>
    <row r="34" spans="1:36" s="128" customFormat="1" ht="14.5" customHeight="1" x14ac:dyDescent="0.2">
      <c r="A34" s="260"/>
      <c r="B34" s="271"/>
      <c r="C34" s="453" t="s">
        <v>112</v>
      </c>
      <c r="D34" s="453"/>
      <c r="E34" s="453"/>
      <c r="F34" s="138"/>
      <c r="G34" s="52">
        <v>3500</v>
      </c>
      <c r="H34" s="53">
        <v>3200</v>
      </c>
      <c r="I34" s="9">
        <v>1200</v>
      </c>
      <c r="J34" s="262">
        <v>700</v>
      </c>
      <c r="K34" s="262">
        <v>1100</v>
      </c>
      <c r="L34" s="118">
        <v>100</v>
      </c>
      <c r="M34" s="9" t="s">
        <v>12</v>
      </c>
      <c r="O34" s="61"/>
      <c r="P34" s="62"/>
      <c r="Q34" s="62"/>
      <c r="R34" s="174"/>
      <c r="S34" s="62"/>
      <c r="T34" s="174"/>
      <c r="U34" s="174"/>
      <c r="V34" s="174"/>
      <c r="W34" s="124"/>
      <c r="X34" s="175"/>
      <c r="Y34" s="124"/>
      <c r="Z34" s="124"/>
      <c r="AA34" s="63"/>
      <c r="AB34" s="269"/>
      <c r="AC34" s="264"/>
      <c r="AD34" s="264"/>
      <c r="AE34" s="63"/>
      <c r="AF34" s="63"/>
      <c r="AG34" s="264"/>
      <c r="AH34" s="264"/>
      <c r="AI34" s="265"/>
      <c r="AJ34" s="265"/>
    </row>
    <row r="35" spans="1:36" s="128" customFormat="1" ht="14.5" customHeight="1" x14ac:dyDescent="0.2">
      <c r="A35" s="260"/>
      <c r="B35" s="453" t="s">
        <v>115</v>
      </c>
      <c r="C35" s="453"/>
      <c r="D35" s="453"/>
      <c r="E35" s="453"/>
      <c r="F35" s="138"/>
      <c r="G35" s="52">
        <v>82300</v>
      </c>
      <c r="H35" s="53">
        <v>78700</v>
      </c>
      <c r="I35" s="53">
        <v>23200</v>
      </c>
      <c r="J35" s="262">
        <v>22400</v>
      </c>
      <c r="K35" s="262">
        <v>28900</v>
      </c>
      <c r="L35" s="262">
        <v>4100</v>
      </c>
      <c r="M35" s="57">
        <v>700</v>
      </c>
      <c r="O35" s="61"/>
      <c r="P35" s="62"/>
      <c r="Q35" s="62"/>
      <c r="R35" s="174"/>
      <c r="S35" s="62"/>
      <c r="T35" s="174"/>
      <c r="U35" s="174"/>
      <c r="V35" s="174"/>
      <c r="W35" s="124"/>
      <c r="X35" s="175"/>
      <c r="Y35" s="124"/>
      <c r="Z35" s="175"/>
      <c r="AA35" s="63"/>
      <c r="AB35" s="269"/>
      <c r="AC35" s="264"/>
      <c r="AD35" s="264"/>
      <c r="AE35" s="63"/>
      <c r="AF35" s="63"/>
      <c r="AG35" s="264"/>
      <c r="AH35" s="264"/>
      <c r="AI35" s="265"/>
      <c r="AJ35" s="265"/>
    </row>
    <row r="36" spans="1:36" s="128" customFormat="1" ht="14.5" customHeight="1" x14ac:dyDescent="0.2">
      <c r="A36" s="130"/>
      <c r="B36" s="271"/>
      <c r="C36" s="453" t="s">
        <v>111</v>
      </c>
      <c r="D36" s="453"/>
      <c r="E36" s="453"/>
      <c r="F36" s="138"/>
      <c r="G36" s="52">
        <v>12300</v>
      </c>
      <c r="H36" s="53">
        <v>11300</v>
      </c>
      <c r="I36" s="53">
        <v>3100</v>
      </c>
      <c r="J36" s="262">
        <v>3700</v>
      </c>
      <c r="K36" s="262">
        <v>3700</v>
      </c>
      <c r="L36" s="262">
        <v>900</v>
      </c>
      <c r="M36" s="57">
        <v>0</v>
      </c>
      <c r="O36" s="61"/>
      <c r="P36" s="62"/>
      <c r="Q36" s="62"/>
      <c r="R36" s="174"/>
      <c r="S36" s="62"/>
      <c r="T36" s="62"/>
      <c r="U36" s="174"/>
      <c r="V36" s="174"/>
      <c r="W36" s="124"/>
      <c r="X36" s="124"/>
      <c r="Y36" s="124"/>
      <c r="Z36" s="124"/>
      <c r="AA36" s="63"/>
      <c r="AB36" s="269"/>
      <c r="AC36" s="269"/>
      <c r="AD36" s="269"/>
      <c r="AE36" s="63"/>
      <c r="AF36" s="63"/>
      <c r="AG36" s="269"/>
      <c r="AH36" s="269"/>
      <c r="AI36" s="265"/>
      <c r="AJ36" s="265"/>
    </row>
    <row r="37" spans="1:36" s="128" customFormat="1" ht="14.5" customHeight="1" x14ac:dyDescent="0.2">
      <c r="A37" s="130"/>
      <c r="B37" s="271"/>
      <c r="C37" s="453" t="s">
        <v>112</v>
      </c>
      <c r="D37" s="453"/>
      <c r="E37" s="453"/>
      <c r="F37" s="138"/>
      <c r="G37" s="52">
        <v>69900</v>
      </c>
      <c r="H37" s="53">
        <v>67300</v>
      </c>
      <c r="I37" s="9">
        <v>20100</v>
      </c>
      <c r="J37" s="262">
        <v>18700</v>
      </c>
      <c r="K37" s="262">
        <v>25200</v>
      </c>
      <c r="L37" s="262">
        <v>3300</v>
      </c>
      <c r="M37" s="9">
        <v>700</v>
      </c>
      <c r="O37" s="177"/>
      <c r="P37" s="174"/>
      <c r="Q37" s="174"/>
      <c r="R37" s="174"/>
      <c r="S37" s="174"/>
      <c r="T37" s="174"/>
      <c r="U37" s="174"/>
      <c r="V37" s="174"/>
      <c r="W37" s="175"/>
      <c r="X37" s="175"/>
      <c r="Y37" s="175"/>
      <c r="Z37" s="175"/>
      <c r="AA37" s="263"/>
      <c r="AB37" s="264"/>
      <c r="AC37" s="264"/>
      <c r="AD37" s="264"/>
      <c r="AE37" s="263"/>
      <c r="AF37" s="263"/>
      <c r="AG37" s="264"/>
      <c r="AH37" s="264"/>
      <c r="AI37" s="265"/>
      <c r="AJ37" s="265"/>
    </row>
    <row r="38" spans="1:36" s="128" customFormat="1" ht="14.5" customHeight="1" x14ac:dyDescent="0.2">
      <c r="A38" s="130"/>
      <c r="B38" s="275"/>
      <c r="C38" s="275"/>
      <c r="D38" s="467" t="s">
        <v>116</v>
      </c>
      <c r="E38" s="467"/>
      <c r="F38" s="138"/>
      <c r="G38" s="52">
        <v>23000</v>
      </c>
      <c r="H38" s="53">
        <v>22200</v>
      </c>
      <c r="I38" s="9">
        <v>6100</v>
      </c>
      <c r="J38" s="262">
        <v>5100</v>
      </c>
      <c r="K38" s="262">
        <v>10200</v>
      </c>
      <c r="L38" s="262">
        <v>900</v>
      </c>
      <c r="M38" s="9">
        <v>500</v>
      </c>
      <c r="O38" s="61"/>
      <c r="P38" s="62"/>
      <c r="Q38" s="62"/>
      <c r="R38" s="174"/>
      <c r="S38" s="62"/>
      <c r="T38" s="62"/>
      <c r="U38" s="62"/>
      <c r="V38" s="62"/>
      <c r="W38" s="124"/>
      <c r="X38" s="124"/>
      <c r="Y38" s="124"/>
      <c r="Z38" s="124"/>
      <c r="AA38" s="63"/>
      <c r="AB38" s="269"/>
      <c r="AC38" s="269"/>
      <c r="AD38" s="269"/>
      <c r="AE38" s="63"/>
      <c r="AF38" s="63"/>
      <c r="AG38" s="269"/>
      <c r="AH38" s="269"/>
      <c r="AI38" s="272"/>
      <c r="AJ38" s="265"/>
    </row>
    <row r="39" spans="1:36" s="128" customFormat="1" ht="14.5" customHeight="1" x14ac:dyDescent="0.2">
      <c r="A39" s="130"/>
      <c r="B39" s="275"/>
      <c r="C39" s="275"/>
      <c r="D39" s="467" t="s">
        <v>41</v>
      </c>
      <c r="E39" s="467"/>
      <c r="F39" s="138"/>
      <c r="G39" s="52">
        <v>7500</v>
      </c>
      <c r="H39" s="53">
        <v>7400</v>
      </c>
      <c r="I39" s="9">
        <v>1400</v>
      </c>
      <c r="J39" s="262">
        <v>1600</v>
      </c>
      <c r="K39" s="262">
        <v>4400</v>
      </c>
      <c r="L39" s="262" t="s">
        <v>12</v>
      </c>
      <c r="M39" s="9">
        <v>100</v>
      </c>
      <c r="O39" s="61"/>
      <c r="P39" s="62"/>
      <c r="Q39" s="62"/>
      <c r="R39" s="174"/>
      <c r="S39" s="62"/>
      <c r="T39" s="62"/>
      <c r="U39" s="62"/>
      <c r="V39" s="62"/>
      <c r="W39" s="124"/>
      <c r="X39" s="124"/>
      <c r="Y39" s="124"/>
      <c r="Z39" s="124"/>
      <c r="AA39" s="63"/>
      <c r="AB39" s="269"/>
      <c r="AC39" s="269"/>
      <c r="AD39" s="269"/>
      <c r="AE39" s="63"/>
      <c r="AF39" s="63"/>
      <c r="AG39" s="269"/>
      <c r="AH39" s="269"/>
      <c r="AI39" s="272"/>
      <c r="AJ39" s="265"/>
    </row>
    <row r="40" spans="1:36" s="128" customFormat="1" ht="14.5" customHeight="1" x14ac:dyDescent="0.2">
      <c r="A40" s="260"/>
      <c r="B40" s="453" t="s">
        <v>117</v>
      </c>
      <c r="C40" s="453"/>
      <c r="D40" s="453"/>
      <c r="E40" s="453"/>
      <c r="F40" s="138"/>
      <c r="G40" s="52">
        <v>600</v>
      </c>
      <c r="H40" s="53">
        <v>500</v>
      </c>
      <c r="I40" s="9">
        <v>200</v>
      </c>
      <c r="J40" s="262">
        <v>100</v>
      </c>
      <c r="K40" s="262">
        <v>200</v>
      </c>
      <c r="L40" s="57">
        <v>0</v>
      </c>
      <c r="M40" s="9" t="s">
        <v>12</v>
      </c>
      <c r="O40" s="61"/>
      <c r="P40" s="62"/>
      <c r="Q40" s="62"/>
      <c r="R40" s="174"/>
      <c r="S40" s="62"/>
      <c r="T40" s="62"/>
      <c r="U40" s="174"/>
      <c r="V40" s="174"/>
      <c r="W40" s="124"/>
      <c r="X40" s="124"/>
      <c r="Y40" s="124"/>
      <c r="Z40" s="124"/>
      <c r="AA40" s="63"/>
      <c r="AB40" s="269"/>
      <c r="AC40" s="269"/>
      <c r="AD40" s="269"/>
      <c r="AE40" s="63"/>
      <c r="AF40" s="63"/>
      <c r="AG40" s="269"/>
      <c r="AH40" s="269"/>
      <c r="AI40" s="265"/>
      <c r="AJ40" s="265"/>
    </row>
    <row r="41" spans="1:36" s="128" customFormat="1" ht="8.15" customHeight="1" x14ac:dyDescent="0.2">
      <c r="A41" s="260"/>
      <c r="B41" s="260"/>
      <c r="C41" s="260"/>
      <c r="D41" s="260"/>
      <c r="E41" s="260"/>
      <c r="F41" s="138"/>
      <c r="G41" s="261"/>
      <c r="H41" s="53"/>
      <c r="I41" s="262"/>
      <c r="J41" s="262"/>
      <c r="K41" s="262"/>
      <c r="L41" s="262"/>
      <c r="M41" s="261"/>
      <c r="O41" s="61"/>
      <c r="P41" s="62"/>
      <c r="Q41" s="62"/>
      <c r="R41" s="62"/>
      <c r="S41" s="62"/>
      <c r="T41" s="62"/>
      <c r="U41" s="62"/>
      <c r="V41" s="62"/>
      <c r="W41" s="124"/>
      <c r="X41" s="124"/>
      <c r="Y41" s="124"/>
      <c r="Z41" s="124"/>
      <c r="AA41" s="63"/>
      <c r="AB41" s="269"/>
      <c r="AC41" s="269"/>
      <c r="AD41" s="269"/>
      <c r="AE41" s="63"/>
      <c r="AF41" s="63"/>
      <c r="AG41" s="269"/>
      <c r="AH41" s="269"/>
      <c r="AI41" s="272"/>
      <c r="AJ41" s="272"/>
    </row>
    <row r="42" spans="1:36" s="253" customFormat="1" ht="14.5" customHeight="1" x14ac:dyDescent="0.2">
      <c r="A42" s="458" t="s">
        <v>32</v>
      </c>
      <c r="B42" s="458"/>
      <c r="C42" s="458"/>
      <c r="D42" s="458"/>
      <c r="E42" s="458"/>
      <c r="F42" s="266"/>
      <c r="G42" s="267"/>
      <c r="H42" s="53"/>
      <c r="I42" s="268"/>
      <c r="J42" s="262"/>
      <c r="K42" s="262"/>
      <c r="L42" s="262"/>
      <c r="M42" s="267"/>
      <c r="O42" s="254"/>
      <c r="P42" s="255"/>
      <c r="Q42" s="255"/>
      <c r="R42" s="255"/>
      <c r="S42" s="255"/>
      <c r="T42" s="255"/>
      <c r="U42" s="255"/>
      <c r="V42" s="255"/>
      <c r="W42" s="256"/>
      <c r="X42" s="256"/>
      <c r="Y42" s="256"/>
      <c r="Z42" s="256"/>
      <c r="AA42" s="257"/>
      <c r="AB42" s="258"/>
      <c r="AC42" s="258"/>
      <c r="AD42" s="258"/>
      <c r="AE42" s="257"/>
      <c r="AF42" s="257"/>
      <c r="AG42" s="258"/>
      <c r="AH42" s="258"/>
      <c r="AI42" s="259"/>
      <c r="AJ42" s="274"/>
    </row>
    <row r="43" spans="1:36" s="253" customFormat="1" ht="14.5" customHeight="1" x14ac:dyDescent="0.2">
      <c r="A43" s="276"/>
      <c r="B43" s="276"/>
      <c r="C43" s="38" t="s">
        <v>44</v>
      </c>
      <c r="D43" s="276"/>
      <c r="E43" s="58" t="s">
        <v>44</v>
      </c>
      <c r="F43" s="266"/>
      <c r="G43" s="52">
        <v>16700</v>
      </c>
      <c r="H43" s="53">
        <v>16700</v>
      </c>
      <c r="I43" s="53">
        <v>6500</v>
      </c>
      <c r="J43" s="262">
        <v>8100</v>
      </c>
      <c r="K43" s="262">
        <v>1700</v>
      </c>
      <c r="L43" s="262">
        <v>400</v>
      </c>
      <c r="M43" s="57" t="s">
        <v>12</v>
      </c>
      <c r="O43" s="254"/>
      <c r="P43" s="255"/>
      <c r="Q43" s="255"/>
      <c r="R43" s="255"/>
      <c r="S43" s="255"/>
      <c r="T43" s="255"/>
      <c r="U43" s="255"/>
      <c r="V43" s="255"/>
      <c r="W43" s="256"/>
      <c r="X43" s="256"/>
      <c r="Y43" s="256"/>
      <c r="Z43" s="256"/>
      <c r="AA43" s="257"/>
      <c r="AB43" s="258"/>
      <c r="AC43" s="258"/>
      <c r="AD43" s="258"/>
      <c r="AE43" s="257"/>
      <c r="AF43" s="257"/>
      <c r="AG43" s="258"/>
      <c r="AH43" s="258"/>
      <c r="AI43" s="259"/>
      <c r="AJ43" s="274"/>
    </row>
    <row r="44" spans="1:36" s="128" customFormat="1" ht="14.5" customHeight="1" x14ac:dyDescent="0.2">
      <c r="A44" s="208"/>
      <c r="B44" s="208"/>
      <c r="C44" s="38" t="s">
        <v>45</v>
      </c>
      <c r="D44" s="208"/>
      <c r="E44" s="58" t="s">
        <v>138</v>
      </c>
      <c r="F44" s="138"/>
      <c r="G44" s="52">
        <v>22400</v>
      </c>
      <c r="H44" s="53">
        <v>22400</v>
      </c>
      <c r="I44" s="9">
        <v>8500</v>
      </c>
      <c r="J44" s="262">
        <v>11300</v>
      </c>
      <c r="K44" s="262">
        <v>2300</v>
      </c>
      <c r="L44" s="262">
        <v>300</v>
      </c>
      <c r="M44" s="9" t="s">
        <v>12</v>
      </c>
      <c r="O44" s="61"/>
      <c r="P44" s="62"/>
      <c r="Q44" s="62"/>
      <c r="R44" s="62"/>
      <c r="S44" s="62"/>
      <c r="T44" s="62"/>
      <c r="U44" s="62"/>
      <c r="V44" s="62"/>
      <c r="W44" s="124"/>
      <c r="X44" s="124"/>
      <c r="Y44" s="124"/>
      <c r="Z44" s="124"/>
      <c r="AA44" s="63"/>
      <c r="AB44" s="269"/>
      <c r="AC44" s="269"/>
      <c r="AD44" s="269"/>
      <c r="AE44" s="63"/>
      <c r="AF44" s="63"/>
      <c r="AG44" s="269"/>
      <c r="AH44" s="269"/>
      <c r="AI44" s="272"/>
      <c r="AJ44" s="272"/>
    </row>
    <row r="45" spans="1:36" s="128" customFormat="1" ht="14.5" customHeight="1" x14ac:dyDescent="0.2">
      <c r="A45" s="208"/>
      <c r="B45" s="208"/>
      <c r="C45" s="38" t="s">
        <v>46</v>
      </c>
      <c r="D45" s="208"/>
      <c r="E45" s="58" t="s">
        <v>47</v>
      </c>
      <c r="F45" s="138"/>
      <c r="G45" s="52">
        <v>44900</v>
      </c>
      <c r="H45" s="53">
        <v>44800</v>
      </c>
      <c r="I45" s="9">
        <v>14100</v>
      </c>
      <c r="J45" s="262">
        <v>24000</v>
      </c>
      <c r="K45" s="262">
        <v>6100</v>
      </c>
      <c r="L45" s="262">
        <v>700</v>
      </c>
      <c r="M45" s="9">
        <v>100</v>
      </c>
      <c r="O45" s="61"/>
      <c r="P45" s="62"/>
      <c r="Q45" s="62"/>
      <c r="R45" s="62"/>
      <c r="S45" s="62"/>
      <c r="T45" s="62"/>
      <c r="U45" s="62"/>
      <c r="V45" s="174"/>
      <c r="W45" s="124"/>
      <c r="X45" s="124"/>
      <c r="Y45" s="124"/>
      <c r="Z45" s="124"/>
      <c r="AA45" s="63"/>
      <c r="AB45" s="269"/>
      <c r="AC45" s="269"/>
      <c r="AD45" s="269"/>
      <c r="AE45" s="63"/>
      <c r="AF45" s="63"/>
      <c r="AG45" s="269"/>
      <c r="AH45" s="269"/>
      <c r="AI45" s="272"/>
      <c r="AJ45" s="272"/>
    </row>
    <row r="46" spans="1:36" s="128" customFormat="1" ht="14.5" customHeight="1" x14ac:dyDescent="0.2">
      <c r="A46" s="208"/>
      <c r="B46" s="208"/>
      <c r="C46" s="38" t="s">
        <v>47</v>
      </c>
      <c r="D46" s="208"/>
      <c r="E46" s="58" t="s">
        <v>67</v>
      </c>
      <c r="F46" s="138"/>
      <c r="G46" s="52">
        <v>48300</v>
      </c>
      <c r="H46" s="53">
        <v>48300</v>
      </c>
      <c r="I46" s="115">
        <v>14100</v>
      </c>
      <c r="J46" s="262">
        <v>21200</v>
      </c>
      <c r="K46" s="262">
        <v>12200</v>
      </c>
      <c r="L46" s="262">
        <v>800</v>
      </c>
      <c r="M46" s="118">
        <v>0</v>
      </c>
      <c r="O46" s="61"/>
      <c r="P46" s="62"/>
      <c r="Q46" s="62"/>
      <c r="R46" s="174"/>
      <c r="S46" s="62"/>
      <c r="T46" s="62"/>
      <c r="U46" s="174"/>
      <c r="V46" s="174"/>
      <c r="W46" s="124"/>
      <c r="X46" s="124"/>
      <c r="Y46" s="124"/>
      <c r="Z46" s="124"/>
      <c r="AA46" s="63"/>
      <c r="AB46" s="269"/>
      <c r="AC46" s="269"/>
      <c r="AD46" s="269"/>
      <c r="AE46" s="63"/>
      <c r="AF46" s="63"/>
      <c r="AG46" s="269"/>
      <c r="AH46" s="269"/>
      <c r="AI46" s="265"/>
      <c r="AJ46" s="265"/>
    </row>
    <row r="47" spans="1:36" s="128" customFormat="1" ht="14.5" customHeight="1" x14ac:dyDescent="0.2">
      <c r="A47" s="208"/>
      <c r="B47" s="208"/>
      <c r="C47" s="38" t="s">
        <v>118</v>
      </c>
      <c r="D47" s="208"/>
      <c r="E47" s="58" t="s">
        <v>49</v>
      </c>
      <c r="F47" s="138"/>
      <c r="G47" s="52">
        <v>30300</v>
      </c>
      <c r="H47" s="53">
        <v>30000</v>
      </c>
      <c r="I47" s="9">
        <v>8300</v>
      </c>
      <c r="J47" s="262">
        <v>10300</v>
      </c>
      <c r="K47" s="262">
        <v>11000</v>
      </c>
      <c r="L47" s="262">
        <v>400</v>
      </c>
      <c r="M47" s="9">
        <v>300</v>
      </c>
      <c r="O47" s="61"/>
      <c r="P47" s="62"/>
      <c r="Q47" s="62"/>
      <c r="R47" s="174"/>
      <c r="S47" s="62"/>
      <c r="T47" s="62"/>
      <c r="U47" s="174"/>
      <c r="V47" s="174"/>
      <c r="W47" s="124"/>
      <c r="X47" s="124"/>
      <c r="Y47" s="124"/>
      <c r="Z47" s="124"/>
      <c r="AA47" s="63"/>
      <c r="AB47" s="269"/>
      <c r="AC47" s="269"/>
      <c r="AD47" s="269"/>
      <c r="AE47" s="63"/>
      <c r="AF47" s="63"/>
      <c r="AG47" s="269"/>
      <c r="AH47" s="269"/>
      <c r="AI47" s="265"/>
      <c r="AJ47" s="265"/>
    </row>
    <row r="48" spans="1:36" s="128" customFormat="1" ht="14.5" customHeight="1" x14ac:dyDescent="0.2">
      <c r="A48" s="208"/>
      <c r="B48" s="208"/>
      <c r="C48" s="38" t="s">
        <v>119</v>
      </c>
      <c r="D48" s="208"/>
      <c r="E48" s="58" t="s">
        <v>66</v>
      </c>
      <c r="F48" s="138"/>
      <c r="G48" s="52">
        <v>29200</v>
      </c>
      <c r="H48" s="53">
        <v>29200</v>
      </c>
      <c r="I48" s="9">
        <v>7300</v>
      </c>
      <c r="J48" s="262">
        <v>8300</v>
      </c>
      <c r="K48" s="262">
        <v>12500</v>
      </c>
      <c r="L48" s="262">
        <v>1000</v>
      </c>
      <c r="M48" s="9" t="s">
        <v>12</v>
      </c>
      <c r="O48" s="61"/>
      <c r="P48" s="62"/>
      <c r="Q48" s="62"/>
      <c r="R48" s="62"/>
      <c r="S48" s="62"/>
      <c r="T48" s="62"/>
      <c r="U48" s="62"/>
      <c r="V48" s="174"/>
      <c r="W48" s="124"/>
      <c r="X48" s="124"/>
      <c r="Y48" s="124"/>
      <c r="Z48" s="124"/>
      <c r="AA48" s="63"/>
      <c r="AB48" s="269"/>
      <c r="AC48" s="269"/>
      <c r="AD48" s="269"/>
      <c r="AE48" s="63"/>
      <c r="AF48" s="63"/>
      <c r="AG48" s="269"/>
      <c r="AH48" s="269"/>
      <c r="AI48" s="272"/>
      <c r="AJ48" s="272"/>
    </row>
    <row r="49" spans="1:36" s="128" customFormat="1" ht="14.5" customHeight="1" x14ac:dyDescent="0.2">
      <c r="A49" s="277"/>
      <c r="B49" s="208"/>
      <c r="C49" s="38" t="s">
        <v>120</v>
      </c>
      <c r="D49" s="208"/>
      <c r="E49" s="58" t="s">
        <v>98</v>
      </c>
      <c r="F49" s="138"/>
      <c r="G49" s="52">
        <v>24800</v>
      </c>
      <c r="H49" s="53">
        <v>24800</v>
      </c>
      <c r="I49" s="9">
        <v>5500</v>
      </c>
      <c r="J49" s="262">
        <v>5900</v>
      </c>
      <c r="K49" s="262">
        <v>12700</v>
      </c>
      <c r="L49" s="262">
        <v>600</v>
      </c>
      <c r="M49" s="9" t="s">
        <v>12</v>
      </c>
      <c r="O49" s="61"/>
      <c r="P49" s="62"/>
      <c r="Q49" s="62"/>
      <c r="R49" s="174"/>
      <c r="S49" s="62"/>
      <c r="T49" s="62"/>
      <c r="U49" s="174"/>
      <c r="V49" s="174"/>
      <c r="W49" s="124"/>
      <c r="X49" s="175"/>
      <c r="Y49" s="124"/>
      <c r="Z49" s="124"/>
      <c r="AA49" s="63"/>
      <c r="AB49" s="269"/>
      <c r="AC49" s="269"/>
      <c r="AD49" s="269"/>
      <c r="AE49" s="63"/>
      <c r="AF49" s="63"/>
      <c r="AG49" s="269"/>
      <c r="AH49" s="269"/>
      <c r="AI49" s="265"/>
      <c r="AJ49" s="265"/>
    </row>
    <row r="50" spans="1:36" s="128" customFormat="1" ht="14.5" customHeight="1" x14ac:dyDescent="0.2">
      <c r="A50" s="277"/>
      <c r="B50" s="208"/>
      <c r="C50" s="38" t="s">
        <v>98</v>
      </c>
      <c r="D50" s="208"/>
      <c r="E50" s="58" t="s">
        <v>139</v>
      </c>
      <c r="F50" s="138"/>
      <c r="G50" s="52">
        <v>27400</v>
      </c>
      <c r="H50" s="53">
        <v>27200</v>
      </c>
      <c r="I50" s="9">
        <v>5400</v>
      </c>
      <c r="J50" s="262">
        <v>5300</v>
      </c>
      <c r="K50" s="262">
        <v>15900</v>
      </c>
      <c r="L50" s="262">
        <v>600</v>
      </c>
      <c r="M50" s="9">
        <v>100</v>
      </c>
      <c r="O50" s="61"/>
      <c r="P50" s="62"/>
      <c r="Q50" s="62"/>
      <c r="R50" s="174"/>
      <c r="S50" s="62"/>
      <c r="T50" s="62"/>
      <c r="U50" s="174"/>
      <c r="V50" s="174"/>
      <c r="W50" s="124"/>
      <c r="X50" s="175"/>
      <c r="Y50" s="124"/>
      <c r="Z50" s="124"/>
      <c r="AA50" s="63"/>
      <c r="AB50" s="269"/>
      <c r="AC50" s="269"/>
      <c r="AD50" s="269"/>
      <c r="AE50" s="63"/>
      <c r="AF50" s="63"/>
      <c r="AG50" s="269"/>
      <c r="AH50" s="269"/>
      <c r="AI50" s="265"/>
      <c r="AJ50" s="265"/>
    </row>
    <row r="51" spans="1:36" s="128" customFormat="1" ht="14.5" customHeight="1" x14ac:dyDescent="0.2">
      <c r="A51" s="277"/>
      <c r="B51" s="208"/>
      <c r="C51" s="38" t="s">
        <v>99</v>
      </c>
      <c r="D51" s="208"/>
      <c r="E51" s="58" t="s">
        <v>140</v>
      </c>
      <c r="F51" s="138"/>
      <c r="G51" s="52">
        <v>14400</v>
      </c>
      <c r="H51" s="53">
        <v>14300</v>
      </c>
      <c r="I51" s="9">
        <v>2100</v>
      </c>
      <c r="J51" s="262">
        <v>2700</v>
      </c>
      <c r="K51" s="262">
        <v>8900</v>
      </c>
      <c r="L51" s="262">
        <v>600</v>
      </c>
      <c r="M51" s="278">
        <v>0</v>
      </c>
      <c r="O51" s="61"/>
      <c r="P51" s="62"/>
      <c r="Q51" s="62"/>
      <c r="R51" s="174"/>
      <c r="S51" s="62"/>
      <c r="T51" s="62"/>
      <c r="U51" s="174"/>
      <c r="V51" s="174"/>
      <c r="W51" s="124"/>
      <c r="X51" s="175"/>
      <c r="Y51" s="124"/>
      <c r="Z51" s="124"/>
      <c r="AA51" s="63"/>
      <c r="AB51" s="269"/>
      <c r="AC51" s="269"/>
      <c r="AD51" s="269"/>
      <c r="AE51" s="63"/>
      <c r="AF51" s="63"/>
      <c r="AG51" s="269"/>
      <c r="AH51" s="269"/>
      <c r="AI51" s="265"/>
      <c r="AJ51" s="265"/>
    </row>
    <row r="52" spans="1:36" s="128" customFormat="1" ht="14.5" customHeight="1" x14ac:dyDescent="0.2">
      <c r="A52" s="206"/>
      <c r="B52" s="208"/>
      <c r="C52" s="38" t="s">
        <v>100</v>
      </c>
      <c r="D52" s="208"/>
      <c r="E52" s="58" t="s">
        <v>141</v>
      </c>
      <c r="F52" s="138"/>
      <c r="G52" s="52">
        <v>5900</v>
      </c>
      <c r="H52" s="53">
        <v>5900</v>
      </c>
      <c r="I52" s="9">
        <v>1100</v>
      </c>
      <c r="J52" s="262">
        <v>800</v>
      </c>
      <c r="K52" s="262">
        <v>3700</v>
      </c>
      <c r="L52" s="262">
        <v>300</v>
      </c>
      <c r="M52" s="9" t="s">
        <v>12</v>
      </c>
      <c r="O52" s="61"/>
      <c r="P52" s="62"/>
      <c r="Q52" s="62"/>
      <c r="R52" s="174"/>
      <c r="S52" s="62"/>
      <c r="T52" s="62"/>
      <c r="U52" s="174"/>
      <c r="V52" s="174"/>
      <c r="W52" s="124"/>
      <c r="X52" s="124"/>
      <c r="Y52" s="124"/>
      <c r="Z52" s="124"/>
      <c r="AA52" s="63"/>
      <c r="AB52" s="269"/>
      <c r="AC52" s="269"/>
      <c r="AD52" s="269"/>
      <c r="AE52" s="63"/>
      <c r="AF52" s="63"/>
      <c r="AG52" s="269"/>
      <c r="AH52" s="269"/>
      <c r="AI52" s="265"/>
      <c r="AJ52" s="265"/>
    </row>
    <row r="53" spans="1:36" s="128" customFormat="1" ht="14.5" customHeight="1" x14ac:dyDescent="0.2">
      <c r="A53" s="206"/>
      <c r="B53" s="208"/>
      <c r="C53" s="38" t="s">
        <v>101</v>
      </c>
      <c r="D53" s="208"/>
      <c r="E53" s="58" t="s">
        <v>142</v>
      </c>
      <c r="F53" s="138"/>
      <c r="G53" s="52">
        <v>5300</v>
      </c>
      <c r="H53" s="53">
        <v>5300</v>
      </c>
      <c r="I53" s="9">
        <v>600</v>
      </c>
      <c r="J53" s="262">
        <v>1000</v>
      </c>
      <c r="K53" s="262">
        <v>3600</v>
      </c>
      <c r="L53" s="118">
        <v>0</v>
      </c>
      <c r="M53" s="9" t="s">
        <v>12</v>
      </c>
      <c r="O53" s="61"/>
      <c r="P53" s="62"/>
      <c r="Q53" s="62"/>
      <c r="R53" s="174"/>
      <c r="S53" s="62"/>
      <c r="T53" s="62"/>
      <c r="U53" s="174"/>
      <c r="V53" s="174"/>
      <c r="W53" s="124"/>
      <c r="X53" s="175"/>
      <c r="Y53" s="124"/>
      <c r="Z53" s="124"/>
      <c r="AA53" s="63"/>
      <c r="AB53" s="269"/>
      <c r="AC53" s="269"/>
      <c r="AD53" s="269"/>
      <c r="AE53" s="63"/>
      <c r="AF53" s="63"/>
      <c r="AG53" s="269"/>
      <c r="AH53" s="269"/>
      <c r="AI53" s="265"/>
      <c r="AJ53" s="265"/>
    </row>
    <row r="54" spans="1:36" s="128" customFormat="1" ht="14.5" customHeight="1" x14ac:dyDescent="0.2">
      <c r="A54" s="279"/>
      <c r="B54" s="208"/>
      <c r="C54" s="38" t="s">
        <v>102</v>
      </c>
      <c r="D54" s="208"/>
      <c r="E54" s="58" t="s">
        <v>143</v>
      </c>
      <c r="F54" s="138"/>
      <c r="G54" s="52">
        <v>5100</v>
      </c>
      <c r="H54" s="53">
        <v>5100</v>
      </c>
      <c r="I54" s="9">
        <v>600</v>
      </c>
      <c r="J54" s="262">
        <v>600</v>
      </c>
      <c r="K54" s="262">
        <v>3800</v>
      </c>
      <c r="L54" s="262">
        <v>200</v>
      </c>
      <c r="M54" s="9" t="s">
        <v>12</v>
      </c>
    </row>
    <row r="55" spans="1:36" s="128" customFormat="1" ht="14.5" customHeight="1" x14ac:dyDescent="0.2">
      <c r="A55" s="279"/>
      <c r="B55" s="208"/>
      <c r="C55" s="38" t="s">
        <v>103</v>
      </c>
      <c r="D55" s="208"/>
      <c r="E55" s="58" t="s">
        <v>144</v>
      </c>
      <c r="F55" s="138"/>
      <c r="G55" s="52">
        <v>5100</v>
      </c>
      <c r="H55" s="53">
        <v>5100</v>
      </c>
      <c r="I55" s="9">
        <v>500</v>
      </c>
      <c r="J55" s="262">
        <v>900</v>
      </c>
      <c r="K55" s="262">
        <v>3400</v>
      </c>
      <c r="L55" s="262">
        <v>200</v>
      </c>
      <c r="M55" s="9" t="s">
        <v>12</v>
      </c>
    </row>
    <row r="56" spans="1:36" s="128" customFormat="1" ht="14.5" customHeight="1" x14ac:dyDescent="0.2">
      <c r="A56" s="208"/>
      <c r="B56" s="208"/>
      <c r="C56" s="38" t="s">
        <v>104</v>
      </c>
      <c r="D56" s="208"/>
      <c r="E56" s="58" t="s">
        <v>145</v>
      </c>
      <c r="F56" s="138"/>
      <c r="G56" s="52">
        <v>2900</v>
      </c>
      <c r="H56" s="53">
        <v>2900</v>
      </c>
      <c r="I56" s="9">
        <v>300</v>
      </c>
      <c r="J56" s="262">
        <v>300</v>
      </c>
      <c r="K56" s="262">
        <v>2200</v>
      </c>
      <c r="L56" s="118">
        <v>0</v>
      </c>
      <c r="M56" s="9" t="s">
        <v>12</v>
      </c>
    </row>
    <row r="57" spans="1:36" s="128" customFormat="1" ht="14.5" customHeight="1" thickBot="1" x14ac:dyDescent="0.25">
      <c r="A57" s="206"/>
      <c r="B57" s="206"/>
      <c r="C57" s="38" t="s">
        <v>51</v>
      </c>
      <c r="D57" s="206"/>
      <c r="E57" s="58" t="s">
        <v>51</v>
      </c>
      <c r="F57" s="280"/>
      <c r="G57" s="52">
        <v>17700</v>
      </c>
      <c r="H57" s="53">
        <v>12100</v>
      </c>
      <c r="I57" s="9">
        <v>4300</v>
      </c>
      <c r="J57" s="262">
        <v>4300</v>
      </c>
      <c r="K57" s="281">
        <v>3200</v>
      </c>
      <c r="L57" s="281">
        <v>300</v>
      </c>
      <c r="M57" s="118">
        <v>0</v>
      </c>
    </row>
    <row r="58" spans="1:36" s="128" customFormat="1" ht="15" hidden="1" customHeight="1" thickBot="1" x14ac:dyDescent="0.25">
      <c r="A58" s="282"/>
      <c r="B58" s="282"/>
      <c r="C58" s="59"/>
      <c r="D58" s="282"/>
      <c r="E58" s="283"/>
      <c r="F58" s="284"/>
      <c r="G58" s="60"/>
      <c r="H58" s="60"/>
      <c r="I58" s="60"/>
      <c r="J58" s="285"/>
      <c r="K58" s="285"/>
      <c r="L58" s="285"/>
      <c r="M58" s="60"/>
    </row>
    <row r="59" spans="1:36" s="128" customFormat="1" ht="15" customHeight="1" x14ac:dyDescent="0.2">
      <c r="A59" s="286" t="s">
        <v>149</v>
      </c>
      <c r="B59" s="287"/>
      <c r="C59" s="287"/>
      <c r="D59" s="287"/>
      <c r="E59" s="288"/>
      <c r="F59" s="288"/>
      <c r="G59" s="288"/>
      <c r="H59" s="288"/>
      <c r="I59" s="288"/>
      <c r="J59" s="289"/>
      <c r="M59" s="288"/>
    </row>
    <row r="60" spans="1:36" s="128" customFormat="1" ht="13.5" customHeight="1" x14ac:dyDescent="0.2">
      <c r="A60" s="290" t="s">
        <v>135</v>
      </c>
      <c r="B60" s="249"/>
      <c r="C60" s="249"/>
      <c r="D60" s="249"/>
      <c r="E60" s="291"/>
      <c r="F60" s="291"/>
      <c r="G60" s="291"/>
      <c r="H60" s="291"/>
      <c r="I60" s="291"/>
      <c r="M60" s="291"/>
    </row>
    <row r="61" spans="1:36" s="128" customFormat="1" ht="13.5" customHeight="1" x14ac:dyDescent="0.2">
      <c r="A61" s="292" t="s">
        <v>153</v>
      </c>
      <c r="B61" s="249"/>
      <c r="C61" s="249"/>
      <c r="D61" s="249"/>
      <c r="E61" s="291"/>
      <c r="F61" s="291"/>
      <c r="G61" s="291"/>
      <c r="H61" s="291"/>
      <c r="I61" s="291"/>
      <c r="M61" s="291"/>
    </row>
    <row r="62" spans="1:36" s="128" customFormat="1" ht="13.5" customHeight="1" x14ac:dyDescent="0.2">
      <c r="A62" s="292" t="s">
        <v>154</v>
      </c>
      <c r="G62" s="61"/>
      <c r="H62" s="62"/>
      <c r="I62" s="62"/>
      <c r="M62" s="62"/>
      <c r="N62" s="63"/>
      <c r="O62" s="269"/>
      <c r="P62" s="269"/>
      <c r="Q62" s="265"/>
      <c r="R62" s="265"/>
    </row>
    <row r="63" spans="1:36" x14ac:dyDescent="0.2">
      <c r="N63" s="70"/>
    </row>
    <row r="64" spans="1:36" x14ac:dyDescent="0.2">
      <c r="N64" s="70"/>
    </row>
    <row r="65" spans="14:14" x14ac:dyDescent="0.2">
      <c r="N65" s="70"/>
    </row>
  </sheetData>
  <mergeCells count="37">
    <mergeCell ref="H4:M4"/>
    <mergeCell ref="H5:L5"/>
    <mergeCell ref="M5:M9"/>
    <mergeCell ref="A42:E42"/>
    <mergeCell ref="C33:E33"/>
    <mergeCell ref="C34:E34"/>
    <mergeCell ref="B35:E35"/>
    <mergeCell ref="C36:E36"/>
    <mergeCell ref="B40:E40"/>
    <mergeCell ref="D38:E38"/>
    <mergeCell ref="C37:E37"/>
    <mergeCell ref="D39:E39"/>
    <mergeCell ref="B32:E32"/>
    <mergeCell ref="C22:E22"/>
    <mergeCell ref="C23:E23"/>
    <mergeCell ref="D24:E24"/>
    <mergeCell ref="B18:E18"/>
    <mergeCell ref="B19:E19"/>
    <mergeCell ref="C21:E21"/>
    <mergeCell ref="B15:E15"/>
    <mergeCell ref="C31:E31"/>
    <mergeCell ref="D25:E25"/>
    <mergeCell ref="C26:E26"/>
    <mergeCell ref="A28:E28"/>
    <mergeCell ref="B29:E29"/>
    <mergeCell ref="C30:E30"/>
    <mergeCell ref="A11:E11"/>
    <mergeCell ref="B14:E14"/>
    <mergeCell ref="A13:E13"/>
    <mergeCell ref="G4:G9"/>
    <mergeCell ref="A17:E17"/>
    <mergeCell ref="B4:E9"/>
    <mergeCell ref="H6:H9"/>
    <mergeCell ref="I6:I9"/>
    <mergeCell ref="J6:J9"/>
    <mergeCell ref="K6:K9"/>
    <mergeCell ref="L6:L9"/>
  </mergeCells>
  <phoneticPr fontId="16"/>
  <printOptions horizontalCentered="1"/>
  <pageMargins left="0.39370078740157483" right="0.39370078740157483" top="0.59055118110236227" bottom="0.39370078740157483" header="0.39370078740157483" footer="0.19685039370078741"/>
  <pageSetup paperSize="8" scale="96" fitToWidth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W42"/>
  <sheetViews>
    <sheetView showGridLines="0" tabSelected="1" view="pageBreakPreview" zoomScaleNormal="100" zoomScaleSheetLayoutView="100" workbookViewId="0">
      <selection activeCell="AA12" sqref="AA12"/>
    </sheetView>
  </sheetViews>
  <sheetFormatPr defaultColWidth="8.90625" defaultRowHeight="12" x14ac:dyDescent="0.2"/>
  <cols>
    <col min="1" max="1" width="2.453125" style="244" customWidth="1"/>
    <col min="2" max="2" width="9.90625" style="244" customWidth="1"/>
    <col min="3" max="3" width="8" style="244" customWidth="1"/>
    <col min="4" max="4" width="7.90625" style="244" customWidth="1"/>
    <col min="5" max="5" width="7.26953125" style="244" customWidth="1"/>
    <col min="6" max="7" width="7.7265625" style="244" customWidth="1"/>
    <col min="8" max="8" width="7.08984375" style="244" customWidth="1"/>
    <col min="9" max="10" width="7.7265625" style="244" customWidth="1"/>
    <col min="11" max="14" width="7.08984375" style="244" customWidth="1"/>
    <col min="15" max="16" width="8.08984375" style="244" customWidth="1"/>
    <col min="17" max="17" width="8.7265625" style="244" customWidth="1"/>
    <col min="18" max="19" width="8.08984375" style="244" customWidth="1"/>
    <col min="20" max="20" width="9" style="244" customWidth="1"/>
    <col min="21" max="22" width="8.08984375" style="244" customWidth="1"/>
    <col min="23" max="23" width="8.54296875" style="244" customWidth="1"/>
    <col min="24" max="25" width="8.08984375" style="244" customWidth="1"/>
    <col min="26" max="26" width="9.6328125" style="244" customWidth="1"/>
    <col min="27" max="16384" width="8.90625" style="76"/>
  </cols>
  <sheetData>
    <row r="1" spans="1:49" s="244" customFormat="1" ht="18.75" customHeight="1" x14ac:dyDescent="0.25">
      <c r="A1" s="293"/>
      <c r="B1" s="293"/>
      <c r="C1" s="293"/>
      <c r="D1" s="293"/>
      <c r="E1" s="293"/>
      <c r="F1" s="293"/>
      <c r="G1" s="294"/>
      <c r="H1" s="294"/>
      <c r="I1" s="294"/>
      <c r="J1" s="294"/>
      <c r="K1" s="294"/>
      <c r="L1" s="295"/>
      <c r="M1" s="295"/>
      <c r="N1" s="296" t="s">
        <v>167</v>
      </c>
      <c r="O1" s="297" t="s">
        <v>185</v>
      </c>
      <c r="P1" s="293"/>
      <c r="Q1" s="293"/>
      <c r="R1" s="293"/>
      <c r="S1" s="293"/>
      <c r="T1" s="293"/>
      <c r="U1" s="293"/>
      <c r="V1" s="293"/>
      <c r="W1" s="293"/>
      <c r="X1" s="293"/>
      <c r="Y1" s="293"/>
    </row>
    <row r="2" spans="1:49" s="244" customFormat="1" ht="7.5" customHeight="1" x14ac:dyDescent="0.2">
      <c r="A2" s="225"/>
      <c r="B2" s="225"/>
      <c r="K2" s="298"/>
      <c r="L2" s="299"/>
      <c r="M2" s="299"/>
      <c r="N2" s="299"/>
      <c r="O2" s="300"/>
    </row>
    <row r="3" spans="1:49" s="244" customFormat="1" ht="12.75" customHeight="1" x14ac:dyDescent="0.2">
      <c r="K3" s="298"/>
      <c r="L3" s="299"/>
      <c r="X3" s="299"/>
      <c r="Y3" s="299"/>
    </row>
    <row r="4" spans="1:49" s="244" customFormat="1" ht="12.75" customHeight="1" thickBot="1" x14ac:dyDescent="0.25">
      <c r="A4" s="225" t="s">
        <v>129</v>
      </c>
      <c r="K4" s="298"/>
      <c r="L4" s="299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1"/>
      <c r="X4" s="302"/>
      <c r="Y4" s="302"/>
      <c r="Z4" s="303" t="s">
        <v>168</v>
      </c>
    </row>
    <row r="5" spans="1:49" s="80" customFormat="1" ht="12.75" customHeight="1" x14ac:dyDescent="0.2">
      <c r="A5" s="482" t="s">
        <v>249</v>
      </c>
      <c r="B5" s="483"/>
      <c r="C5" s="491" t="s">
        <v>250</v>
      </c>
      <c r="D5" s="492"/>
      <c r="E5" s="492"/>
      <c r="F5" s="492"/>
      <c r="G5" s="492"/>
      <c r="H5" s="492"/>
      <c r="I5" s="492"/>
      <c r="J5" s="492"/>
      <c r="K5" s="492"/>
      <c r="L5" s="492"/>
      <c r="M5" s="492"/>
      <c r="N5" s="492"/>
      <c r="O5" s="492" t="s">
        <v>250</v>
      </c>
      <c r="P5" s="492"/>
      <c r="Q5" s="492"/>
      <c r="R5" s="492"/>
      <c r="S5" s="492"/>
      <c r="T5" s="492"/>
      <c r="U5" s="492"/>
      <c r="V5" s="492"/>
      <c r="W5" s="493"/>
      <c r="X5" s="472" t="s">
        <v>257</v>
      </c>
      <c r="Y5" s="473"/>
      <c r="Z5" s="488" t="s">
        <v>258</v>
      </c>
    </row>
    <row r="6" spans="1:49" s="80" customFormat="1" ht="12.75" customHeight="1" x14ac:dyDescent="0.2">
      <c r="A6" s="484"/>
      <c r="B6" s="485"/>
      <c r="C6" s="476" t="s">
        <v>33</v>
      </c>
      <c r="D6" s="477"/>
      <c r="E6" s="478"/>
      <c r="F6" s="494" t="s">
        <v>251</v>
      </c>
      <c r="G6" s="495"/>
      <c r="H6" s="495"/>
      <c r="I6" s="495"/>
      <c r="J6" s="495"/>
      <c r="K6" s="495"/>
      <c r="L6" s="495"/>
      <c r="M6" s="495"/>
      <c r="N6" s="495"/>
      <c r="O6" s="495" t="s">
        <v>251</v>
      </c>
      <c r="P6" s="495"/>
      <c r="Q6" s="495"/>
      <c r="R6" s="495"/>
      <c r="S6" s="495"/>
      <c r="T6" s="498"/>
      <c r="U6" s="476" t="s">
        <v>256</v>
      </c>
      <c r="V6" s="477"/>
      <c r="W6" s="478"/>
      <c r="X6" s="472"/>
      <c r="Y6" s="473"/>
      <c r="Z6" s="489"/>
    </row>
    <row r="7" spans="1:49" s="80" customFormat="1" ht="12.75" customHeight="1" x14ac:dyDescent="0.2">
      <c r="A7" s="484"/>
      <c r="B7" s="485"/>
      <c r="C7" s="479"/>
      <c r="D7" s="480"/>
      <c r="E7" s="481"/>
      <c r="F7" s="304" t="s">
        <v>33</v>
      </c>
      <c r="G7" s="305"/>
      <c r="H7" s="305"/>
      <c r="I7" s="304" t="s">
        <v>252</v>
      </c>
      <c r="J7" s="305"/>
      <c r="K7" s="305"/>
      <c r="L7" s="304" t="s">
        <v>253</v>
      </c>
      <c r="M7" s="305"/>
      <c r="N7" s="306"/>
      <c r="O7" s="307" t="s">
        <v>254</v>
      </c>
      <c r="P7" s="305"/>
      <c r="Q7" s="305"/>
      <c r="R7" s="304" t="s">
        <v>255</v>
      </c>
      <c r="S7" s="305"/>
      <c r="T7" s="305"/>
      <c r="U7" s="479"/>
      <c r="V7" s="480"/>
      <c r="W7" s="481"/>
      <c r="X7" s="474"/>
      <c r="Y7" s="475"/>
      <c r="Z7" s="489"/>
    </row>
    <row r="8" spans="1:49" s="80" customFormat="1" ht="22.5" customHeight="1" x14ac:dyDescent="0.2">
      <c r="A8" s="486"/>
      <c r="B8" s="487"/>
      <c r="C8" s="308" t="s">
        <v>28</v>
      </c>
      <c r="D8" s="308" t="s">
        <v>29</v>
      </c>
      <c r="E8" s="309" t="s">
        <v>130</v>
      </c>
      <c r="F8" s="308" t="s">
        <v>28</v>
      </c>
      <c r="G8" s="308" t="s">
        <v>29</v>
      </c>
      <c r="H8" s="309" t="s">
        <v>34</v>
      </c>
      <c r="I8" s="308" t="s">
        <v>28</v>
      </c>
      <c r="J8" s="308" t="s">
        <v>29</v>
      </c>
      <c r="K8" s="309" t="s">
        <v>130</v>
      </c>
      <c r="L8" s="308" t="s">
        <v>28</v>
      </c>
      <c r="M8" s="310" t="s">
        <v>29</v>
      </c>
      <c r="N8" s="311" t="s">
        <v>130</v>
      </c>
      <c r="O8" s="312" t="s">
        <v>28</v>
      </c>
      <c r="P8" s="308" t="s">
        <v>29</v>
      </c>
      <c r="Q8" s="313" t="s">
        <v>34</v>
      </c>
      <c r="R8" s="308" t="s">
        <v>28</v>
      </c>
      <c r="S8" s="308" t="s">
        <v>29</v>
      </c>
      <c r="T8" s="313" t="s">
        <v>34</v>
      </c>
      <c r="U8" s="308" t="s">
        <v>28</v>
      </c>
      <c r="V8" s="308" t="s">
        <v>29</v>
      </c>
      <c r="W8" s="313" t="s">
        <v>34</v>
      </c>
      <c r="X8" s="314" t="s">
        <v>28</v>
      </c>
      <c r="Y8" s="315" t="s">
        <v>29</v>
      </c>
      <c r="Z8" s="490"/>
    </row>
    <row r="9" spans="1:49" s="225" customFormat="1" ht="3.75" hidden="1" customHeight="1" x14ac:dyDescent="0.2">
      <c r="A9" s="316"/>
      <c r="B9" s="317"/>
      <c r="C9" s="318"/>
      <c r="D9" s="319"/>
      <c r="E9" s="320"/>
      <c r="F9" s="319"/>
      <c r="G9" s="319"/>
      <c r="H9" s="320"/>
      <c r="I9" s="319"/>
      <c r="J9" s="319"/>
      <c r="K9" s="320"/>
      <c r="L9" s="319"/>
      <c r="M9" s="319"/>
      <c r="N9" s="320"/>
      <c r="O9" s="319"/>
      <c r="P9" s="319"/>
      <c r="Q9" s="321"/>
      <c r="R9" s="319"/>
      <c r="S9" s="319"/>
      <c r="T9" s="321"/>
      <c r="U9" s="319"/>
      <c r="V9" s="319"/>
      <c r="W9" s="321"/>
      <c r="X9" s="319"/>
      <c r="Y9" s="319"/>
      <c r="Z9" s="322"/>
    </row>
    <row r="10" spans="1:49" s="225" customFormat="1" ht="18" customHeight="1" x14ac:dyDescent="0.2">
      <c r="A10" s="496" t="s">
        <v>245</v>
      </c>
      <c r="B10" s="497"/>
      <c r="C10" s="323">
        <v>262291</v>
      </c>
      <c r="D10" s="324">
        <v>859503</v>
      </c>
      <c r="E10" s="325">
        <v>33.200000000000003</v>
      </c>
      <c r="F10" s="324">
        <v>260652</v>
      </c>
      <c r="G10" s="324">
        <v>856507</v>
      </c>
      <c r="H10" s="325">
        <v>33.299999999999997</v>
      </c>
      <c r="I10" s="324">
        <v>186884</v>
      </c>
      <c r="J10" s="324">
        <v>677902</v>
      </c>
      <c r="K10" s="325">
        <v>36.700000000000003</v>
      </c>
      <c r="L10" s="324">
        <v>16509</v>
      </c>
      <c r="M10" s="324">
        <v>48515</v>
      </c>
      <c r="N10" s="325" t="s">
        <v>235</v>
      </c>
      <c r="O10" s="324">
        <v>48129</v>
      </c>
      <c r="P10" s="324">
        <v>106393</v>
      </c>
      <c r="Q10" s="325">
        <v>21</v>
      </c>
      <c r="R10" s="324">
        <v>9130</v>
      </c>
      <c r="S10" s="324">
        <v>23697</v>
      </c>
      <c r="T10" s="325">
        <v>23.3</v>
      </c>
      <c r="U10" s="324">
        <v>1639</v>
      </c>
      <c r="V10" s="324">
        <v>2996</v>
      </c>
      <c r="W10" s="325">
        <v>16.3</v>
      </c>
      <c r="X10" s="324">
        <v>4939</v>
      </c>
      <c r="Y10" s="324">
        <v>5339</v>
      </c>
      <c r="Z10" s="326" t="s">
        <v>246</v>
      </c>
    </row>
    <row r="11" spans="1:49" s="225" customFormat="1" ht="18" customHeight="1" x14ac:dyDescent="0.2">
      <c r="A11" s="468" t="s">
        <v>247</v>
      </c>
      <c r="B11" s="469"/>
      <c r="C11" s="327">
        <v>272882</v>
      </c>
      <c r="D11" s="328">
        <v>849774</v>
      </c>
      <c r="E11" s="329">
        <v>37.200000000000003</v>
      </c>
      <c r="F11" s="328">
        <v>270522</v>
      </c>
      <c r="G11" s="328">
        <v>844761</v>
      </c>
      <c r="H11" s="329">
        <v>37.200000000000003</v>
      </c>
      <c r="I11" s="328">
        <v>194024</v>
      </c>
      <c r="J11" s="328">
        <v>666339</v>
      </c>
      <c r="K11" s="329">
        <v>41.1</v>
      </c>
      <c r="L11" s="328">
        <v>17155</v>
      </c>
      <c r="M11" s="328">
        <v>47950</v>
      </c>
      <c r="N11" s="329">
        <v>19.3</v>
      </c>
      <c r="O11" s="328">
        <v>51070</v>
      </c>
      <c r="P11" s="328">
        <v>109852</v>
      </c>
      <c r="Q11" s="329">
        <v>23.6</v>
      </c>
      <c r="R11" s="328">
        <v>8273</v>
      </c>
      <c r="S11" s="328">
        <v>20620</v>
      </c>
      <c r="T11" s="329">
        <v>25.5</v>
      </c>
      <c r="U11" s="328">
        <v>2360</v>
      </c>
      <c r="V11" s="328">
        <v>5013</v>
      </c>
      <c r="W11" s="329">
        <v>24.4</v>
      </c>
      <c r="X11" s="328">
        <v>4724</v>
      </c>
      <c r="Y11" s="328">
        <v>5750</v>
      </c>
      <c r="Z11" s="330" t="s">
        <v>183</v>
      </c>
    </row>
    <row r="12" spans="1:49" s="225" customFormat="1" ht="18" customHeight="1" x14ac:dyDescent="0.2">
      <c r="A12" s="468" t="s">
        <v>236</v>
      </c>
      <c r="B12" s="469"/>
      <c r="C12" s="327">
        <v>282226</v>
      </c>
      <c r="D12" s="328">
        <v>837365</v>
      </c>
      <c r="E12" s="329">
        <v>38.700000000000003</v>
      </c>
      <c r="F12" s="328">
        <v>279996</v>
      </c>
      <c r="G12" s="328">
        <v>832775</v>
      </c>
      <c r="H12" s="329">
        <v>38.799999999999997</v>
      </c>
      <c r="I12" s="328">
        <v>197788</v>
      </c>
      <c r="J12" s="328">
        <v>646184</v>
      </c>
      <c r="K12" s="329">
        <v>43.2</v>
      </c>
      <c r="L12" s="328">
        <v>17101</v>
      </c>
      <c r="M12" s="328">
        <v>45554</v>
      </c>
      <c r="N12" s="329" t="s">
        <v>181</v>
      </c>
      <c r="O12" s="328">
        <v>56930</v>
      </c>
      <c r="P12" s="328">
        <v>122071</v>
      </c>
      <c r="Q12" s="329">
        <v>24.1</v>
      </c>
      <c r="R12" s="328">
        <v>8177</v>
      </c>
      <c r="S12" s="328">
        <v>18966</v>
      </c>
      <c r="T12" s="329">
        <v>26.9</v>
      </c>
      <c r="U12" s="328">
        <v>2230</v>
      </c>
      <c r="V12" s="328">
        <v>4590</v>
      </c>
      <c r="W12" s="329">
        <v>20.7</v>
      </c>
      <c r="X12" s="328">
        <v>4013</v>
      </c>
      <c r="Y12" s="328">
        <v>4605</v>
      </c>
      <c r="Z12" s="330" t="s">
        <v>237</v>
      </c>
    </row>
    <row r="13" spans="1:49" s="225" customFormat="1" ht="18" customHeight="1" x14ac:dyDescent="0.2">
      <c r="A13" s="468" t="s">
        <v>238</v>
      </c>
      <c r="B13" s="469"/>
      <c r="C13" s="327">
        <v>289634</v>
      </c>
      <c r="D13" s="328">
        <v>818884</v>
      </c>
      <c r="E13" s="329" t="s">
        <v>181</v>
      </c>
      <c r="F13" s="328">
        <v>287214</v>
      </c>
      <c r="G13" s="328">
        <v>813516</v>
      </c>
      <c r="H13" s="329" t="s">
        <v>181</v>
      </c>
      <c r="I13" s="328">
        <v>202041</v>
      </c>
      <c r="J13" s="328">
        <v>627041</v>
      </c>
      <c r="K13" s="329" t="s">
        <v>181</v>
      </c>
      <c r="L13" s="328">
        <v>16420</v>
      </c>
      <c r="M13" s="328">
        <v>41382</v>
      </c>
      <c r="N13" s="329" t="s">
        <v>181</v>
      </c>
      <c r="O13" s="328">
        <v>61322</v>
      </c>
      <c r="P13" s="328">
        <v>128317</v>
      </c>
      <c r="Q13" s="329" t="s">
        <v>181</v>
      </c>
      <c r="R13" s="328">
        <v>7431</v>
      </c>
      <c r="S13" s="328">
        <v>16776</v>
      </c>
      <c r="T13" s="329" t="s">
        <v>181</v>
      </c>
      <c r="U13" s="328">
        <v>2420</v>
      </c>
      <c r="V13" s="328">
        <v>5368</v>
      </c>
      <c r="W13" s="329" t="s">
        <v>181</v>
      </c>
      <c r="X13" s="328">
        <v>4486</v>
      </c>
      <c r="Y13" s="328">
        <v>5440</v>
      </c>
      <c r="Z13" s="330" t="s">
        <v>131</v>
      </c>
    </row>
    <row r="14" spans="1:49" s="225" customFormat="1" ht="18" customHeight="1" x14ac:dyDescent="0.2">
      <c r="A14" s="468" t="s">
        <v>239</v>
      </c>
      <c r="B14" s="469"/>
      <c r="C14" s="327">
        <v>295577</v>
      </c>
      <c r="D14" s="328">
        <v>796709</v>
      </c>
      <c r="E14" s="329" t="s">
        <v>181</v>
      </c>
      <c r="F14" s="328">
        <v>293177</v>
      </c>
      <c r="G14" s="328">
        <v>791669</v>
      </c>
      <c r="H14" s="329" t="s">
        <v>181</v>
      </c>
      <c r="I14" s="328">
        <v>205396</v>
      </c>
      <c r="J14" s="328">
        <v>607917</v>
      </c>
      <c r="K14" s="329" t="s">
        <v>181</v>
      </c>
      <c r="L14" s="328">
        <v>7990</v>
      </c>
      <c r="M14" s="328">
        <v>19199</v>
      </c>
      <c r="N14" s="329" t="s">
        <v>181</v>
      </c>
      <c r="O14" s="328">
        <v>73280</v>
      </c>
      <c r="P14" s="328">
        <v>150580</v>
      </c>
      <c r="Q14" s="329" t="s">
        <v>181</v>
      </c>
      <c r="R14" s="328">
        <v>6511</v>
      </c>
      <c r="S14" s="328">
        <v>13973</v>
      </c>
      <c r="T14" s="329" t="s">
        <v>181</v>
      </c>
      <c r="U14" s="328">
        <v>2400</v>
      </c>
      <c r="V14" s="328">
        <v>5040</v>
      </c>
      <c r="W14" s="329" t="s">
        <v>181</v>
      </c>
      <c r="X14" s="328">
        <v>5431</v>
      </c>
      <c r="Y14" s="328">
        <v>8292</v>
      </c>
      <c r="Z14" s="330" t="s">
        <v>240</v>
      </c>
    </row>
    <row r="15" spans="1:49" s="192" customFormat="1" ht="18" customHeight="1" x14ac:dyDescent="0.2">
      <c r="A15" s="470" t="s">
        <v>182</v>
      </c>
      <c r="B15" s="471"/>
      <c r="C15" s="331">
        <v>305818</v>
      </c>
      <c r="D15" s="332">
        <v>773931</v>
      </c>
      <c r="E15" s="333" t="s">
        <v>181</v>
      </c>
      <c r="F15" s="332">
        <v>302948</v>
      </c>
      <c r="G15" s="332">
        <v>768621</v>
      </c>
      <c r="H15" s="333" t="s">
        <v>181</v>
      </c>
      <c r="I15" s="332">
        <v>209241</v>
      </c>
      <c r="J15" s="332">
        <v>588031</v>
      </c>
      <c r="K15" s="333" t="s">
        <v>181</v>
      </c>
      <c r="L15" s="332">
        <v>14142</v>
      </c>
      <c r="M15" s="332">
        <v>30033</v>
      </c>
      <c r="N15" s="333" t="s">
        <v>181</v>
      </c>
      <c r="O15" s="332">
        <v>72053</v>
      </c>
      <c r="P15" s="332">
        <v>136808</v>
      </c>
      <c r="Q15" s="333" t="s">
        <v>181</v>
      </c>
      <c r="R15" s="332">
        <v>7512</v>
      </c>
      <c r="S15" s="332">
        <v>13749</v>
      </c>
      <c r="T15" s="333" t="s">
        <v>181</v>
      </c>
      <c r="U15" s="332">
        <v>2870</v>
      </c>
      <c r="V15" s="332">
        <v>5310</v>
      </c>
      <c r="W15" s="333" t="s">
        <v>181</v>
      </c>
      <c r="X15" s="332">
        <v>5355</v>
      </c>
      <c r="Y15" s="332">
        <v>7670</v>
      </c>
      <c r="Z15" s="334" t="s">
        <v>184</v>
      </c>
      <c r="AA15" s="358"/>
      <c r="AB15" s="358"/>
      <c r="AC15" s="358"/>
      <c r="AD15" s="358"/>
      <c r="AE15" s="358"/>
      <c r="AF15" s="358"/>
      <c r="AG15" s="358"/>
      <c r="AH15" s="358"/>
      <c r="AI15" s="358">
        <f t="shared" ref="AE15:AM15" si="0">SUM(K17:K36)</f>
        <v>0</v>
      </c>
      <c r="AJ15" s="358"/>
      <c r="AK15" s="358"/>
      <c r="AL15" s="358"/>
      <c r="AM15" s="358"/>
      <c r="AN15" s="358"/>
      <c r="AO15" s="358"/>
      <c r="AP15" s="358"/>
      <c r="AQ15" s="358"/>
      <c r="AR15" s="358"/>
      <c r="AS15" s="358"/>
      <c r="AT15" s="358"/>
      <c r="AU15" s="358"/>
      <c r="AV15" s="358"/>
      <c r="AW15" s="358"/>
    </row>
    <row r="16" spans="1:49" s="225" customFormat="1" ht="11.25" customHeight="1" x14ac:dyDescent="0.2">
      <c r="B16" s="335"/>
      <c r="C16" s="336"/>
      <c r="D16" s="337"/>
      <c r="E16" s="338"/>
      <c r="F16" s="337"/>
      <c r="G16" s="337"/>
      <c r="H16" s="338"/>
      <c r="I16" s="337"/>
      <c r="J16" s="337"/>
      <c r="K16" s="338"/>
      <c r="L16" s="337"/>
      <c r="M16" s="337"/>
      <c r="N16" s="338"/>
      <c r="O16" s="337"/>
      <c r="P16" s="337"/>
      <c r="Q16" s="338"/>
      <c r="R16" s="337"/>
      <c r="S16" s="337"/>
      <c r="T16" s="338"/>
      <c r="U16" s="337"/>
      <c r="V16" s="337"/>
      <c r="W16" s="338"/>
      <c r="X16" s="337"/>
      <c r="Y16" s="337"/>
      <c r="Z16" s="339"/>
    </row>
    <row r="17" spans="1:26" s="225" customFormat="1" ht="18" customHeight="1" x14ac:dyDescent="0.2">
      <c r="A17" s="225">
        <v>1</v>
      </c>
      <c r="B17" s="340" t="s">
        <v>18</v>
      </c>
      <c r="C17" s="336">
        <v>95272</v>
      </c>
      <c r="D17" s="337">
        <v>222890</v>
      </c>
      <c r="E17" s="341" t="s">
        <v>181</v>
      </c>
      <c r="F17" s="337">
        <v>94432</v>
      </c>
      <c r="G17" s="337">
        <v>221298</v>
      </c>
      <c r="H17" s="341" t="s">
        <v>181</v>
      </c>
      <c r="I17" s="337">
        <v>56534</v>
      </c>
      <c r="J17" s="337">
        <v>153440</v>
      </c>
      <c r="K17" s="341" t="s">
        <v>181</v>
      </c>
      <c r="L17" s="337">
        <v>4736</v>
      </c>
      <c r="M17" s="337">
        <v>9338</v>
      </c>
      <c r="N17" s="341" t="s">
        <v>181</v>
      </c>
      <c r="O17" s="337">
        <v>30220</v>
      </c>
      <c r="P17" s="337">
        <v>53136</v>
      </c>
      <c r="Q17" s="341" t="s">
        <v>181</v>
      </c>
      <c r="R17" s="337">
        <v>2942</v>
      </c>
      <c r="S17" s="337">
        <v>5384</v>
      </c>
      <c r="T17" s="341" t="s">
        <v>181</v>
      </c>
      <c r="U17" s="337">
        <v>840</v>
      </c>
      <c r="V17" s="337">
        <v>1592</v>
      </c>
      <c r="W17" s="341" t="s">
        <v>181</v>
      </c>
      <c r="X17" s="337">
        <v>1250</v>
      </c>
      <c r="Y17" s="337">
        <v>1923</v>
      </c>
      <c r="Z17" s="342" t="s">
        <v>241</v>
      </c>
    </row>
    <row r="18" spans="1:26" s="225" customFormat="1" ht="18" customHeight="1" x14ac:dyDescent="0.2">
      <c r="A18" s="225">
        <v>2</v>
      </c>
      <c r="B18" s="340" t="s">
        <v>19</v>
      </c>
      <c r="C18" s="336">
        <v>43247</v>
      </c>
      <c r="D18" s="337">
        <v>111550</v>
      </c>
      <c r="E18" s="341" t="s">
        <v>181</v>
      </c>
      <c r="F18" s="337">
        <v>42796</v>
      </c>
      <c r="G18" s="337">
        <v>110672</v>
      </c>
      <c r="H18" s="341" t="s">
        <v>181</v>
      </c>
      <c r="I18" s="337">
        <v>30379</v>
      </c>
      <c r="J18" s="337">
        <v>85241</v>
      </c>
      <c r="K18" s="341" t="s">
        <v>181</v>
      </c>
      <c r="L18" s="337">
        <v>2714</v>
      </c>
      <c r="M18" s="337">
        <v>5677</v>
      </c>
      <c r="N18" s="341" t="s">
        <v>181</v>
      </c>
      <c r="O18" s="337">
        <v>8730</v>
      </c>
      <c r="P18" s="337">
        <v>17893</v>
      </c>
      <c r="Q18" s="341" t="s">
        <v>181</v>
      </c>
      <c r="R18" s="337">
        <v>973</v>
      </c>
      <c r="S18" s="337">
        <v>1861</v>
      </c>
      <c r="T18" s="341" t="s">
        <v>181</v>
      </c>
      <c r="U18" s="337">
        <v>451</v>
      </c>
      <c r="V18" s="337">
        <v>878</v>
      </c>
      <c r="W18" s="341" t="s">
        <v>181</v>
      </c>
      <c r="X18" s="337">
        <v>764</v>
      </c>
      <c r="Y18" s="337">
        <v>1121</v>
      </c>
      <c r="Z18" s="342" t="s">
        <v>19</v>
      </c>
    </row>
    <row r="19" spans="1:26" s="225" customFormat="1" ht="18" customHeight="1" x14ac:dyDescent="0.2">
      <c r="A19" s="225">
        <v>3</v>
      </c>
      <c r="B19" s="340" t="s">
        <v>20</v>
      </c>
      <c r="C19" s="336">
        <v>29262</v>
      </c>
      <c r="D19" s="337">
        <v>70814</v>
      </c>
      <c r="E19" s="341" t="s">
        <v>181</v>
      </c>
      <c r="F19" s="337">
        <v>28896</v>
      </c>
      <c r="G19" s="337">
        <v>70234</v>
      </c>
      <c r="H19" s="341" t="s">
        <v>181</v>
      </c>
      <c r="I19" s="337">
        <v>17346</v>
      </c>
      <c r="J19" s="337">
        <v>49037</v>
      </c>
      <c r="K19" s="341" t="s">
        <v>181</v>
      </c>
      <c r="L19" s="337">
        <v>1132</v>
      </c>
      <c r="M19" s="337">
        <v>2329</v>
      </c>
      <c r="N19" s="341" t="s">
        <v>181</v>
      </c>
      <c r="O19" s="337">
        <v>9335</v>
      </c>
      <c r="P19" s="337">
        <v>16908</v>
      </c>
      <c r="Q19" s="341" t="s">
        <v>181</v>
      </c>
      <c r="R19" s="337">
        <v>1083</v>
      </c>
      <c r="S19" s="337">
        <v>1960</v>
      </c>
      <c r="T19" s="341" t="s">
        <v>181</v>
      </c>
      <c r="U19" s="337">
        <v>366</v>
      </c>
      <c r="V19" s="337">
        <v>580</v>
      </c>
      <c r="W19" s="341" t="s">
        <v>181</v>
      </c>
      <c r="X19" s="337">
        <v>447</v>
      </c>
      <c r="Y19" s="337">
        <v>631</v>
      </c>
      <c r="Z19" s="342" t="s">
        <v>20</v>
      </c>
    </row>
    <row r="20" spans="1:26" s="225" customFormat="1" ht="18" customHeight="1" x14ac:dyDescent="0.2">
      <c r="A20" s="225">
        <v>4</v>
      </c>
      <c r="B20" s="340" t="s">
        <v>21</v>
      </c>
      <c r="C20" s="336">
        <v>6639</v>
      </c>
      <c r="D20" s="337">
        <v>17244</v>
      </c>
      <c r="E20" s="341" t="s">
        <v>181</v>
      </c>
      <c r="F20" s="337">
        <v>6560</v>
      </c>
      <c r="G20" s="337">
        <v>17095</v>
      </c>
      <c r="H20" s="341" t="s">
        <v>181</v>
      </c>
      <c r="I20" s="337">
        <v>5404</v>
      </c>
      <c r="J20" s="337">
        <v>14570</v>
      </c>
      <c r="K20" s="341" t="s">
        <v>181</v>
      </c>
      <c r="L20" s="337">
        <v>341</v>
      </c>
      <c r="M20" s="337">
        <v>776</v>
      </c>
      <c r="N20" s="341" t="s">
        <v>181</v>
      </c>
      <c r="O20" s="337">
        <v>751</v>
      </c>
      <c r="P20" s="337">
        <v>1635</v>
      </c>
      <c r="Q20" s="341" t="s">
        <v>181</v>
      </c>
      <c r="R20" s="337">
        <v>64</v>
      </c>
      <c r="S20" s="337">
        <v>114</v>
      </c>
      <c r="T20" s="341" t="s">
        <v>181</v>
      </c>
      <c r="U20" s="337">
        <v>79</v>
      </c>
      <c r="V20" s="337">
        <v>149</v>
      </c>
      <c r="W20" s="341" t="s">
        <v>181</v>
      </c>
      <c r="X20" s="337">
        <v>99</v>
      </c>
      <c r="Y20" s="337">
        <v>186</v>
      </c>
      <c r="Z20" s="342" t="s">
        <v>21</v>
      </c>
    </row>
    <row r="21" spans="1:26" s="225" customFormat="1" ht="18" customHeight="1" x14ac:dyDescent="0.2">
      <c r="A21" s="225">
        <v>5</v>
      </c>
      <c r="B21" s="340" t="s">
        <v>22</v>
      </c>
      <c r="C21" s="336">
        <v>19231</v>
      </c>
      <c r="D21" s="337">
        <v>49945</v>
      </c>
      <c r="E21" s="341" t="s">
        <v>181</v>
      </c>
      <c r="F21" s="337">
        <v>19089</v>
      </c>
      <c r="G21" s="337">
        <v>49672</v>
      </c>
      <c r="H21" s="341" t="s">
        <v>181</v>
      </c>
      <c r="I21" s="337">
        <v>13876</v>
      </c>
      <c r="J21" s="337">
        <v>39243</v>
      </c>
      <c r="K21" s="341" t="s">
        <v>181</v>
      </c>
      <c r="L21" s="337">
        <v>950</v>
      </c>
      <c r="M21" s="337">
        <v>1891</v>
      </c>
      <c r="N21" s="341" t="s">
        <v>181</v>
      </c>
      <c r="O21" s="337">
        <v>3789</v>
      </c>
      <c r="P21" s="337">
        <v>7571</v>
      </c>
      <c r="Q21" s="341" t="s">
        <v>181</v>
      </c>
      <c r="R21" s="337">
        <v>474</v>
      </c>
      <c r="S21" s="337">
        <v>967</v>
      </c>
      <c r="T21" s="341" t="s">
        <v>181</v>
      </c>
      <c r="U21" s="337">
        <v>142</v>
      </c>
      <c r="V21" s="337">
        <v>273</v>
      </c>
      <c r="W21" s="341" t="s">
        <v>181</v>
      </c>
      <c r="X21" s="337">
        <v>684</v>
      </c>
      <c r="Y21" s="337">
        <v>874</v>
      </c>
      <c r="Z21" s="342" t="s">
        <v>22</v>
      </c>
    </row>
    <row r="22" spans="1:26" s="225" customFormat="1" ht="18" customHeight="1" x14ac:dyDescent="0.2">
      <c r="A22" s="225">
        <v>6</v>
      </c>
      <c r="B22" s="340" t="s">
        <v>23</v>
      </c>
      <c r="C22" s="336">
        <v>17267</v>
      </c>
      <c r="D22" s="337">
        <v>45777</v>
      </c>
      <c r="E22" s="341" t="s">
        <v>181</v>
      </c>
      <c r="F22" s="337">
        <v>17145</v>
      </c>
      <c r="G22" s="337">
        <v>45557</v>
      </c>
      <c r="H22" s="341" t="s">
        <v>181</v>
      </c>
      <c r="I22" s="337">
        <v>12481</v>
      </c>
      <c r="J22" s="337">
        <v>36166</v>
      </c>
      <c r="K22" s="341" t="s">
        <v>181</v>
      </c>
      <c r="L22" s="337">
        <v>881</v>
      </c>
      <c r="M22" s="337">
        <v>1966</v>
      </c>
      <c r="N22" s="341" t="s">
        <v>181</v>
      </c>
      <c r="O22" s="337">
        <v>3360</v>
      </c>
      <c r="P22" s="337">
        <v>6735</v>
      </c>
      <c r="Q22" s="341" t="s">
        <v>181</v>
      </c>
      <c r="R22" s="337">
        <v>423</v>
      </c>
      <c r="S22" s="337">
        <v>690</v>
      </c>
      <c r="T22" s="341" t="s">
        <v>181</v>
      </c>
      <c r="U22" s="337">
        <v>122</v>
      </c>
      <c r="V22" s="337">
        <v>220</v>
      </c>
      <c r="W22" s="341" t="s">
        <v>181</v>
      </c>
      <c r="X22" s="337">
        <v>287</v>
      </c>
      <c r="Y22" s="337">
        <v>440</v>
      </c>
      <c r="Z22" s="342" t="s">
        <v>23</v>
      </c>
    </row>
    <row r="23" spans="1:26" s="225" customFormat="1" ht="18" customHeight="1" x14ac:dyDescent="0.2">
      <c r="A23" s="225">
        <v>7</v>
      </c>
      <c r="B23" s="340" t="s">
        <v>24</v>
      </c>
      <c r="C23" s="336">
        <v>9915</v>
      </c>
      <c r="D23" s="337">
        <v>27154</v>
      </c>
      <c r="E23" s="341" t="s">
        <v>181</v>
      </c>
      <c r="F23" s="337">
        <v>9823</v>
      </c>
      <c r="G23" s="337">
        <v>26985</v>
      </c>
      <c r="H23" s="341" t="s">
        <v>181</v>
      </c>
      <c r="I23" s="337">
        <v>7541</v>
      </c>
      <c r="J23" s="337">
        <v>22198</v>
      </c>
      <c r="K23" s="341" t="s">
        <v>181</v>
      </c>
      <c r="L23" s="337">
        <v>527</v>
      </c>
      <c r="M23" s="337">
        <v>1244</v>
      </c>
      <c r="N23" s="341" t="s">
        <v>181</v>
      </c>
      <c r="O23" s="337">
        <v>1618</v>
      </c>
      <c r="P23" s="337">
        <v>3312</v>
      </c>
      <c r="Q23" s="341" t="s">
        <v>181</v>
      </c>
      <c r="R23" s="337">
        <v>137</v>
      </c>
      <c r="S23" s="337">
        <v>231</v>
      </c>
      <c r="T23" s="341" t="s">
        <v>181</v>
      </c>
      <c r="U23" s="337">
        <v>92</v>
      </c>
      <c r="V23" s="337">
        <v>169</v>
      </c>
      <c r="W23" s="341" t="s">
        <v>181</v>
      </c>
      <c r="X23" s="337">
        <v>91</v>
      </c>
      <c r="Y23" s="337">
        <v>144</v>
      </c>
      <c r="Z23" s="342" t="s">
        <v>24</v>
      </c>
    </row>
    <row r="24" spans="1:26" s="225" customFormat="1" ht="18" customHeight="1" x14ac:dyDescent="0.2">
      <c r="A24" s="225">
        <v>8</v>
      </c>
      <c r="B24" s="340" t="s">
        <v>52</v>
      </c>
      <c r="C24" s="336">
        <v>15636</v>
      </c>
      <c r="D24" s="337">
        <v>42754</v>
      </c>
      <c r="E24" s="341" t="s">
        <v>181</v>
      </c>
      <c r="F24" s="337">
        <v>15515</v>
      </c>
      <c r="G24" s="337">
        <v>42511</v>
      </c>
      <c r="H24" s="341" t="s">
        <v>181</v>
      </c>
      <c r="I24" s="337">
        <v>11948</v>
      </c>
      <c r="J24" s="337">
        <v>34823</v>
      </c>
      <c r="K24" s="341" t="s">
        <v>181</v>
      </c>
      <c r="L24" s="337">
        <v>248</v>
      </c>
      <c r="M24" s="337">
        <v>567</v>
      </c>
      <c r="N24" s="341" t="s">
        <v>181</v>
      </c>
      <c r="O24" s="337">
        <v>3179</v>
      </c>
      <c r="P24" s="337">
        <v>6826</v>
      </c>
      <c r="Q24" s="341" t="s">
        <v>181</v>
      </c>
      <c r="R24" s="337">
        <v>140</v>
      </c>
      <c r="S24" s="337">
        <v>295</v>
      </c>
      <c r="T24" s="341" t="s">
        <v>181</v>
      </c>
      <c r="U24" s="337">
        <v>121</v>
      </c>
      <c r="V24" s="337">
        <v>243</v>
      </c>
      <c r="W24" s="341" t="s">
        <v>181</v>
      </c>
      <c r="X24" s="337">
        <v>226</v>
      </c>
      <c r="Y24" s="337">
        <v>362</v>
      </c>
      <c r="Z24" s="342" t="s">
        <v>52</v>
      </c>
    </row>
    <row r="25" spans="1:26" s="225" customFormat="1" ht="18" customHeight="1" x14ac:dyDescent="0.2">
      <c r="A25" s="225">
        <v>9</v>
      </c>
      <c r="B25" s="340" t="s">
        <v>70</v>
      </c>
      <c r="C25" s="336">
        <v>8908</v>
      </c>
      <c r="D25" s="337">
        <v>23955</v>
      </c>
      <c r="E25" s="341" t="s">
        <v>181</v>
      </c>
      <c r="F25" s="337">
        <v>8828</v>
      </c>
      <c r="G25" s="337">
        <v>23789</v>
      </c>
      <c r="H25" s="341" t="s">
        <v>181</v>
      </c>
      <c r="I25" s="337">
        <v>6819</v>
      </c>
      <c r="J25" s="337">
        <v>19925</v>
      </c>
      <c r="K25" s="341" t="s">
        <v>181</v>
      </c>
      <c r="L25" s="337">
        <v>87</v>
      </c>
      <c r="M25" s="337">
        <v>187</v>
      </c>
      <c r="N25" s="341" t="s">
        <v>181</v>
      </c>
      <c r="O25" s="337">
        <v>1711</v>
      </c>
      <c r="P25" s="337">
        <v>3308</v>
      </c>
      <c r="Q25" s="341" t="s">
        <v>181</v>
      </c>
      <c r="R25" s="337">
        <v>211</v>
      </c>
      <c r="S25" s="337">
        <v>369</v>
      </c>
      <c r="T25" s="341" t="s">
        <v>181</v>
      </c>
      <c r="U25" s="337">
        <v>80</v>
      </c>
      <c r="V25" s="337">
        <v>166</v>
      </c>
      <c r="W25" s="341" t="s">
        <v>181</v>
      </c>
      <c r="X25" s="337">
        <v>184</v>
      </c>
      <c r="Y25" s="337">
        <v>238</v>
      </c>
      <c r="Z25" s="342" t="s">
        <v>70</v>
      </c>
    </row>
    <row r="26" spans="1:26" s="225" customFormat="1" ht="18" customHeight="1" x14ac:dyDescent="0.2">
      <c r="A26" s="225">
        <v>10</v>
      </c>
      <c r="B26" s="340" t="s">
        <v>71</v>
      </c>
      <c r="C26" s="336">
        <v>11205</v>
      </c>
      <c r="D26" s="337">
        <v>29723</v>
      </c>
      <c r="E26" s="341" t="s">
        <v>181</v>
      </c>
      <c r="F26" s="337">
        <v>11145</v>
      </c>
      <c r="G26" s="337">
        <v>29589</v>
      </c>
      <c r="H26" s="341" t="s">
        <v>181</v>
      </c>
      <c r="I26" s="337">
        <v>8480</v>
      </c>
      <c r="J26" s="337">
        <v>24329</v>
      </c>
      <c r="K26" s="341" t="s">
        <v>181</v>
      </c>
      <c r="L26" s="337">
        <v>309</v>
      </c>
      <c r="M26" s="337">
        <v>726</v>
      </c>
      <c r="N26" s="341" t="s">
        <v>181</v>
      </c>
      <c r="O26" s="337">
        <v>2246</v>
      </c>
      <c r="P26" s="337">
        <v>4360</v>
      </c>
      <c r="Q26" s="341" t="s">
        <v>181</v>
      </c>
      <c r="R26" s="337">
        <v>110</v>
      </c>
      <c r="S26" s="337">
        <v>174</v>
      </c>
      <c r="T26" s="341" t="s">
        <v>181</v>
      </c>
      <c r="U26" s="337">
        <v>60</v>
      </c>
      <c r="V26" s="337">
        <v>134</v>
      </c>
      <c r="W26" s="341" t="s">
        <v>181</v>
      </c>
      <c r="X26" s="337">
        <v>208</v>
      </c>
      <c r="Y26" s="337">
        <v>263</v>
      </c>
      <c r="Z26" s="342" t="s">
        <v>71</v>
      </c>
    </row>
    <row r="27" spans="1:26" s="225" customFormat="1" ht="18" customHeight="1" x14ac:dyDescent="0.2">
      <c r="A27" s="225">
        <v>11</v>
      </c>
      <c r="B27" s="340" t="s">
        <v>72</v>
      </c>
      <c r="C27" s="336">
        <v>6001</v>
      </c>
      <c r="D27" s="337">
        <v>15483</v>
      </c>
      <c r="E27" s="341" t="s">
        <v>181</v>
      </c>
      <c r="F27" s="337">
        <v>5907</v>
      </c>
      <c r="G27" s="337">
        <v>15363</v>
      </c>
      <c r="H27" s="341" t="s">
        <v>181</v>
      </c>
      <c r="I27" s="337">
        <v>3895</v>
      </c>
      <c r="J27" s="337">
        <v>11069</v>
      </c>
      <c r="K27" s="341" t="s">
        <v>181</v>
      </c>
      <c r="L27" s="337">
        <v>391</v>
      </c>
      <c r="M27" s="337">
        <v>908</v>
      </c>
      <c r="N27" s="341" t="s">
        <v>181</v>
      </c>
      <c r="O27" s="337">
        <v>1384</v>
      </c>
      <c r="P27" s="337">
        <v>2946</v>
      </c>
      <c r="Q27" s="341" t="s">
        <v>181</v>
      </c>
      <c r="R27" s="337">
        <v>237</v>
      </c>
      <c r="S27" s="337">
        <v>440</v>
      </c>
      <c r="T27" s="341" t="s">
        <v>181</v>
      </c>
      <c r="U27" s="337">
        <v>94</v>
      </c>
      <c r="V27" s="337">
        <v>120</v>
      </c>
      <c r="W27" s="341" t="s">
        <v>181</v>
      </c>
      <c r="X27" s="337">
        <v>83</v>
      </c>
      <c r="Y27" s="337">
        <v>128</v>
      </c>
      <c r="Z27" s="342" t="s">
        <v>72</v>
      </c>
    </row>
    <row r="28" spans="1:26" s="225" customFormat="1" ht="18" customHeight="1" x14ac:dyDescent="0.2">
      <c r="A28" s="225">
        <v>12</v>
      </c>
      <c r="B28" s="340" t="s">
        <v>242</v>
      </c>
      <c r="C28" s="336">
        <v>6569</v>
      </c>
      <c r="D28" s="337">
        <v>16553</v>
      </c>
      <c r="E28" s="341" t="s">
        <v>181</v>
      </c>
      <c r="F28" s="337">
        <v>6479</v>
      </c>
      <c r="G28" s="337">
        <v>16385</v>
      </c>
      <c r="H28" s="341" t="s">
        <v>181</v>
      </c>
      <c r="I28" s="337">
        <v>4788</v>
      </c>
      <c r="J28" s="337">
        <v>13011</v>
      </c>
      <c r="K28" s="341" t="s">
        <v>181</v>
      </c>
      <c r="L28" s="337">
        <v>246</v>
      </c>
      <c r="M28" s="337">
        <v>549</v>
      </c>
      <c r="N28" s="341" t="s">
        <v>181</v>
      </c>
      <c r="O28" s="337">
        <v>1216</v>
      </c>
      <c r="P28" s="337">
        <v>2474</v>
      </c>
      <c r="Q28" s="341" t="s">
        <v>181</v>
      </c>
      <c r="R28" s="337">
        <v>229</v>
      </c>
      <c r="S28" s="337">
        <v>351</v>
      </c>
      <c r="T28" s="341" t="s">
        <v>181</v>
      </c>
      <c r="U28" s="337">
        <v>90</v>
      </c>
      <c r="V28" s="337">
        <v>168</v>
      </c>
      <c r="W28" s="341" t="s">
        <v>181</v>
      </c>
      <c r="X28" s="343">
        <v>164</v>
      </c>
      <c r="Y28" s="343">
        <v>206</v>
      </c>
      <c r="Z28" s="342" t="s">
        <v>242</v>
      </c>
    </row>
    <row r="29" spans="1:26" s="225" customFormat="1" ht="18" customHeight="1" x14ac:dyDescent="0.2">
      <c r="A29" s="225">
        <v>13</v>
      </c>
      <c r="B29" s="340" t="s">
        <v>243</v>
      </c>
      <c r="C29" s="336">
        <v>3567</v>
      </c>
      <c r="D29" s="337">
        <v>9113</v>
      </c>
      <c r="E29" s="341" t="s">
        <v>181</v>
      </c>
      <c r="F29" s="337">
        <v>3540</v>
      </c>
      <c r="G29" s="337">
        <v>9071</v>
      </c>
      <c r="H29" s="341" t="s">
        <v>181</v>
      </c>
      <c r="I29" s="337">
        <v>2443</v>
      </c>
      <c r="J29" s="337">
        <v>6853</v>
      </c>
      <c r="K29" s="341" t="s">
        <v>181</v>
      </c>
      <c r="L29" s="337">
        <v>156</v>
      </c>
      <c r="M29" s="337">
        <v>347</v>
      </c>
      <c r="N29" s="341" t="s">
        <v>181</v>
      </c>
      <c r="O29" s="337">
        <v>803</v>
      </c>
      <c r="P29" s="337">
        <v>1580</v>
      </c>
      <c r="Q29" s="341" t="s">
        <v>181</v>
      </c>
      <c r="R29" s="337">
        <v>138</v>
      </c>
      <c r="S29" s="337">
        <v>291</v>
      </c>
      <c r="T29" s="341" t="s">
        <v>181</v>
      </c>
      <c r="U29" s="337">
        <v>27</v>
      </c>
      <c r="V29" s="337">
        <v>42</v>
      </c>
      <c r="W29" s="341" t="s">
        <v>181</v>
      </c>
      <c r="X29" s="337">
        <v>27</v>
      </c>
      <c r="Y29" s="337">
        <v>48</v>
      </c>
      <c r="Z29" s="342" t="s">
        <v>243</v>
      </c>
    </row>
    <row r="30" spans="1:26" s="225" customFormat="1" ht="18" customHeight="1" x14ac:dyDescent="0.2">
      <c r="A30" s="225">
        <v>14</v>
      </c>
      <c r="B30" s="340" t="s">
        <v>53</v>
      </c>
      <c r="C30" s="336">
        <v>9124</v>
      </c>
      <c r="D30" s="337">
        <v>24243</v>
      </c>
      <c r="E30" s="341" t="s">
        <v>181</v>
      </c>
      <c r="F30" s="337">
        <v>9015</v>
      </c>
      <c r="G30" s="337">
        <v>24072</v>
      </c>
      <c r="H30" s="341" t="s">
        <v>181</v>
      </c>
      <c r="I30" s="337">
        <v>7335</v>
      </c>
      <c r="J30" s="337">
        <v>20320</v>
      </c>
      <c r="K30" s="341" t="s">
        <v>181</v>
      </c>
      <c r="L30" s="337">
        <v>478</v>
      </c>
      <c r="M30" s="337">
        <v>1197</v>
      </c>
      <c r="N30" s="341" t="s">
        <v>181</v>
      </c>
      <c r="O30" s="337">
        <v>1101</v>
      </c>
      <c r="P30" s="337">
        <v>2377</v>
      </c>
      <c r="Q30" s="341" t="s">
        <v>181</v>
      </c>
      <c r="R30" s="337">
        <v>101</v>
      </c>
      <c r="S30" s="337">
        <v>178</v>
      </c>
      <c r="T30" s="341" t="s">
        <v>181</v>
      </c>
      <c r="U30" s="337">
        <v>109</v>
      </c>
      <c r="V30" s="337">
        <v>171</v>
      </c>
      <c r="W30" s="341" t="s">
        <v>181</v>
      </c>
      <c r="X30" s="337">
        <v>71</v>
      </c>
      <c r="Y30" s="337">
        <v>119</v>
      </c>
      <c r="Z30" s="342" t="s">
        <v>53</v>
      </c>
    </row>
    <row r="31" spans="1:26" s="225" customFormat="1" ht="18" customHeight="1" x14ac:dyDescent="0.2">
      <c r="A31" s="225">
        <v>15</v>
      </c>
      <c r="B31" s="340" t="s">
        <v>35</v>
      </c>
      <c r="C31" s="336">
        <v>1529</v>
      </c>
      <c r="D31" s="337">
        <v>4780</v>
      </c>
      <c r="E31" s="341" t="s">
        <v>181</v>
      </c>
      <c r="F31" s="337">
        <v>1513</v>
      </c>
      <c r="G31" s="337">
        <v>4743</v>
      </c>
      <c r="H31" s="341" t="s">
        <v>181</v>
      </c>
      <c r="I31" s="337">
        <v>1282</v>
      </c>
      <c r="J31" s="337">
        <v>4229</v>
      </c>
      <c r="K31" s="341" t="s">
        <v>181</v>
      </c>
      <c r="L31" s="337">
        <v>117</v>
      </c>
      <c r="M31" s="337">
        <v>312</v>
      </c>
      <c r="N31" s="341" t="s">
        <v>181</v>
      </c>
      <c r="O31" s="337">
        <v>56</v>
      </c>
      <c r="P31" s="337">
        <v>128</v>
      </c>
      <c r="Q31" s="341" t="s">
        <v>181</v>
      </c>
      <c r="R31" s="337">
        <v>58</v>
      </c>
      <c r="S31" s="337">
        <v>74</v>
      </c>
      <c r="T31" s="341" t="s">
        <v>181</v>
      </c>
      <c r="U31" s="337">
        <v>16</v>
      </c>
      <c r="V31" s="337">
        <v>37</v>
      </c>
      <c r="W31" s="341" t="s">
        <v>181</v>
      </c>
      <c r="X31" s="343">
        <v>397</v>
      </c>
      <c r="Y31" s="343">
        <v>408</v>
      </c>
      <c r="Z31" s="342" t="s">
        <v>35</v>
      </c>
    </row>
    <row r="32" spans="1:26" s="225" customFormat="1" ht="18" customHeight="1" x14ac:dyDescent="0.2">
      <c r="A32" s="225">
        <v>16</v>
      </c>
      <c r="B32" s="340" t="s">
        <v>244</v>
      </c>
      <c r="C32" s="336">
        <v>6868</v>
      </c>
      <c r="D32" s="337">
        <v>18178</v>
      </c>
      <c r="E32" s="341" t="s">
        <v>181</v>
      </c>
      <c r="F32" s="337">
        <v>6785</v>
      </c>
      <c r="G32" s="337">
        <v>18023</v>
      </c>
      <c r="H32" s="341" t="s">
        <v>181</v>
      </c>
      <c r="I32" s="337">
        <v>5615</v>
      </c>
      <c r="J32" s="337">
        <v>15551</v>
      </c>
      <c r="K32" s="341" t="s">
        <v>181</v>
      </c>
      <c r="L32" s="337">
        <v>178</v>
      </c>
      <c r="M32" s="337">
        <v>441</v>
      </c>
      <c r="N32" s="341" t="s">
        <v>181</v>
      </c>
      <c r="O32" s="337">
        <v>947</v>
      </c>
      <c r="P32" s="337">
        <v>1960</v>
      </c>
      <c r="Q32" s="341" t="s">
        <v>181</v>
      </c>
      <c r="R32" s="337">
        <v>45</v>
      </c>
      <c r="S32" s="337">
        <v>71</v>
      </c>
      <c r="T32" s="341" t="s">
        <v>181</v>
      </c>
      <c r="U32" s="337">
        <v>83</v>
      </c>
      <c r="V32" s="337">
        <v>155</v>
      </c>
      <c r="W32" s="341" t="s">
        <v>181</v>
      </c>
      <c r="X32" s="337">
        <v>89</v>
      </c>
      <c r="Y32" s="337">
        <v>163</v>
      </c>
      <c r="Z32" s="342" t="s">
        <v>244</v>
      </c>
    </row>
    <row r="33" spans="1:26" s="225" customFormat="1" ht="18" customHeight="1" x14ac:dyDescent="0.2">
      <c r="A33" s="225">
        <v>17</v>
      </c>
      <c r="B33" s="340" t="s">
        <v>36</v>
      </c>
      <c r="C33" s="336">
        <v>2431</v>
      </c>
      <c r="D33" s="337">
        <v>5909</v>
      </c>
      <c r="E33" s="341" t="s">
        <v>181</v>
      </c>
      <c r="F33" s="337">
        <v>2407</v>
      </c>
      <c r="G33" s="337">
        <v>5864</v>
      </c>
      <c r="H33" s="341" t="s">
        <v>181</v>
      </c>
      <c r="I33" s="337">
        <v>1888</v>
      </c>
      <c r="J33" s="337">
        <v>4761</v>
      </c>
      <c r="K33" s="341" t="s">
        <v>181</v>
      </c>
      <c r="L33" s="337">
        <v>270</v>
      </c>
      <c r="M33" s="337">
        <v>617</v>
      </c>
      <c r="N33" s="341" t="s">
        <v>181</v>
      </c>
      <c r="O33" s="337">
        <v>234</v>
      </c>
      <c r="P33" s="337">
        <v>467</v>
      </c>
      <c r="Q33" s="341" t="s">
        <v>181</v>
      </c>
      <c r="R33" s="337">
        <v>15</v>
      </c>
      <c r="S33" s="337">
        <v>19</v>
      </c>
      <c r="T33" s="341" t="s">
        <v>181</v>
      </c>
      <c r="U33" s="337">
        <v>24</v>
      </c>
      <c r="V33" s="337">
        <v>45</v>
      </c>
      <c r="W33" s="341" t="s">
        <v>181</v>
      </c>
      <c r="X33" s="337">
        <v>12</v>
      </c>
      <c r="Y33" s="337">
        <v>30</v>
      </c>
      <c r="Z33" s="342" t="s">
        <v>36</v>
      </c>
    </row>
    <row r="34" spans="1:26" s="225" customFormat="1" ht="18" customHeight="1" x14ac:dyDescent="0.2">
      <c r="A34" s="225">
        <v>18</v>
      </c>
      <c r="B34" s="340" t="s">
        <v>37</v>
      </c>
      <c r="C34" s="336">
        <v>3343</v>
      </c>
      <c r="D34" s="337">
        <v>9199</v>
      </c>
      <c r="E34" s="341" t="s">
        <v>181</v>
      </c>
      <c r="F34" s="337">
        <v>3321</v>
      </c>
      <c r="G34" s="337">
        <v>9153</v>
      </c>
      <c r="H34" s="341" t="s">
        <v>181</v>
      </c>
      <c r="I34" s="337">
        <v>2440</v>
      </c>
      <c r="J34" s="337">
        <v>7231</v>
      </c>
      <c r="K34" s="341" t="s">
        <v>181</v>
      </c>
      <c r="L34" s="337">
        <v>111</v>
      </c>
      <c r="M34" s="337">
        <v>234</v>
      </c>
      <c r="N34" s="341" t="s">
        <v>181</v>
      </c>
      <c r="O34" s="337">
        <v>710</v>
      </c>
      <c r="P34" s="337">
        <v>1577</v>
      </c>
      <c r="Q34" s="341" t="s">
        <v>181</v>
      </c>
      <c r="R34" s="337">
        <v>60</v>
      </c>
      <c r="S34" s="337">
        <v>111</v>
      </c>
      <c r="T34" s="341" t="s">
        <v>181</v>
      </c>
      <c r="U34" s="337">
        <v>22</v>
      </c>
      <c r="V34" s="337">
        <v>46</v>
      </c>
      <c r="W34" s="341" t="s">
        <v>181</v>
      </c>
      <c r="X34" s="337">
        <v>78</v>
      </c>
      <c r="Y34" s="337">
        <v>113</v>
      </c>
      <c r="Z34" s="342" t="s">
        <v>37</v>
      </c>
    </row>
    <row r="35" spans="1:26" s="225" customFormat="1" ht="18" customHeight="1" x14ac:dyDescent="0.2">
      <c r="A35" s="225">
        <v>19</v>
      </c>
      <c r="B35" s="340" t="s">
        <v>38</v>
      </c>
      <c r="C35" s="336">
        <v>7080</v>
      </c>
      <c r="D35" s="337">
        <v>20911</v>
      </c>
      <c r="E35" s="341" t="s">
        <v>181</v>
      </c>
      <c r="F35" s="337">
        <v>7050</v>
      </c>
      <c r="G35" s="337">
        <v>20833</v>
      </c>
      <c r="H35" s="341" t="s">
        <v>181</v>
      </c>
      <c r="I35" s="337">
        <v>6254</v>
      </c>
      <c r="J35" s="337">
        <v>18869</v>
      </c>
      <c r="K35" s="341" t="s">
        <v>181</v>
      </c>
      <c r="L35" s="337">
        <v>157</v>
      </c>
      <c r="M35" s="337">
        <v>388</v>
      </c>
      <c r="N35" s="341" t="s">
        <v>181</v>
      </c>
      <c r="O35" s="337">
        <v>586</v>
      </c>
      <c r="P35" s="337">
        <v>1446</v>
      </c>
      <c r="Q35" s="341" t="s">
        <v>181</v>
      </c>
      <c r="R35" s="337">
        <v>53</v>
      </c>
      <c r="S35" s="337">
        <v>130</v>
      </c>
      <c r="T35" s="341" t="s">
        <v>181</v>
      </c>
      <c r="U35" s="337">
        <v>30</v>
      </c>
      <c r="V35" s="337">
        <v>78</v>
      </c>
      <c r="W35" s="341" t="s">
        <v>181</v>
      </c>
      <c r="X35" s="337">
        <v>141</v>
      </c>
      <c r="Y35" s="337">
        <v>201</v>
      </c>
      <c r="Z35" s="342" t="s">
        <v>38</v>
      </c>
    </row>
    <row r="36" spans="1:26" s="225" customFormat="1" ht="18" customHeight="1" thickBot="1" x14ac:dyDescent="0.25">
      <c r="A36" s="344">
        <v>20</v>
      </c>
      <c r="B36" s="345" t="s">
        <v>73</v>
      </c>
      <c r="C36" s="346">
        <v>2724</v>
      </c>
      <c r="D36" s="347">
        <v>7756</v>
      </c>
      <c r="E36" s="348" t="s">
        <v>181</v>
      </c>
      <c r="F36" s="347">
        <v>2702</v>
      </c>
      <c r="G36" s="347">
        <v>7712</v>
      </c>
      <c r="H36" s="348" t="s">
        <v>181</v>
      </c>
      <c r="I36" s="347">
        <v>2493</v>
      </c>
      <c r="J36" s="347">
        <v>7165</v>
      </c>
      <c r="K36" s="348" t="s">
        <v>181</v>
      </c>
      <c r="L36" s="347">
        <v>113</v>
      </c>
      <c r="M36" s="347">
        <v>339</v>
      </c>
      <c r="N36" s="348" t="s">
        <v>181</v>
      </c>
      <c r="O36" s="347">
        <v>77</v>
      </c>
      <c r="P36" s="347">
        <v>169</v>
      </c>
      <c r="Q36" s="348" t="s">
        <v>181</v>
      </c>
      <c r="R36" s="347">
        <v>19</v>
      </c>
      <c r="S36" s="347">
        <v>39</v>
      </c>
      <c r="T36" s="348" t="s">
        <v>181</v>
      </c>
      <c r="U36" s="347">
        <v>22</v>
      </c>
      <c r="V36" s="347">
        <v>44</v>
      </c>
      <c r="W36" s="348" t="s">
        <v>181</v>
      </c>
      <c r="X36" s="347">
        <v>53</v>
      </c>
      <c r="Y36" s="347">
        <v>72</v>
      </c>
      <c r="Z36" s="349" t="s">
        <v>73</v>
      </c>
    </row>
    <row r="37" spans="1:26" s="225" customFormat="1" ht="15" customHeight="1" x14ac:dyDescent="0.2">
      <c r="A37" s="225" t="s">
        <v>42</v>
      </c>
      <c r="B37" s="350"/>
      <c r="C37" s="351"/>
      <c r="D37" s="351"/>
      <c r="E37" s="352"/>
      <c r="F37" s="351"/>
      <c r="G37" s="351"/>
      <c r="H37" s="352"/>
      <c r="I37" s="351"/>
      <c r="J37" s="351"/>
      <c r="K37" s="352"/>
      <c r="L37" s="353"/>
      <c r="M37" s="353"/>
      <c r="N37" s="354"/>
      <c r="O37" s="351"/>
      <c r="P37" s="351"/>
      <c r="Q37" s="352"/>
      <c r="R37" s="351"/>
      <c r="S37" s="351"/>
      <c r="T37" s="352"/>
      <c r="U37" s="351"/>
      <c r="V37" s="351"/>
      <c r="W37" s="352"/>
      <c r="X37" s="351"/>
      <c r="Y37" s="351"/>
      <c r="Z37" s="355"/>
    </row>
    <row r="38" spans="1:26" s="244" customFormat="1" ht="13.5" customHeight="1" x14ac:dyDescent="0.2">
      <c r="A38" s="243" t="s">
        <v>248</v>
      </c>
    </row>
    <row r="39" spans="1:26" s="244" customFormat="1" ht="13.5" customHeight="1" x14ac:dyDescent="0.2">
      <c r="A39" s="243" t="s">
        <v>264</v>
      </c>
    </row>
    <row r="40" spans="1:26" s="244" customFormat="1" ht="13.5" customHeight="1" x14ac:dyDescent="0.2">
      <c r="A40" s="243" t="s">
        <v>186</v>
      </c>
    </row>
    <row r="41" spans="1:26" ht="13.5" customHeight="1" x14ac:dyDescent="0.2">
      <c r="A41" s="243" t="s">
        <v>187</v>
      </c>
    </row>
    <row r="42" spans="1:26" ht="13.5" customHeight="1" x14ac:dyDescent="0.2">
      <c r="A42" s="243" t="s">
        <v>188</v>
      </c>
    </row>
  </sheetData>
  <mergeCells count="15">
    <mergeCell ref="Z5:Z8"/>
    <mergeCell ref="C5:N5"/>
    <mergeCell ref="O5:W5"/>
    <mergeCell ref="F6:N6"/>
    <mergeCell ref="A10:B10"/>
    <mergeCell ref="O6:T6"/>
    <mergeCell ref="U6:W7"/>
    <mergeCell ref="A14:B14"/>
    <mergeCell ref="A15:B15"/>
    <mergeCell ref="X5:Y7"/>
    <mergeCell ref="C6:E7"/>
    <mergeCell ref="A5:B8"/>
    <mergeCell ref="A11:B11"/>
    <mergeCell ref="A12:B12"/>
    <mergeCell ref="A13:B13"/>
  </mergeCells>
  <phoneticPr fontId="16"/>
  <printOptions horizontalCentered="1" gridLinesSet="0"/>
  <pageMargins left="0.39370078740157483" right="0.39370078740157483" top="0.59055118110236227" bottom="0.39370078740157483" header="0.39370078740157483" footer="0.31496062992125984"/>
  <pageSetup paperSize="8" orientation="landscape" r:id="rId1"/>
  <headerFooter alignWithMargins="0"/>
  <colBreaks count="2" manualBreakCount="2">
    <brk id="14" max="45" man="1"/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17-1 </vt:lpstr>
      <vt:lpstr>17-2 </vt:lpstr>
      <vt:lpstr>17-3 </vt:lpstr>
      <vt:lpstr>17-4 </vt:lpstr>
      <vt:lpstr>17-5 </vt:lpstr>
      <vt:lpstr>17-6 </vt:lpstr>
      <vt:lpstr>'17-1 '!Print_Area</vt:lpstr>
      <vt:lpstr>'17-2 '!Print_Area</vt:lpstr>
      <vt:lpstr>'17-3 '!Print_Area</vt:lpstr>
      <vt:lpstr>'17-4 '!Print_Area</vt:lpstr>
      <vt:lpstr>'17-6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由美子（統計調査課）</dc:creator>
  <cp:lastModifiedBy>橋本　爽花（統計分析課）</cp:lastModifiedBy>
  <cp:lastPrinted>2024-05-27T07:08:37Z</cp:lastPrinted>
  <dcterms:created xsi:type="dcterms:W3CDTF">1997-01-08T22:48:59Z</dcterms:created>
  <dcterms:modified xsi:type="dcterms:W3CDTF">2025-03-07T06:44:25Z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2019-09-12T08:17:43Z</vt:lpwstr>
  </property>
</Properties>
</file>