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C0BF7C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3\share\redirect\0221079\デスクトップ\"/>
    </mc:Choice>
  </mc:AlternateContent>
  <xr:revisionPtr revIDLastSave="0" documentId="13_ncr:1_{CD30A175-D8B4-4C84-BCB1-5ADB02279E09}" xr6:coauthVersionLast="47" xr6:coauthVersionMax="47" xr10:uidLastSave="{00000000-0000-0000-0000-000000000000}"/>
  <bookViews>
    <workbookView xWindow="-120" yWindow="-120" windowWidth="21840" windowHeight="13140" xr2:uid="{399E6045-4D6A-442D-8DBC-7E8571A8EB0C}"/>
  </bookViews>
  <sheets>
    <sheet name="22-23(1)" sheetId="1" r:id="rId1"/>
  </sheets>
  <externalReferences>
    <externalReference r:id="rId2"/>
  </externalReferences>
  <definedNames>
    <definedName name="_xlnm.Database">#REF!</definedName>
    <definedName name="_xlnm.Print_Area" localSheetId="0">'22-23(1)'!$A$1:$P$14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<sst xmlns="http://schemas.openxmlformats.org/spreadsheetml/2006/main" count="51" uniqueCount="38">
  <si>
    <t>22-23　文　　　　</t>
    <phoneticPr fontId="2"/>
  </si>
  <si>
    <t>(1) 指定等文化財数</t>
    <phoneticPr fontId="2"/>
  </si>
  <si>
    <t>令和4年12月末現在</t>
    <rPh sb="0" eb="2">
      <t>レイワ</t>
    </rPh>
    <rPh sb="3" eb="4">
      <t>ネン</t>
    </rPh>
    <rPh sb="7" eb="8">
      <t>マツ</t>
    </rPh>
    <phoneticPr fontId="6"/>
  </si>
  <si>
    <t xml:space="preserve">種別  </t>
    <phoneticPr fontId="2"/>
  </si>
  <si>
    <t>計</t>
  </si>
  <si>
    <t>重要文化財</t>
  </si>
  <si>
    <t>無形文化財</t>
  </si>
  <si>
    <t>民俗文化財</t>
  </si>
  <si>
    <t>史 跡</t>
    <phoneticPr fontId="2"/>
  </si>
  <si>
    <t>名 勝</t>
    <phoneticPr fontId="2"/>
  </si>
  <si>
    <t>天然記念物</t>
  </si>
  <si>
    <t>重要文化的</t>
    <rPh sb="0" eb="2">
      <t>ジュウヨウ</t>
    </rPh>
    <rPh sb="2" eb="5">
      <t>ブンカテキ</t>
    </rPh>
    <phoneticPr fontId="7"/>
  </si>
  <si>
    <t>重要伝統的</t>
    <phoneticPr fontId="2"/>
  </si>
  <si>
    <t>選定</t>
    <rPh sb="0" eb="2">
      <t>センテイ</t>
    </rPh>
    <phoneticPr fontId="7"/>
  </si>
  <si>
    <t>登録有形</t>
  </si>
  <si>
    <t>登録</t>
  </si>
  <si>
    <t xml:space="preserve">  区別</t>
    <phoneticPr fontId="2"/>
  </si>
  <si>
    <t>芸能</t>
  </si>
  <si>
    <t>工芸技術</t>
  </si>
  <si>
    <t>有形</t>
  </si>
  <si>
    <t>無形</t>
  </si>
  <si>
    <t>景観</t>
  </si>
  <si>
    <t>建造物群</t>
  </si>
  <si>
    <t>保存技術</t>
    <rPh sb="0" eb="2">
      <t>ホゾン</t>
    </rPh>
    <rPh sb="2" eb="4">
      <t>ギジュツ</t>
    </rPh>
    <phoneticPr fontId="7"/>
  </si>
  <si>
    <t>文化財</t>
  </si>
  <si>
    <t>記念物</t>
    <rPh sb="0" eb="3">
      <t>キネンブツ</t>
    </rPh>
    <phoneticPr fontId="7"/>
  </si>
  <si>
    <t xml:space="preserve"> 計　　　 </t>
    <phoneticPr fontId="2"/>
  </si>
  <si>
    <t xml:space="preserve"> -</t>
  </si>
  <si>
    <t xml:space="preserve">国   指  定　 </t>
    <phoneticPr fontId="2"/>
  </si>
  <si>
    <t>-</t>
  </si>
  <si>
    <t>(うち国宝1)</t>
    <rPh sb="3" eb="5">
      <t>コクホウ</t>
    </rPh>
    <phoneticPr fontId="2"/>
  </si>
  <si>
    <t>(うち特3)</t>
    <rPh sb="3" eb="4">
      <t>トク</t>
    </rPh>
    <phoneticPr fontId="13"/>
  </si>
  <si>
    <t>(うち特1)</t>
    <rPh sb="3" eb="4">
      <t>トク</t>
    </rPh>
    <phoneticPr fontId="13"/>
  </si>
  <si>
    <t xml:space="preserve">県   指  定　 </t>
    <phoneticPr fontId="2"/>
  </si>
  <si>
    <t xml:space="preserve">市 町 指 定　 </t>
    <phoneticPr fontId="2"/>
  </si>
  <si>
    <t>(注)1)特は特別史跡、特別名勝を示す。</t>
    <phoneticPr fontId="7"/>
  </si>
  <si>
    <t xml:space="preserve">    2)登録有形文化財（128件）：建造物127件、美術工芸品1件</t>
    <rPh sb="6" eb="13">
      <t>トウロクユウケイブンカザイ</t>
    </rPh>
    <rPh sb="17" eb="18">
      <t>ケン</t>
    </rPh>
    <rPh sb="20" eb="23">
      <t>ケンゾウブツ</t>
    </rPh>
    <rPh sb="26" eb="27">
      <t>ケン</t>
    </rPh>
    <rPh sb="28" eb="33">
      <t>ビジュツコウゲイヒン</t>
    </rPh>
    <rPh sb="34" eb="35">
      <t>ケン</t>
    </rPh>
    <phoneticPr fontId="13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</si>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</sst>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5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Arial"/>
      <family val="2"/>
    </font>
    <font>
      <sz val="11"/>
      <name val="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.5"/>
      <name val="ＭＳ 明朝"/>
      <family val="1"/>
      <charset val="128"/>
    </font>
    <font>
      <b/>
      <i/>
      <sz val="10"/>
      <name val="Times New Roman"/>
      <family val="1"/>
    </font>
    <font>
      <sz val="7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1" fillId="2" borderId="0" xfId="0" applyFont="1" applyFill="1"/>
    <xf numFmtId="0" fontId="3" fillId="2" borderId="0" xfId="1" applyFill="1"/>
    <xf numFmtId="0" fontId="1" fillId="2" borderId="0" xfId="1" applyFont="1" applyFill="1"/>
    <xf numFmtId="0" fontId="1" fillId="2" borderId="0" xfId="1" applyFont="1" applyFill="1" applyAlignment="1">
      <alignment horizontal="right"/>
    </xf>
    <xf numFmtId="0" fontId="3" fillId="2" borderId="0" xfId="1" applyFill="1" applyAlignment="1">
      <alignment horizontal="left"/>
    </xf>
    <xf numFmtId="0" fontId="3" fillId="2" borderId="0" xfId="1" applyFill="1" applyAlignment="1">
      <alignment horizontal="centerContinuous"/>
    </xf>
    <xf numFmtId="0" fontId="0" fillId="2" borderId="0" xfId="0" applyFill="1"/>
    <xf numFmtId="0" fontId="3" fillId="2" borderId="1" xfId="1" applyFill="1" applyBorder="1" applyAlignment="1">
      <alignment horizontal="left"/>
    </xf>
    <xf numFmtId="0" fontId="4" fillId="2" borderId="1" xfId="1" applyFont="1" applyFill="1" applyBorder="1"/>
    <xf numFmtId="0" fontId="4" fillId="2" borderId="0" xfId="1" applyFont="1" applyFill="1"/>
    <xf numFmtId="0" fontId="5" fillId="2" borderId="1" xfId="1" quotePrefix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2" xfId="1" applyFont="1" applyFill="1" applyBorder="1" applyAlignment="1">
      <alignment horizontal="distributed" vertical="center"/>
    </xf>
    <xf numFmtId="0" fontId="5" fillId="2" borderId="3" xfId="1" applyFont="1" applyFill="1" applyBorder="1" applyAlignment="1">
      <alignment horizontal="distributed" vertical="center"/>
    </xf>
    <xf numFmtId="0" fontId="5" fillId="2" borderId="4" xfId="1" applyFont="1" applyFill="1" applyBorder="1" applyAlignment="1">
      <alignment horizontal="distributed" vertical="center" justifyLastLine="1"/>
    </xf>
    <xf numFmtId="0" fontId="5" fillId="2" borderId="5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4" xfId="1" applyFont="1" applyFill="1" applyBorder="1" applyAlignment="1">
      <alignment horizontal="distributed" vertical="center"/>
    </xf>
    <xf numFmtId="0" fontId="5" fillId="2" borderId="7" xfId="1" applyFont="1" applyFill="1" applyBorder="1" applyAlignment="1">
      <alignment horizontal="distributed" vertical="center"/>
    </xf>
    <xf numFmtId="0" fontId="5" fillId="2" borderId="2" xfId="1" applyFont="1" applyFill="1" applyBorder="1" applyAlignment="1">
      <alignment horizontal="distributed" vertical="center"/>
    </xf>
    <xf numFmtId="0" fontId="8" fillId="2" borderId="0" xfId="1" applyFont="1" applyFill="1"/>
    <xf numFmtId="0" fontId="5" fillId="2" borderId="8" xfId="1" applyFont="1" applyFill="1" applyBorder="1"/>
    <xf numFmtId="0" fontId="5" fillId="2" borderId="9" xfId="1" applyFont="1" applyFill="1" applyBorder="1" applyAlignment="1">
      <alignment horizontal="distributed" vertical="center"/>
    </xf>
    <xf numFmtId="0" fontId="5" fillId="2" borderId="10" xfId="1" applyFont="1" applyFill="1" applyBorder="1" applyAlignment="1">
      <alignment horizontal="distributed" vertical="center"/>
    </xf>
    <xf numFmtId="0" fontId="5" fillId="2" borderId="11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9" fillId="2" borderId="9" xfId="1" applyFont="1" applyFill="1" applyBorder="1" applyAlignment="1">
      <alignment horizontal="distributed" vertical="center"/>
    </xf>
    <xf numFmtId="0" fontId="5" fillId="2" borderId="11" xfId="1" applyFont="1" applyFill="1" applyBorder="1" applyAlignment="1">
      <alignment horizontal="distributed" vertical="center"/>
    </xf>
    <xf numFmtId="0" fontId="5" fillId="2" borderId="9" xfId="1" applyFont="1" applyFill="1" applyBorder="1" applyAlignment="1">
      <alignment horizontal="distributed" vertical="center"/>
    </xf>
    <xf numFmtId="0" fontId="5" fillId="2" borderId="0" xfId="1" applyFont="1" applyFill="1"/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distributed" vertical="center" justifyLastLine="1"/>
    </xf>
    <xf numFmtId="0" fontId="5" fillId="2" borderId="0" xfId="1" applyFont="1" applyFill="1" applyAlignment="1">
      <alignment horizontal="distributed" justifyLastLine="1"/>
    </xf>
    <xf numFmtId="0" fontId="5" fillId="2" borderId="0" xfId="1" applyFont="1" applyFill="1" applyAlignment="1">
      <alignment horizontal="center" vertical="center" wrapText="1" justifyLastLine="1"/>
    </xf>
    <xf numFmtId="0" fontId="5" fillId="2" borderId="0" xfId="1" applyFont="1" applyFill="1" applyAlignment="1">
      <alignment horizontal="center" wrapText="1" justifyLastLine="1"/>
    </xf>
    <xf numFmtId="0" fontId="10" fillId="2" borderId="0" xfId="1" applyFont="1" applyFill="1" applyAlignment="1">
      <alignment horizontal="right" justifyLastLine="1"/>
    </xf>
    <xf numFmtId="176" fontId="10" fillId="2" borderId="7" xfId="1" applyNumberFormat="1" applyFont="1" applyFill="1" applyBorder="1" applyAlignment="1">
      <alignment horizontal="right"/>
    </xf>
    <xf numFmtId="176" fontId="10" fillId="2" borderId="0" xfId="1" applyNumberFormat="1" applyFont="1" applyFill="1" applyAlignment="1">
      <alignment horizontal="right"/>
    </xf>
    <xf numFmtId="0" fontId="10" fillId="0" borderId="0" xfId="1" applyFont="1" applyAlignment="1">
      <alignment horizontal="right"/>
    </xf>
    <xf numFmtId="0" fontId="10" fillId="2" borderId="0" xfId="1" applyFont="1" applyFill="1" applyAlignment="1">
      <alignment horizontal="right"/>
    </xf>
    <xf numFmtId="0" fontId="10" fillId="2" borderId="0" xfId="1" applyFont="1" applyFill="1"/>
    <xf numFmtId="0" fontId="10" fillId="0" borderId="0" xfId="1" applyFont="1"/>
    <xf numFmtId="0" fontId="11" fillId="2" borderId="0" xfId="1" applyFont="1" applyFill="1"/>
    <xf numFmtId="0" fontId="5" fillId="2" borderId="0" xfId="1" applyFont="1" applyFill="1" applyAlignment="1">
      <alignment horizontal="right" justifyLastLine="1"/>
    </xf>
    <xf numFmtId="176" fontId="9" fillId="2" borderId="7" xfId="1" applyNumberFormat="1" applyFont="1" applyFill="1" applyBorder="1" applyAlignment="1">
      <alignment horizontal="right"/>
    </xf>
    <xf numFmtId="176" fontId="9" fillId="2" borderId="0" xfId="1" applyNumberFormat="1" applyFont="1" applyFill="1" applyAlignment="1">
      <alignment horizontal="right"/>
    </xf>
    <xf numFmtId="0" fontId="8" fillId="2" borderId="0" xfId="1" applyFont="1" applyFill="1" applyAlignment="1">
      <alignment horizontal="right" justifyLastLine="1"/>
    </xf>
    <xf numFmtId="176" fontId="9" fillId="2" borderId="7" xfId="1" applyNumberFormat="1" applyFont="1" applyFill="1" applyBorder="1" applyAlignment="1">
      <alignment horizontal="center"/>
    </xf>
    <xf numFmtId="176" fontId="9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right" vertical="top"/>
    </xf>
    <xf numFmtId="0" fontId="5" fillId="2" borderId="0" xfId="1" applyFont="1" applyFill="1" applyAlignment="1">
      <alignment horizontal="right" vertical="top"/>
    </xf>
    <xf numFmtId="0" fontId="5" fillId="2" borderId="0" xfId="1" applyFont="1" applyFill="1" applyAlignment="1">
      <alignment vertical="top"/>
    </xf>
    <xf numFmtId="176" fontId="14" fillId="2" borderId="7" xfId="1" applyNumberFormat="1" applyFont="1" applyFill="1" applyBorder="1" applyAlignment="1">
      <alignment wrapText="1"/>
    </xf>
    <xf numFmtId="176" fontId="9" fillId="2" borderId="0" xfId="1" applyNumberFormat="1" applyFont="1" applyFill="1" applyAlignment="1">
      <alignment wrapText="1"/>
    </xf>
    <xf numFmtId="176" fontId="14" fillId="2" borderId="7" xfId="1" applyNumberFormat="1" applyFont="1" applyFill="1" applyBorder="1"/>
    <xf numFmtId="176" fontId="9" fillId="2" borderId="0" xfId="1" applyNumberFormat="1" applyFont="1" applyFill="1"/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8" fillId="2" borderId="1" xfId="1" applyFont="1" applyFill="1" applyBorder="1" applyAlignment="1">
      <alignment horizontal="distributed"/>
    </xf>
    <xf numFmtId="0" fontId="5" fillId="2" borderId="12" xfId="1" applyFont="1" applyFill="1" applyBorder="1"/>
    <xf numFmtId="176" fontId="5" fillId="2" borderId="1" xfId="1" applyNumberFormat="1" applyFont="1" applyFill="1" applyBorder="1"/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4" fillId="2" borderId="0" xfId="1" quotePrefix="1" applyFont="1" applyFill="1" applyAlignment="1">
      <alignment horizontal="left"/>
    </xf>
    <xf numFmtId="0" fontId="5" fillId="2" borderId="0" xfId="1" quotePrefix="1" applyFont="1" applyFill="1" applyAlignment="1">
      <alignment horizontal="right"/>
    </xf>
    <xf numFmtId="0" fontId="4" fillId="2" borderId="0" xfId="1" applyFont="1" applyFill="1" applyAlignment="1">
      <alignment horizontal="distributed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distributed" vertical="center"/>
    </xf>
    <xf numFmtId="0" fontId="5" fillId="2" borderId="0" xfId="1" applyFont="1" applyFill="1" applyAlignment="1">
      <alignment horizontal="left" vertical="center"/>
    </xf>
    <xf numFmtId="0" fontId="3" fillId="2" borderId="0" xfId="1" applyFill="1" applyAlignment="1">
      <alignment vertical="center"/>
    </xf>
  </cellXfs>
  <cellStyles count="2">
    <cellStyle name="標準" xfId="0" builtinId="0"/>
    <cellStyle name="標準_237" xfId="1" xr:uid="{8579A5DF-DB9D-4575-BFED-28B134918B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100190&#32113;&#35336;&#20998;&#26512;&#35506;\01%20&#32113;&#35336;&#26222;&#21450;&#25285;&#24403;\15_&#32113;&#35336;&#24180;&#37969;\R4&#24180;&#29256;\10_HP&#25522;&#36617;\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"/>
      <sheetName val="22-2  22-3"/>
      <sheetName val="22-4"/>
      <sheetName val="22-5 "/>
      <sheetName val="22-6.7"/>
      <sheetName val="22-8"/>
      <sheetName val="22-9"/>
      <sheetName val="22-10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  22-23(2) "/>
      <sheetName val="22-23(3)"/>
      <sheetName val="22-23(4)"/>
      <sheetName val="22-23（5）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7DE6-068A-43F6-864B-565130841882}">
  <sheetPr>
    <tabColor rgb="FF92D050"/>
  </sheetPr>
  <dimension ref="A1:Y117"/>
  <sheetViews>
    <sheetView tabSelected="1" view="pageBreakPreview" zoomScaleNormal="85" zoomScaleSheetLayoutView="100" workbookViewId="0">
      <selection activeCell="D24" sqref="D24"/>
    </sheetView>
  </sheetViews>
  <sheetFormatPr defaultColWidth="9" defaultRowHeight="12"/>
  <cols>
    <col min="1" max="1" width="12.5" style="2" customWidth="1"/>
    <col min="2" max="2" width="2.5" style="2" customWidth="1"/>
    <col min="3" max="3" width="4.25" style="2" customWidth="1"/>
    <col min="4" max="4" width="8.125" style="2" customWidth="1"/>
    <col min="5" max="5" width="6.25" style="2" customWidth="1"/>
    <col min="6" max="6" width="6.375" style="2" customWidth="1"/>
    <col min="7" max="8" width="6.25" style="2" customWidth="1"/>
    <col min="9" max="10" width="6.625" style="2" customWidth="1"/>
    <col min="11" max="13" width="8.125" style="2" customWidth="1"/>
    <col min="14" max="16" width="6.625" style="2" customWidth="1"/>
    <col min="17" max="24" width="9" style="72"/>
    <col min="25" max="25" width="11" style="72" customWidth="1"/>
    <col min="26" max="16384" width="9" style="72"/>
  </cols>
  <sheetData>
    <row r="1" spans="1:19" s="2" customFormat="1" ht="18.75" customHeight="1">
      <c r="A1" s="1"/>
      <c r="K1" s="3"/>
      <c r="L1" s="3"/>
      <c r="N1" s="3"/>
      <c r="P1" s="4" t="s">
        <v>0</v>
      </c>
      <c r="S1" s="3"/>
    </row>
    <row r="2" spans="1:19" s="2" customFormat="1" ht="11.2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</row>
    <row r="3" spans="1:19" s="10" customFormat="1" ht="12.75" thickBo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P3" s="11" t="s">
        <v>2</v>
      </c>
    </row>
    <row r="4" spans="1:19" s="21" customFormat="1" ht="12.75" customHeight="1">
      <c r="A4" s="12" t="s">
        <v>3</v>
      </c>
      <c r="B4" s="13" t="s">
        <v>4</v>
      </c>
      <c r="C4" s="14"/>
      <c r="D4" s="15" t="s">
        <v>5</v>
      </c>
      <c r="E4" s="16" t="s">
        <v>6</v>
      </c>
      <c r="F4" s="17"/>
      <c r="G4" s="16" t="s">
        <v>7</v>
      </c>
      <c r="H4" s="17"/>
      <c r="I4" s="15" t="s">
        <v>8</v>
      </c>
      <c r="J4" s="15" t="s">
        <v>9</v>
      </c>
      <c r="K4" s="15" t="s">
        <v>10</v>
      </c>
      <c r="L4" s="18" t="s">
        <v>11</v>
      </c>
      <c r="M4" s="18" t="s">
        <v>12</v>
      </c>
      <c r="N4" s="19" t="s">
        <v>13</v>
      </c>
      <c r="O4" s="20" t="s">
        <v>14</v>
      </c>
      <c r="P4" s="18" t="s">
        <v>15</v>
      </c>
    </row>
    <row r="5" spans="1:19" s="21" customFormat="1" ht="12.75" customHeight="1">
      <c r="A5" s="22" t="s">
        <v>16</v>
      </c>
      <c r="B5" s="23"/>
      <c r="C5" s="24"/>
      <c r="D5" s="25"/>
      <c r="E5" s="26" t="s">
        <v>17</v>
      </c>
      <c r="F5" s="27" t="s">
        <v>18</v>
      </c>
      <c r="G5" s="26" t="s">
        <v>19</v>
      </c>
      <c r="H5" s="26" t="s">
        <v>20</v>
      </c>
      <c r="I5" s="25"/>
      <c r="J5" s="25"/>
      <c r="K5" s="25"/>
      <c r="L5" s="28" t="s">
        <v>21</v>
      </c>
      <c r="M5" s="28" t="s">
        <v>22</v>
      </c>
      <c r="N5" s="29" t="s">
        <v>23</v>
      </c>
      <c r="O5" s="29" t="s">
        <v>24</v>
      </c>
      <c r="P5" s="28" t="s">
        <v>25</v>
      </c>
    </row>
    <row r="6" spans="1:19" s="21" customFormat="1" ht="3.75" customHeight="1">
      <c r="A6" s="30"/>
      <c r="B6" s="31"/>
      <c r="C6" s="32"/>
      <c r="D6" s="33"/>
      <c r="E6" s="34"/>
      <c r="F6" s="34"/>
      <c r="G6" s="34"/>
      <c r="H6" s="34"/>
      <c r="I6" s="33"/>
      <c r="J6" s="33"/>
      <c r="K6" s="33"/>
      <c r="L6" s="35"/>
      <c r="M6" s="36"/>
      <c r="N6" s="34"/>
      <c r="O6" s="34"/>
      <c r="P6" s="34"/>
    </row>
    <row r="7" spans="1:19" s="44" customFormat="1" ht="12.75" customHeight="1">
      <c r="A7" s="37" t="s">
        <v>26</v>
      </c>
      <c r="B7" s="38">
        <v>1215</v>
      </c>
      <c r="C7" s="39"/>
      <c r="D7" s="40">
        <v>719</v>
      </c>
      <c r="E7" s="41" t="s">
        <v>27</v>
      </c>
      <c r="F7" s="42">
        <v>8</v>
      </c>
      <c r="G7" s="42">
        <v>40</v>
      </c>
      <c r="H7" s="42">
        <v>65</v>
      </c>
      <c r="I7" s="43">
        <v>155</v>
      </c>
      <c r="J7" s="42">
        <v>3</v>
      </c>
      <c r="K7" s="42">
        <v>90</v>
      </c>
      <c r="L7" s="42">
        <v>1</v>
      </c>
      <c r="M7" s="42">
        <v>4</v>
      </c>
      <c r="N7" s="42">
        <v>1</v>
      </c>
      <c r="O7" s="42">
        <v>128</v>
      </c>
      <c r="P7" s="42">
        <v>1</v>
      </c>
    </row>
    <row r="8" spans="1:19" s="10" customFormat="1" ht="12.75" customHeight="1">
      <c r="A8" s="45" t="s">
        <v>28</v>
      </c>
      <c r="B8" s="46">
        <v>246</v>
      </c>
      <c r="C8" s="47"/>
      <c r="D8" s="30">
        <v>56</v>
      </c>
      <c r="E8" s="12" t="s">
        <v>29</v>
      </c>
      <c r="F8" s="30">
        <v>5</v>
      </c>
      <c r="G8" s="30">
        <v>2</v>
      </c>
      <c r="H8" s="30">
        <v>6</v>
      </c>
      <c r="I8" s="30">
        <v>25</v>
      </c>
      <c r="J8" s="30">
        <v>2</v>
      </c>
      <c r="K8" s="30">
        <v>15</v>
      </c>
      <c r="L8" s="30">
        <v>1</v>
      </c>
      <c r="M8" s="30">
        <v>4</v>
      </c>
      <c r="N8" s="12">
        <v>1</v>
      </c>
      <c r="O8" s="30">
        <v>128</v>
      </c>
      <c r="P8" s="30">
        <v>1</v>
      </c>
      <c r="Q8" s="44"/>
    </row>
    <row r="9" spans="1:19" s="10" customFormat="1" ht="11.25" customHeight="1">
      <c r="A9" s="48"/>
      <c r="B9" s="49">
        <f>SUM(D9:P9)</f>
        <v>0</v>
      </c>
      <c r="C9" s="50"/>
      <c r="D9" s="51" t="s">
        <v>30</v>
      </c>
      <c r="E9" s="52"/>
      <c r="F9" s="53"/>
      <c r="G9" s="53"/>
      <c r="H9" s="53"/>
      <c r="I9" s="51" t="s">
        <v>31</v>
      </c>
      <c r="J9" s="51" t="s">
        <v>32</v>
      </c>
      <c r="K9" s="30"/>
      <c r="L9" s="30"/>
      <c r="M9" s="30"/>
      <c r="N9" s="12"/>
      <c r="O9" s="30"/>
      <c r="P9" s="30"/>
      <c r="Q9" s="44"/>
    </row>
    <row r="10" spans="1:19" s="10" customFormat="1" ht="15" customHeight="1">
      <c r="A10" s="45" t="s">
        <v>33</v>
      </c>
      <c r="B10" s="54"/>
      <c r="C10" s="55">
        <v>332</v>
      </c>
      <c r="D10" s="30">
        <v>237</v>
      </c>
      <c r="E10" s="12" t="s">
        <v>29</v>
      </c>
      <c r="F10" s="30">
        <v>2</v>
      </c>
      <c r="G10" s="30">
        <v>9</v>
      </c>
      <c r="H10" s="30">
        <v>20</v>
      </c>
      <c r="I10" s="30">
        <v>47</v>
      </c>
      <c r="J10" s="12">
        <v>1</v>
      </c>
      <c r="K10" s="30">
        <v>16</v>
      </c>
      <c r="L10" s="12" t="s">
        <v>29</v>
      </c>
      <c r="M10" s="12" t="s">
        <v>29</v>
      </c>
      <c r="N10" s="12" t="s">
        <v>29</v>
      </c>
      <c r="O10" s="12" t="s">
        <v>29</v>
      </c>
      <c r="P10" s="12" t="s">
        <v>29</v>
      </c>
      <c r="Q10" s="44"/>
    </row>
    <row r="11" spans="1:19" s="10" customFormat="1" ht="15" customHeight="1">
      <c r="A11" s="45" t="s">
        <v>34</v>
      </c>
      <c r="B11" s="56"/>
      <c r="C11" s="57">
        <v>637</v>
      </c>
      <c r="D11" s="58">
        <v>426</v>
      </c>
      <c r="E11" s="59" t="s">
        <v>27</v>
      </c>
      <c r="F11" s="58">
        <v>1</v>
      </c>
      <c r="G11" s="58">
        <v>29</v>
      </c>
      <c r="H11" s="58">
        <v>39</v>
      </c>
      <c r="I11" s="58">
        <v>83</v>
      </c>
      <c r="J11" s="59" t="s">
        <v>29</v>
      </c>
      <c r="K11" s="58">
        <v>59</v>
      </c>
      <c r="L11" s="59" t="s">
        <v>29</v>
      </c>
      <c r="M11" s="59" t="s">
        <v>29</v>
      </c>
      <c r="N11" s="59" t="s">
        <v>29</v>
      </c>
      <c r="O11" s="59" t="s">
        <v>29</v>
      </c>
      <c r="P11" s="59" t="s">
        <v>29</v>
      </c>
      <c r="Q11" s="44"/>
    </row>
    <row r="12" spans="1:19" s="10" customFormat="1" ht="3.75" customHeight="1" thickBot="1">
      <c r="A12" s="60"/>
      <c r="B12" s="61"/>
      <c r="C12" s="62"/>
      <c r="D12" s="63"/>
      <c r="E12" s="64"/>
      <c r="F12" s="63"/>
      <c r="G12" s="63"/>
      <c r="H12" s="63"/>
      <c r="I12" s="63"/>
      <c r="J12" s="64"/>
      <c r="K12" s="63"/>
      <c r="L12" s="64"/>
      <c r="M12" s="64"/>
      <c r="N12" s="64"/>
      <c r="O12" s="64"/>
      <c r="P12" s="64"/>
    </row>
    <row r="13" spans="1:19" s="10" customFormat="1" ht="13.5" customHeight="1">
      <c r="A13" s="30" t="s">
        <v>35</v>
      </c>
    </row>
    <row r="14" spans="1:19" s="10" customFormat="1" ht="13.5" customHeight="1">
      <c r="A14" s="30" t="s">
        <v>36</v>
      </c>
      <c r="E14" s="30"/>
    </row>
    <row r="15" spans="1:19" s="65" customFormat="1" ht="13.5" customHeight="1">
      <c r="A15" s="3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9" s="65" customFormat="1" ht="9.75" customHeight="1">
      <c r="A16" s="5"/>
      <c r="B16" s="66"/>
      <c r="C16" s="6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25" s="65" customFormat="1">
      <c r="A17" s="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67"/>
    </row>
    <row r="18" spans="1:25" s="65" customFormat="1" ht="15" customHeight="1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25" s="65" customFormat="1" ht="15" customHeight="1">
      <c r="A19" s="6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25" s="65" customFormat="1" ht="15" customHeight="1">
      <c r="A20" s="7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Y20" s="65" t="s">
        <v>37</v>
      </c>
    </row>
    <row r="21" spans="1:25" s="65" customFormat="1" ht="15" customHeight="1">
      <c r="A21" s="7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</row>
    <row r="22" spans="1:25" s="65" customFormat="1" ht="15" customHeight="1">
      <c r="A22" s="70"/>
      <c r="B22" s="58"/>
      <c r="C22" s="58"/>
      <c r="D22" s="58"/>
      <c r="E22" s="58"/>
      <c r="F22" s="58"/>
      <c r="G22" s="58"/>
      <c r="H22" s="58"/>
      <c r="I22" s="58"/>
      <c r="J22" s="71"/>
      <c r="K22" s="32"/>
      <c r="L22" s="58"/>
      <c r="M22" s="58"/>
      <c r="N22" s="58"/>
      <c r="O22" s="58"/>
      <c r="P22" s="58"/>
    </row>
    <row r="23" spans="1:25" s="65" customFormat="1" ht="15" customHeight="1">
      <c r="A23" s="7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25" s="65" customFormat="1" ht="15" customHeight="1">
      <c r="A24" s="7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1:25" s="65" customFormat="1" ht="15" customHeight="1">
      <c r="A25" s="70"/>
      <c r="B25" s="58"/>
      <c r="C25" s="58"/>
      <c r="D25" s="58"/>
      <c r="E25" s="58"/>
      <c r="F25" s="58"/>
      <c r="G25" s="58"/>
      <c r="H25" s="58"/>
      <c r="I25" s="58"/>
      <c r="J25" s="58"/>
      <c r="K25" s="59"/>
      <c r="L25" s="58"/>
      <c r="M25" s="58"/>
      <c r="N25" s="58"/>
      <c r="O25" s="58"/>
      <c r="P25" s="58"/>
    </row>
    <row r="26" spans="1:25" s="65" customFormat="1" ht="15" customHeight="1">
      <c r="A26" s="7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</row>
    <row r="27" spans="1:25" s="65" customFormat="1" ht="15" customHeight="1">
      <c r="A27" s="7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25" s="65" customFormat="1" ht="15" customHeight="1">
      <c r="A28" s="7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</row>
    <row r="29" spans="1:25" s="65" customFormat="1" ht="15" customHeight="1">
      <c r="A29" s="7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25" s="65" customFormat="1" ht="15" customHeight="1">
      <c r="A30" s="7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25" s="65" customFormat="1" ht="15" customHeight="1">
      <c r="A31" s="7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25" s="65" customFormat="1" ht="15" customHeight="1">
      <c r="A32" s="7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s="65" customFormat="1" ht="15" customHeight="1">
      <c r="A33" s="7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s="65" customFormat="1" ht="15" customHeight="1">
      <c r="A34" s="70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1:16" s="65" customFormat="1" ht="15" customHeight="1">
      <c r="A35" s="70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1:16" s="65" customFormat="1" ht="15" customHeight="1">
      <c r="A36" s="70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s="65" customFormat="1" ht="15" customHeight="1">
      <c r="A37" s="70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1:16" s="65" customFormat="1" ht="15" customHeight="1">
      <c r="A38" s="70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1:16" s="65" customFormat="1" ht="15" customHeight="1">
      <c r="A39" s="70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1:16" s="65" customFormat="1" ht="15" customHeight="1">
      <c r="A40" s="70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</row>
    <row r="41" spans="1:16" s="65" customFormat="1" ht="15" customHeight="1">
      <c r="A41" s="70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6" s="65" customFormat="1" ht="15" customHeight="1">
      <c r="A42" s="70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1:16" s="65" customFormat="1" ht="15" customHeight="1">
      <c r="A43" s="70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spans="1:16" s="65" customFormat="1" ht="15" customHeight="1">
      <c r="A44" s="70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  <row r="45" spans="1:16" s="65" customFormat="1" ht="15" customHeight="1">
      <c r="A45" s="70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6" s="65" customFormat="1" ht="15" customHeight="1">
      <c r="A46" s="70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</row>
    <row r="47" spans="1:16" s="65" customFormat="1" ht="15" customHeight="1">
      <c r="A47" s="70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</row>
    <row r="48" spans="1:16" s="65" customFormat="1" ht="15" customHeight="1">
      <c r="A48" s="7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</row>
    <row r="49" spans="1:16" s="65" customFormat="1" ht="15" customHeight="1">
      <c r="A49" s="70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s="65" customFormat="1" ht="15" customHeight="1">
      <c r="A50" s="70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</row>
    <row r="51" spans="1:16" s="65" customFormat="1" ht="15" customHeight="1">
      <c r="A51" s="70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</row>
    <row r="52" spans="1:16" s="65" customFormat="1" ht="15" customHeight="1">
      <c r="A52" s="70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spans="1:16" s="65" customFormat="1" ht="15" customHeight="1">
      <c r="A53" s="70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spans="1:16" s="65" customFormat="1" ht="15" customHeight="1">
      <c r="A54" s="70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spans="1:16" s="65" customFormat="1" ht="15" customHeight="1">
      <c r="A55" s="70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</row>
    <row r="56" spans="1:16" s="65" customFormat="1" ht="15" customHeight="1">
      <c r="A56" s="70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</row>
    <row r="57" spans="1:16" s="65" customFormat="1" ht="1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6" s="65" customFormat="1" ht="12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s="65" customFormat="1" ht="12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s="65" customFormat="1" ht="12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s="65" customFormat="1" ht="12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s="65" customFormat="1" ht="12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65" customFormat="1" ht="12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s="65" customFormat="1" ht="12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65" customFormat="1" ht="12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65" customFormat="1" ht="12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s="65" customFormat="1" ht="12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65" customFormat="1" ht="12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65" customFormat="1" ht="11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s="65" customFormat="1" ht="11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65" customFormat="1" ht="11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s="65" customFormat="1" ht="11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s="65" customFormat="1" ht="11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s="65" customFormat="1" ht="11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65" customFormat="1" ht="11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s="65" customFormat="1" ht="11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s="65" customFormat="1" ht="11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s="65" customFormat="1" ht="11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65" customFormat="1" ht="11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s="65" customFormat="1" ht="11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s="65" customFormat="1" ht="11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s="65" customFormat="1" ht="11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s="65" customFormat="1" ht="11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s="65" customFormat="1" ht="12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s="65" customFormat="1" ht="11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s="65" customFormat="1" ht="11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s="65" customFormat="1" ht="11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s="65" customFormat="1" ht="11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s="65" customFormat="1" ht="11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s="65" customFormat="1" ht="11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s="65" customFormat="1" ht="11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s="65" customFormat="1" ht="11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s="65" customFormat="1" ht="11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s="65" customFormat="1" ht="11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s="65" customFormat="1" ht="11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s="65" customFormat="1" ht="11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s="65" customFormat="1" ht="11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s="65" customFormat="1" ht="11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s="65" customFormat="1" ht="11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s="65" customFormat="1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s="65" customFormat="1" ht="11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s="65" customFormat="1" ht="11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s="65" customFormat="1" ht="11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s="65" customFormat="1" ht="11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s="65" customFormat="1" ht="11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s="65" customFormat="1" ht="11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ht="11.25" customHeight="1">
      <c r="P107" s="10"/>
    </row>
    <row r="108" spans="1:16" ht="11.25" customHeight="1"/>
    <row r="109" spans="1:16" ht="11.25" customHeight="1"/>
    <row r="110" spans="1:16" ht="11.25" customHeight="1"/>
    <row r="111" spans="1:16" ht="11.25" customHeight="1"/>
    <row r="112" spans="1:16" ht="11.25" customHeight="1"/>
    <row r="113" ht="11.25" customHeight="1"/>
    <row r="114" ht="11.25" customHeight="1"/>
    <row r="115" ht="11.25" customHeight="1"/>
    <row r="116" ht="11.25" customHeight="1"/>
    <row r="117" ht="11.25" customHeight="1"/>
  </sheetData>
  <mergeCells count="13">
    <mergeCell ref="A20:A56"/>
    <mergeCell ref="K4:K5"/>
    <mergeCell ref="B7:C7"/>
    <mergeCell ref="B8:C8"/>
    <mergeCell ref="B9:C9"/>
    <mergeCell ref="B18:I18"/>
    <mergeCell ref="J18:P18"/>
    <mergeCell ref="B4:C5"/>
    <mergeCell ref="D4:D5"/>
    <mergeCell ref="E4:F4"/>
    <mergeCell ref="G4:H4"/>
    <mergeCell ref="I4:I5"/>
    <mergeCell ref="J4:J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7" fitToWidth="0" fitToHeight="0" orientation="portrait" r:id="rId1"/>
  <rowBreaks count="1" manualBreakCount="1">
    <brk id="5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22-23(1)</vt:lpstr>
      <vt:lpstr>'22-23(1)'!Print_Area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2024-02-11T09:48:19Z</dcterms:created>
  <dcterms:modified xsi:type="dcterms:W3CDTF">2024-02-11T09:48:44Z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