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1\Private\0121725\〇教育総務課\★篠原さん引継データ\01　統計\05_佐賀県の学校\2023R5（コピー）\01_速報版（児童生徒数）\02_ＨＰ・掲示板掲載用（目盛線なし）\"/>
    </mc:Choice>
  </mc:AlternateContent>
  <xr:revisionPtr revIDLastSave="0" documentId="13_ncr:101_{844352CC-D5DD-4940-8554-CD44D91EEED8}" xr6:coauthVersionLast="47" xr6:coauthVersionMax="47" xr10:uidLastSave="{00000000-0000-0000-0000-000000000000}"/>
  <bookViews>
    <workbookView xWindow="16896" yWindow="264" windowWidth="13620" windowHeight="13884" tabRatio="938" activeTab="1" xr2:uid="{00000000-000D-0000-FFFF-FFFF00000000}"/>
  </bookViews>
  <sheets>
    <sheet name="(12)③小学校" sheetId="8" r:id="rId1"/>
    <sheet name="(12)④中学校" sheetId="9" r:id="rId2"/>
    <sheet name="(12)⑤義務教育学校⑥高等学校⑦特別支援 学校" sheetId="10" r:id="rId3"/>
  </sheets>
  <externalReferences>
    <externalReference r:id="rId4"/>
  </externalReferences>
  <definedNames>
    <definedName name="_xlnm.Print_Area" localSheetId="0">'(12)③小学校'!$A$1:$F$169</definedName>
    <definedName name="_xlnm.Print_Area" localSheetId="1">'(12)④中学校'!$A$1:$F$99</definedName>
    <definedName name="_xlnm.Print_Area" localSheetId="2">'(12)⑤義務教育学校⑥高等学校⑦特別支援 学校'!$A$1:$J$90</definedName>
    <definedName name="_xlnm.Print_Titles" localSheetId="0">'(12)③小学校'!$2:$2</definedName>
    <definedName name="_xlnm.Print_Titles" localSheetId="1">'(12)④中学校'!$2:$2</definedName>
    <definedName name="Z_73CD51A2_B374_4E14_A56C_40B7947B7A40_.wvu.Cols" localSheetId="0" hidden="1">'(12)③小学校'!#REF!</definedName>
    <definedName name="Z_73CD51A2_B374_4E14_A56C_40B7947B7A40_.wvu.Cols" localSheetId="1" hidden="1">'(12)④中学校'!#REF!</definedName>
    <definedName name="Z_73CD51A2_B374_4E14_A56C_40B7947B7A40_.wvu.Cols" localSheetId="2" hidden="1">'(12)⑤義務教育学校⑥高等学校⑦特別支援 学校'!#REF!</definedName>
    <definedName name="Z_73CD51A2_B374_4E14_A56C_40B7947B7A40_.wvu.PrintArea" localSheetId="0" hidden="1">'(12)③小学校'!$A$1:$F$169</definedName>
    <definedName name="Z_73CD51A2_B374_4E14_A56C_40B7947B7A40_.wvu.PrintTitles" localSheetId="0" hidden="1">'(12)③小学校'!$2:$2</definedName>
    <definedName name="Z_73CD51A2_B374_4E14_A56C_40B7947B7A40_.wvu.PrintTitles" localSheetId="1" hidden="1">'(12)④中学校'!$2:$2</definedName>
    <definedName name="Z_A391C6FC_958D_464B_8B7C_177C0C55DB4A_.wvu.Cols" localSheetId="0" hidden="1">'(12)③小学校'!#REF!</definedName>
    <definedName name="Z_A391C6FC_958D_464B_8B7C_177C0C55DB4A_.wvu.Cols" localSheetId="1" hidden="1">'(12)④中学校'!#REF!</definedName>
    <definedName name="Z_A391C6FC_958D_464B_8B7C_177C0C55DB4A_.wvu.Cols" localSheetId="2" hidden="1">'(12)⑤義務教育学校⑥高等学校⑦特別支援 学校'!#REF!</definedName>
    <definedName name="Z_A391C6FC_958D_464B_8B7C_177C0C55DB4A_.wvu.PrintArea" localSheetId="0" hidden="1">'(12)③小学校'!$A$1:$F$169</definedName>
    <definedName name="Z_A391C6FC_958D_464B_8B7C_177C0C55DB4A_.wvu.PrintTitles" localSheetId="0" hidden="1">'(12)③小学校'!$2:$2</definedName>
    <definedName name="Z_A391C6FC_958D_464B_8B7C_177C0C55DB4A_.wvu.PrintTitles" localSheetId="1" hidden="1">'(12)④中学校'!$2:$2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9" i="8" l="1"/>
  <c r="G89" i="10" l="1"/>
  <c r="E89" i="10"/>
  <c r="I70" i="10"/>
  <c r="H70" i="10"/>
  <c r="G70" i="10"/>
  <c r="F70" i="10"/>
  <c r="E70" i="10"/>
  <c r="E11" i="10" l="1"/>
  <c r="G11" i="10"/>
  <c r="F99" i="9" l="1"/>
  <c r="E99" i="9"/>
  <c r="F169" i="8" l="1"/>
</calcChain>
</file>

<file path=xl/sharedStrings.xml><?xml version="1.0" encoding="utf-8"?>
<sst xmlns="http://schemas.openxmlformats.org/spreadsheetml/2006/main" count="1346" uniqueCount="1205">
  <si>
    <t>郵便番号</t>
  </si>
  <si>
    <t>電 話 番 号</t>
  </si>
  <si>
    <t>学級数</t>
    <rPh sb="0" eb="2">
      <t>ガッキュウ</t>
    </rPh>
    <rPh sb="2" eb="3">
      <t>スウ</t>
    </rPh>
    <phoneticPr fontId="2"/>
  </si>
  <si>
    <t>（国立）</t>
    <rPh sb="1" eb="2">
      <t>クニ</t>
    </rPh>
    <phoneticPr fontId="2"/>
  </si>
  <si>
    <t>（学級）</t>
    <rPh sb="1" eb="3">
      <t>ガッキュウ</t>
    </rPh>
    <phoneticPr fontId="2"/>
  </si>
  <si>
    <t>（人）</t>
    <rPh sb="1" eb="2">
      <t>ニン</t>
    </rPh>
    <phoneticPr fontId="2"/>
  </si>
  <si>
    <t>840-0054</t>
  </si>
  <si>
    <t>（市町立）</t>
  </si>
  <si>
    <t>840-0027</t>
  </si>
  <si>
    <t>847-0014</t>
  </si>
  <si>
    <t>848-0123</t>
  </si>
  <si>
    <t>849-0501</t>
  </si>
  <si>
    <t>（私立）</t>
    <rPh sb="1" eb="2">
      <t>ワタクシ</t>
    </rPh>
    <phoneticPr fontId="2"/>
  </si>
  <si>
    <t>840-0822</t>
  </si>
  <si>
    <t>840-0851</t>
  </si>
  <si>
    <t>849-0926</t>
  </si>
  <si>
    <t>840-0202</t>
  </si>
  <si>
    <t>840-0041</t>
  </si>
  <si>
    <t>849-0905</t>
  </si>
  <si>
    <t>849-0906</t>
  </si>
  <si>
    <t>849-0922</t>
  </si>
  <si>
    <t>840-0004</t>
  </si>
  <si>
    <t>849-0902</t>
  </si>
  <si>
    <t>840-0853</t>
  </si>
  <si>
    <t>840-0008</t>
  </si>
  <si>
    <t>840-2102</t>
  </si>
  <si>
    <t>840-2104</t>
  </si>
  <si>
    <t>840-2213</t>
  </si>
  <si>
    <t>849-5131</t>
  </si>
  <si>
    <t>841-0025</t>
  </si>
  <si>
    <t>841-0005</t>
    <phoneticPr fontId="2"/>
  </si>
  <si>
    <t>843-0024</t>
  </si>
  <si>
    <t>843-0012</t>
  </si>
  <si>
    <t>849-2303</t>
  </si>
  <si>
    <t>843-0151</t>
  </si>
  <si>
    <t>849-1312</t>
  </si>
  <si>
    <t>843-0302</t>
  </si>
  <si>
    <t>849-1411</t>
  </si>
  <si>
    <t>842-0031</t>
  </si>
  <si>
    <t>841-0204</t>
  </si>
  <si>
    <t>849-0101</t>
  </si>
  <si>
    <t>849-0113</t>
  </si>
  <si>
    <t>840-1106</t>
  </si>
  <si>
    <t>840-0027</t>
    <phoneticPr fontId="2"/>
  </si>
  <si>
    <t>840-0211</t>
  </si>
  <si>
    <t>847-0303</t>
  </si>
  <si>
    <t>847-0824</t>
  </si>
  <si>
    <t>848-0027</t>
  </si>
  <si>
    <t>843-0024</t>
    <phoneticPr fontId="2"/>
  </si>
  <si>
    <t>849-1311</t>
  </si>
  <si>
    <t>845-0001</t>
  </si>
  <si>
    <t>849-0303</t>
  </si>
  <si>
    <t>849-1201</t>
  </si>
  <si>
    <t>校   名</t>
  </si>
  <si>
    <t>所   在  地</t>
  </si>
  <si>
    <t>児童数</t>
    <rPh sb="0" eb="2">
      <t>ジドウ</t>
    </rPh>
    <rPh sb="2" eb="3">
      <t>スウ</t>
    </rPh>
    <phoneticPr fontId="2"/>
  </si>
  <si>
    <t>佐賀大学
教育学部附属小</t>
    <rPh sb="11" eb="12">
      <t>ショウ</t>
    </rPh>
    <phoneticPr fontId="2"/>
  </si>
  <si>
    <t>佐賀市城内2-17-3</t>
  </si>
  <si>
    <t>0952-26-1005</t>
  </si>
  <si>
    <t>勧興小</t>
  </si>
  <si>
    <t>840-0814</t>
  </si>
  <si>
    <t>佐賀市成章町3-16</t>
  </si>
  <si>
    <t>0952-24-4235</t>
  </si>
  <si>
    <t>循誘小</t>
  </si>
  <si>
    <t>佐賀市高木町15-30</t>
  </si>
  <si>
    <t>0952-22-4436</t>
  </si>
  <si>
    <t>日新小</t>
  </si>
  <si>
    <t>佐賀市長瀬町9-15</t>
  </si>
  <si>
    <t>0952-24-4261</t>
  </si>
  <si>
    <t>赤松小</t>
  </si>
  <si>
    <t>840-0022</t>
  </si>
  <si>
    <t>佐賀市中の館町1-39</t>
  </si>
  <si>
    <t>0952-24-4225</t>
  </si>
  <si>
    <t>神野小</t>
  </si>
  <si>
    <t>840-0805</t>
  </si>
  <si>
    <t>0952-30-4255</t>
  </si>
  <si>
    <t>西与賀小</t>
  </si>
  <si>
    <t>840-0034</t>
  </si>
  <si>
    <t>佐賀市西与賀町大字厘外1437</t>
  </si>
  <si>
    <t>0952-23-6300</t>
  </si>
  <si>
    <t>嘉瀬小</t>
  </si>
  <si>
    <t>840-0863</t>
  </si>
  <si>
    <t>佐賀市嘉瀬町大字十五12-1</t>
  </si>
  <si>
    <t>0952-23-6400</t>
  </si>
  <si>
    <t>巨勢小</t>
  </si>
  <si>
    <t>840-0007</t>
  </si>
  <si>
    <t>佐賀市巨勢町大字高尾108</t>
  </si>
  <si>
    <t>0952-23-6500</t>
  </si>
  <si>
    <t>兵庫小</t>
  </si>
  <si>
    <t>849-0913</t>
  </si>
  <si>
    <t>佐賀市兵庫町大字渕1295</t>
  </si>
  <si>
    <t>0952-23-5791</t>
  </si>
  <si>
    <t>高木瀬小</t>
  </si>
  <si>
    <t>佐賀市高木瀬東5-6-12</t>
    <phoneticPr fontId="2"/>
  </si>
  <si>
    <t>0952-31-3398</t>
  </si>
  <si>
    <t>北川副小</t>
  </si>
  <si>
    <t>840-0015</t>
  </si>
  <si>
    <t>佐賀市木原3-12-1</t>
    <phoneticPr fontId="2"/>
  </si>
  <si>
    <t>0952-23-6096</t>
  </si>
  <si>
    <t>本庄小</t>
  </si>
  <si>
    <t>佐賀市本庄町大字本庄131-1</t>
  </si>
  <si>
    <t>0952-22-3266</t>
  </si>
  <si>
    <t>鍋島小</t>
  </si>
  <si>
    <t>849-0937</t>
  </si>
  <si>
    <t>佐賀市鍋島1-1-2</t>
    <phoneticPr fontId="2"/>
  </si>
  <si>
    <t>0952-31-2629</t>
  </si>
  <si>
    <t>金立小</t>
  </si>
  <si>
    <t>佐賀市金立町大字千布2144-1</t>
  </si>
  <si>
    <t>0952-98-1161</t>
  </si>
  <si>
    <t>久保泉小</t>
  </si>
  <si>
    <t>849-0901</t>
  </si>
  <si>
    <t>佐賀市久保泉町大字川久保1357-1</t>
  </si>
  <si>
    <t>0952-98-1171</t>
  </si>
  <si>
    <t>芙蓉小</t>
  </si>
  <si>
    <t>佐賀市蓮池町大字小松1000</t>
    <phoneticPr fontId="2"/>
  </si>
  <si>
    <t>新栄小</t>
  </si>
  <si>
    <t>840-0850</t>
  </si>
  <si>
    <t>佐賀市新栄東2-6-34</t>
    <phoneticPr fontId="2"/>
  </si>
  <si>
    <t>0952-22-8111</t>
  </si>
  <si>
    <t>若楠小</t>
  </si>
  <si>
    <t>0952-31-5051</t>
  </si>
  <si>
    <t>開成小</t>
  </si>
  <si>
    <t>849-0936</t>
  </si>
  <si>
    <t>佐賀市鍋島町大字森田35-1</t>
  </si>
  <si>
    <t>0952-33-2975</t>
  </si>
  <si>
    <t>諸富北小</t>
  </si>
  <si>
    <t>840-2101</t>
  </si>
  <si>
    <t>佐賀市諸富町大字大堂990</t>
  </si>
  <si>
    <t>0952-47-2834</t>
  </si>
  <si>
    <t>諸富南小</t>
  </si>
  <si>
    <t>佐賀市諸富町大字為重920-1</t>
  </si>
  <si>
    <t>0952-47-2824</t>
  </si>
  <si>
    <t>中川副小</t>
  </si>
  <si>
    <t>840-2201</t>
    <phoneticPr fontId="2"/>
  </si>
  <si>
    <t>佐賀市川副町大字福富1316</t>
    <rPh sb="2" eb="3">
      <t>シ</t>
    </rPh>
    <phoneticPr fontId="2"/>
  </si>
  <si>
    <t>0952-45-0219</t>
  </si>
  <si>
    <t>大詫間小</t>
  </si>
  <si>
    <t>840-2211</t>
  </si>
  <si>
    <t>佐賀市川副町大字大詫間496</t>
    <rPh sb="2" eb="3">
      <t>シ</t>
    </rPh>
    <phoneticPr fontId="2"/>
  </si>
  <si>
    <t>0952-45-0147</t>
  </si>
  <si>
    <t>南川副小</t>
  </si>
  <si>
    <t>佐賀市川副町大字鹿江674</t>
    <rPh sb="2" eb="3">
      <t>シ</t>
    </rPh>
    <phoneticPr fontId="2"/>
  </si>
  <si>
    <t>0952-45-0049</t>
  </si>
  <si>
    <t>西川副小</t>
  </si>
  <si>
    <t>840-2204</t>
  </si>
  <si>
    <t>佐賀市川副町大字西古賀979</t>
    <rPh sb="2" eb="3">
      <t>シ</t>
    </rPh>
    <phoneticPr fontId="2"/>
  </si>
  <si>
    <t>0952-45-0319</t>
  </si>
  <si>
    <t>東与賀小</t>
  </si>
  <si>
    <t>840-2222</t>
  </si>
  <si>
    <t>佐賀市東与賀町大字田中453</t>
    <rPh sb="2" eb="3">
      <t>シ</t>
    </rPh>
    <phoneticPr fontId="2"/>
  </si>
  <si>
    <t>0952-45-0321</t>
  </si>
  <si>
    <t>思斉小</t>
  </si>
  <si>
    <t>849-0203</t>
  </si>
  <si>
    <t>佐賀市久保田町大字新田1207</t>
    <rPh sb="2" eb="3">
      <t>シ</t>
    </rPh>
    <phoneticPr fontId="2"/>
  </si>
  <si>
    <t>0952-68-2151</t>
  </si>
  <si>
    <t>春日小</t>
  </si>
  <si>
    <t>840-0201</t>
  </si>
  <si>
    <t>佐賀市大和町大字尼寺1439</t>
  </si>
  <si>
    <t>0952-62-2128</t>
  </si>
  <si>
    <t>川上小</t>
  </si>
  <si>
    <t>佐賀市大和町大字東山田1807-1</t>
  </si>
  <si>
    <t>0952-62-2137</t>
  </si>
  <si>
    <t>松梅小</t>
  </si>
  <si>
    <t>840-0204</t>
  </si>
  <si>
    <t>佐賀市大和町大字松瀬2075-1</t>
  </si>
  <si>
    <t>0952-63-0012</t>
  </si>
  <si>
    <t>春日北小</t>
  </si>
  <si>
    <t>佐賀市大和町大字久池井1777-1</t>
  </si>
  <si>
    <t>0952-62-5988</t>
  </si>
  <si>
    <t>富士小</t>
    <phoneticPr fontId="2"/>
  </si>
  <si>
    <t>840-0521</t>
    <phoneticPr fontId="2"/>
  </si>
  <si>
    <t>佐賀市富士町大字小副川1339-3</t>
  </si>
  <si>
    <t>0952-63-0013</t>
  </si>
  <si>
    <t>北山小</t>
    <rPh sb="0" eb="2">
      <t>ホクザン</t>
    </rPh>
    <rPh sb="2" eb="3">
      <t>ショウ</t>
    </rPh>
    <phoneticPr fontId="2"/>
  </si>
  <si>
    <t>840-0534</t>
  </si>
  <si>
    <t>佐賀市富士町大字中原342-2</t>
  </si>
  <si>
    <t>0952-57-2211</t>
    <phoneticPr fontId="2"/>
  </si>
  <si>
    <t>北山東部小</t>
  </si>
  <si>
    <t>840-0543</t>
  </si>
  <si>
    <t>佐賀市富士町大字古場1514-2</t>
  </si>
  <si>
    <t>0952-57-2441</t>
  </si>
  <si>
    <t>三瀬小</t>
    <phoneticPr fontId="2"/>
  </si>
  <si>
    <t>842-0301</t>
  </si>
  <si>
    <t>佐賀市三瀬村三瀬2741-2</t>
  </si>
  <si>
    <t>0952-56-2004</t>
  </si>
  <si>
    <t>東唐津小</t>
  </si>
  <si>
    <t>847-0017</t>
  </si>
  <si>
    <t>唐津市東唐津4-4-29</t>
    <phoneticPr fontId="2"/>
  </si>
  <si>
    <t>0955-72-3501</t>
  </si>
  <si>
    <t>外町小</t>
  </si>
  <si>
    <t>847-0063</t>
  </si>
  <si>
    <t>唐津市東町37</t>
  </si>
  <si>
    <t>0955-73-1161</t>
  </si>
  <si>
    <t>長松小</t>
  </si>
  <si>
    <t>唐津市神田2148-2</t>
  </si>
  <si>
    <t>0955-73-1163</t>
  </si>
  <si>
    <t>西唐津小</t>
  </si>
  <si>
    <t>847-0861</t>
  </si>
  <si>
    <t>唐津市二タ子2-6-120</t>
    <phoneticPr fontId="2"/>
  </si>
  <si>
    <t>0955-72-3165</t>
  </si>
  <si>
    <t>竹木場小</t>
  </si>
  <si>
    <t>847-0881</t>
  </si>
  <si>
    <t>唐津市竹木場5576-17</t>
    <phoneticPr fontId="2"/>
  </si>
  <si>
    <t>0955-72-3475</t>
  </si>
  <si>
    <t>高島小</t>
  </si>
  <si>
    <t>847-0027</t>
  </si>
  <si>
    <t>唐津市高島188</t>
  </si>
  <si>
    <t>0955-72-4387</t>
  </si>
  <si>
    <t>佐志小</t>
  </si>
  <si>
    <t>847-0115</t>
  </si>
  <si>
    <t>唐津市佐志浜町4411-6</t>
  </si>
  <si>
    <t>0955-74-3445</t>
  </si>
  <si>
    <t>鏡山小</t>
  </si>
  <si>
    <t>847-0022</t>
  </si>
  <si>
    <t>唐津市鏡1231</t>
  </si>
  <si>
    <t>0955-77-0305</t>
  </si>
  <si>
    <t>久里小</t>
  </si>
  <si>
    <t>847-0033</t>
  </si>
  <si>
    <t>唐津市久里1820</t>
  </si>
  <si>
    <t>0955-78-0012</t>
  </si>
  <si>
    <t>鬼塚小</t>
  </si>
  <si>
    <t>847-0004</t>
  </si>
  <si>
    <t>唐津市養母田28-2</t>
  </si>
  <si>
    <t>0955-78-0013</t>
  </si>
  <si>
    <t>大良小</t>
  </si>
  <si>
    <t>847-0803</t>
  </si>
  <si>
    <t>唐津市大良526-1</t>
  </si>
  <si>
    <t>0955-72-8085</t>
  </si>
  <si>
    <t>湊小</t>
  </si>
  <si>
    <t>847-0133</t>
  </si>
  <si>
    <t>唐津市湊町1291-2</t>
  </si>
  <si>
    <t>0955-79-0004</t>
  </si>
  <si>
    <t>成和小</t>
  </si>
  <si>
    <t>847-0085</t>
  </si>
  <si>
    <t>唐津市和多田本村8-80</t>
  </si>
  <si>
    <t>0955-75-0174</t>
  </si>
  <si>
    <t>大志小</t>
  </si>
  <si>
    <t>唐津市西城内4-43</t>
  </si>
  <si>
    <t>0955-73-1165</t>
  </si>
  <si>
    <t>浜崎小</t>
  </si>
  <si>
    <t>唐津市浜玉町浜崎451</t>
  </si>
  <si>
    <t>0955-56-6116</t>
  </si>
  <si>
    <t>浜崎小虹の松原分校</t>
    <rPh sb="0" eb="2">
      <t>ハマサキ</t>
    </rPh>
    <rPh sb="2" eb="3">
      <t>ショウ</t>
    </rPh>
    <rPh sb="3" eb="4">
      <t>ニジ</t>
    </rPh>
    <rPh sb="5" eb="7">
      <t>マツバラ</t>
    </rPh>
    <rPh sb="7" eb="9">
      <t>ブンコウ</t>
    </rPh>
    <phoneticPr fontId="2"/>
  </si>
  <si>
    <t>唐津市浜玉町浜崎2137</t>
    <rPh sb="6" eb="7">
      <t>ハマ</t>
    </rPh>
    <phoneticPr fontId="2"/>
  </si>
  <si>
    <t>0955-70-4995</t>
    <phoneticPr fontId="2"/>
  </si>
  <si>
    <t>玉島小</t>
  </si>
  <si>
    <t>849-5102</t>
  </si>
  <si>
    <t>唐津市浜玉町五反田823</t>
  </si>
  <si>
    <t>0955-56-6953</t>
  </si>
  <si>
    <t>平原小</t>
  </si>
  <si>
    <t>849-5112</t>
  </si>
  <si>
    <t>唐津市浜玉町平原乙97-1</t>
  </si>
  <si>
    <t>0955-56-6503</t>
  </si>
  <si>
    <t>厳木小</t>
  </si>
  <si>
    <t>849-3113</t>
  </si>
  <si>
    <t>唐津市厳木町牧瀬44-1</t>
  </si>
  <si>
    <t>0955-63-2621</t>
  </si>
  <si>
    <t>箞木小</t>
  </si>
  <si>
    <t>849-3132</t>
  </si>
  <si>
    <t>唐津市厳木町箞木306</t>
  </si>
  <si>
    <t>0955-63-2635</t>
  </si>
  <si>
    <t>相知小</t>
  </si>
  <si>
    <t>849-3201</t>
  </si>
  <si>
    <t>唐津市相知町相知1810-1</t>
  </si>
  <si>
    <t>0955-62-2355</t>
  </si>
  <si>
    <t>伊岐佐小</t>
  </si>
  <si>
    <t>849-3223</t>
  </si>
  <si>
    <t>唐津市相知町伊岐佐甲60</t>
  </si>
  <si>
    <t>0955-62-2701</t>
  </si>
  <si>
    <t>北波多小</t>
  </si>
  <si>
    <t>847-1201</t>
  </si>
  <si>
    <t>唐津市北波多徳須恵416</t>
  </si>
  <si>
    <t>0955-64-2020</t>
  </si>
  <si>
    <t>切木小</t>
  </si>
  <si>
    <t>847-1515</t>
  </si>
  <si>
    <t>唐津市肥前町大字萬賀里川233-2</t>
    <rPh sb="8" eb="9">
      <t>マン</t>
    </rPh>
    <phoneticPr fontId="2"/>
  </si>
  <si>
    <t>0955-53-2200</t>
  </si>
  <si>
    <t>入野小</t>
  </si>
  <si>
    <t>847-1526</t>
  </si>
  <si>
    <t>唐津市肥前町入野丙619-1</t>
  </si>
  <si>
    <t>0955-54-1103</t>
  </si>
  <si>
    <t>入野小向島分校（休校）</t>
    <rPh sb="0" eb="2">
      <t>イリノ</t>
    </rPh>
    <rPh sb="2" eb="3">
      <t>ショウ</t>
    </rPh>
    <rPh sb="5" eb="7">
      <t>ブンコウ</t>
    </rPh>
    <rPh sb="8" eb="10">
      <t>キュウコウ</t>
    </rPh>
    <phoneticPr fontId="2"/>
  </si>
  <si>
    <t>847-1524</t>
  </si>
  <si>
    <t>唐津市肥前町向島194</t>
  </si>
  <si>
    <t>0955-54-0124</t>
  </si>
  <si>
    <t>納所小</t>
  </si>
  <si>
    <t>847-1525</t>
  </si>
  <si>
    <t>唐津市肥前町納所丁682</t>
  </si>
  <si>
    <t>0955-54-0203</t>
  </si>
  <si>
    <t>田野小</t>
  </si>
  <si>
    <t>847-1521</t>
  </si>
  <si>
    <t>唐津市肥前町田野甲2930-1</t>
  </si>
  <si>
    <t>0955-54-0335</t>
  </si>
  <si>
    <t>名護屋小</t>
  </si>
  <si>
    <t>847-0401</t>
  </si>
  <si>
    <t>唐津市鎮西町名護屋444</t>
  </si>
  <si>
    <t>0955-82-1032</t>
  </si>
  <si>
    <t>馬渡小</t>
  </si>
  <si>
    <t>847-0405</t>
  </si>
  <si>
    <t>唐津市鎮西町馬渡島41</t>
  </si>
  <si>
    <t>0955-82-9003</t>
  </si>
  <si>
    <t>加唐小</t>
  </si>
  <si>
    <t>847-0317</t>
  </si>
  <si>
    <t>唐津市鎮西町加唐島25</t>
  </si>
  <si>
    <t>0955-82-9303</t>
  </si>
  <si>
    <t>加唐小松島分校（休校）</t>
    <rPh sb="8" eb="10">
      <t>キュウコウ</t>
    </rPh>
    <phoneticPr fontId="2"/>
  </si>
  <si>
    <t>847-0406</t>
  </si>
  <si>
    <t>唐津市鎮西町松島3515-6</t>
    <phoneticPr fontId="2"/>
  </si>
  <si>
    <t>0955-82-9110</t>
  </si>
  <si>
    <t>打上小</t>
  </si>
  <si>
    <t>847-0322</t>
  </si>
  <si>
    <t>唐津市鎮西町打上2112-2</t>
  </si>
  <si>
    <t>0955-82-3700</t>
  </si>
  <si>
    <t>呼子小</t>
  </si>
  <si>
    <t>唐津市呼子町呼子3000-1</t>
  </si>
  <si>
    <t>0955-82-3534</t>
  </si>
  <si>
    <t>小川小</t>
  </si>
  <si>
    <t>847-0306</t>
  </si>
  <si>
    <t>唐津市呼子町小川島841</t>
  </si>
  <si>
    <t>0955-82-8009</t>
  </si>
  <si>
    <t>七山小</t>
  </si>
  <si>
    <t>847-1107</t>
    <phoneticPr fontId="2"/>
  </si>
  <si>
    <t>唐津市七山藤川2263</t>
    <rPh sb="5" eb="7">
      <t>フジカワ</t>
    </rPh>
    <phoneticPr fontId="2"/>
  </si>
  <si>
    <t>0955-58-2009</t>
  </si>
  <si>
    <t>鳥栖小</t>
  </si>
  <si>
    <t>841-0051</t>
  </si>
  <si>
    <t>鳥栖市元町1162</t>
  </si>
  <si>
    <t>0942-83-2535</t>
  </si>
  <si>
    <t>鳥栖北小</t>
  </si>
  <si>
    <t>841-0037</t>
  </si>
  <si>
    <t>鳥栖市本町3-1468-1</t>
    <phoneticPr fontId="2"/>
  </si>
  <si>
    <t>0942-83-2296</t>
  </si>
  <si>
    <t>田代小</t>
  </si>
  <si>
    <t>841-0015</t>
  </si>
  <si>
    <t>鳥栖市田代上町301-1</t>
  </si>
  <si>
    <t>0942-83-2744</t>
  </si>
  <si>
    <t>基里小</t>
  </si>
  <si>
    <t>鳥栖市曽根崎町1521-1</t>
    <phoneticPr fontId="2"/>
  </si>
  <si>
    <t>0942-83-2288</t>
  </si>
  <si>
    <t>麓小</t>
  </si>
  <si>
    <t>841-0084</t>
  </si>
  <si>
    <t>鳥栖市山浦町2253-1</t>
  </si>
  <si>
    <t>0942-83-2013</t>
  </si>
  <si>
    <t>旭小</t>
  </si>
  <si>
    <t>841-0072</t>
  </si>
  <si>
    <t>鳥栖市村田町109-1</t>
  </si>
  <si>
    <t>0942-83-2806</t>
  </si>
  <si>
    <t>若葉小</t>
  </si>
  <si>
    <t>841-0083</t>
  </si>
  <si>
    <t>鳥栖市古賀町480-2</t>
  </si>
  <si>
    <t>0942-82-8722</t>
  </si>
  <si>
    <t>弥生が丘小</t>
    <rPh sb="0" eb="2">
      <t>ヤヨイ</t>
    </rPh>
    <rPh sb="3" eb="4">
      <t>オカ</t>
    </rPh>
    <rPh sb="4" eb="5">
      <t>ショウ</t>
    </rPh>
    <phoneticPr fontId="2"/>
  </si>
  <si>
    <t>鳥栖市弥生が丘4-329</t>
    <rPh sb="0" eb="3">
      <t>トスシ</t>
    </rPh>
    <rPh sb="3" eb="5">
      <t>ヤヨイ</t>
    </rPh>
    <rPh sb="6" eb="7">
      <t>オカ</t>
    </rPh>
    <phoneticPr fontId="2"/>
  </si>
  <si>
    <t>0942-48-3100</t>
    <phoneticPr fontId="2"/>
  </si>
  <si>
    <t>伊万里小</t>
  </si>
  <si>
    <t>848-0028</t>
  </si>
  <si>
    <t>伊万里市脇田町1419-1</t>
  </si>
  <si>
    <t>0955-23-4128</t>
  </si>
  <si>
    <t>牧島小</t>
  </si>
  <si>
    <t>848-0043</t>
  </si>
  <si>
    <t>伊万里市瀬戸町216-1</t>
  </si>
  <si>
    <t>0955-23-3350</t>
  </si>
  <si>
    <t>大坪小</t>
  </si>
  <si>
    <t>848-0021</t>
  </si>
  <si>
    <t>伊万里市大坪町甲2501-3</t>
  </si>
  <si>
    <t>0955-23-6148</t>
  </si>
  <si>
    <t>大川内小</t>
  </si>
  <si>
    <t>848-0024</t>
  </si>
  <si>
    <t>伊万里市大川内町甲3280-1</t>
  </si>
  <si>
    <t>0955-23-2542</t>
  </si>
  <si>
    <t>黒川小</t>
  </si>
  <si>
    <t>伊万里市黒川町大黒川1335-1</t>
  </si>
  <si>
    <t>0955-27-0010</t>
  </si>
  <si>
    <t>波多津小</t>
  </si>
  <si>
    <t>848-0117</t>
  </si>
  <si>
    <t>伊万里市波多津町筒井11</t>
  </si>
  <si>
    <t>0955-25-0064</t>
  </si>
  <si>
    <t>大川小</t>
  </si>
  <si>
    <t>849-5251</t>
  </si>
  <si>
    <t>伊万里市大川町大川野2050-1</t>
    <phoneticPr fontId="2"/>
  </si>
  <si>
    <t>0955-29-2005</t>
  </si>
  <si>
    <t>松浦小</t>
  </si>
  <si>
    <t>849-5261</t>
  </si>
  <si>
    <t>伊万里市松浦町桃川4430-2</t>
  </si>
  <si>
    <t>0955-26-2050</t>
  </si>
  <si>
    <t>二里小</t>
  </si>
  <si>
    <t>848-0035</t>
  </si>
  <si>
    <t>伊万里市二里町大里乙284-1</t>
  </si>
  <si>
    <t>0955-23-3463</t>
  </si>
  <si>
    <t>東山代小</t>
  </si>
  <si>
    <t>849-4282</t>
  </si>
  <si>
    <t>伊万里市東山代町里70-1</t>
  </si>
  <si>
    <t>0955-28-0024</t>
  </si>
  <si>
    <t>山代東小</t>
  </si>
  <si>
    <t>849-4256</t>
  </si>
  <si>
    <t>伊万里市山代町久原65</t>
  </si>
  <si>
    <t>0955-28-2009</t>
  </si>
  <si>
    <t>山代西小</t>
  </si>
  <si>
    <t>849-4262</t>
  </si>
  <si>
    <t>伊万里市山代町西分4475-1</t>
  </si>
  <si>
    <t>0955-28-3015</t>
  </si>
  <si>
    <t>立花小</t>
  </si>
  <si>
    <t>伊万里市立花町1901-1</t>
  </si>
  <si>
    <t>0955-23-2100</t>
  </si>
  <si>
    <t>武雄小</t>
  </si>
  <si>
    <t>武雄市武雄町大字富岡9159</t>
  </si>
  <si>
    <t>0954-22-3171</t>
  </si>
  <si>
    <t>朝日小</t>
  </si>
  <si>
    <t>843-0001</t>
  </si>
  <si>
    <t>武雄市朝日町大字甘久4354-1</t>
  </si>
  <si>
    <t>0954-22-2834</t>
  </si>
  <si>
    <t>若木小</t>
  </si>
  <si>
    <t>武雄市若木町大字川古8038</t>
  </si>
  <si>
    <t>0954-26-2006</t>
  </si>
  <si>
    <t>武内小</t>
  </si>
  <si>
    <t>849-2341</t>
  </si>
  <si>
    <t>武雄市武内町大字梅野乙15041-2</t>
  </si>
  <si>
    <t>0954-27-2011</t>
  </si>
  <si>
    <t>西川登小</t>
  </si>
  <si>
    <t>843-0232</t>
  </si>
  <si>
    <t>武雄市西川登町大字神六20584</t>
  </si>
  <si>
    <t>0954-28-2006</t>
  </si>
  <si>
    <t>東川登小</t>
  </si>
  <si>
    <t>843-0233</t>
  </si>
  <si>
    <t>武雄市東川登町大字永野5893</t>
  </si>
  <si>
    <t>0954-23-2905</t>
  </si>
  <si>
    <t>橘小</t>
  </si>
  <si>
    <t>武雄市橘町大字片白8718-1</t>
    <phoneticPr fontId="2"/>
  </si>
  <si>
    <t>0954-22-2925</t>
  </si>
  <si>
    <t>御船が丘小</t>
  </si>
  <si>
    <t>843-0022</t>
  </si>
  <si>
    <t>武雄市武雄町大字武雄4595</t>
  </si>
  <si>
    <t>0954-23-8660</t>
  </si>
  <si>
    <t>山内東小</t>
  </si>
  <si>
    <t>849-2302</t>
  </si>
  <si>
    <t>武雄市山内町大字鳥海9602-1</t>
  </si>
  <si>
    <t>0954-45-3565</t>
  </si>
  <si>
    <t>山内東小犬走分校</t>
  </si>
  <si>
    <t>849-2301</t>
  </si>
  <si>
    <t>武雄市山内町大字犬走3790-1</t>
  </si>
  <si>
    <t>0954-45-2692</t>
  </si>
  <si>
    <t>山内東小舟原分校</t>
  </si>
  <si>
    <t>武雄市山内町大字鳥海17522-1</t>
  </si>
  <si>
    <t>0954-45-4500</t>
  </si>
  <si>
    <t>山内西小</t>
  </si>
  <si>
    <t>849-2304</t>
  </si>
  <si>
    <t>武雄市山内町大字大野6900</t>
  </si>
  <si>
    <t>0954-45-3575</t>
  </si>
  <si>
    <t>山内西小立野川内分校</t>
    <phoneticPr fontId="2"/>
  </si>
  <si>
    <t>849-2305</t>
  </si>
  <si>
    <t>武雄市山内町大字宮野25402-4</t>
  </si>
  <si>
    <t>0954-45-4032</t>
  </si>
  <si>
    <t>北方小</t>
  </si>
  <si>
    <t>849-2201</t>
  </si>
  <si>
    <t>武雄市北方町大字志久1389</t>
  </si>
  <si>
    <t>0954-36-2006</t>
  </si>
  <si>
    <t>鹿島小</t>
    <phoneticPr fontId="2"/>
  </si>
  <si>
    <t>鹿島市大字高津原231-イ</t>
  </si>
  <si>
    <t>0954-63-5255</t>
    <phoneticPr fontId="2"/>
  </si>
  <si>
    <t>能古見小</t>
  </si>
  <si>
    <t>849-1314</t>
  </si>
  <si>
    <t>鹿島市大字山浦甲2246</t>
  </si>
  <si>
    <t>0954-63-3983</t>
  </si>
  <si>
    <t>古枝小</t>
  </si>
  <si>
    <t>849-1321</t>
  </si>
  <si>
    <t>鹿島市古枝甲1248-2</t>
  </si>
  <si>
    <t>0954-62-3702</t>
  </si>
  <si>
    <t>浜小</t>
  </si>
  <si>
    <t>849-1322</t>
  </si>
  <si>
    <t>鹿島市浜町1239</t>
  </si>
  <si>
    <t>0954-62-2444</t>
  </si>
  <si>
    <t>北鹿島小</t>
  </si>
  <si>
    <t>849-1301</t>
  </si>
  <si>
    <t>0954-62-4075</t>
    <phoneticPr fontId="2"/>
  </si>
  <si>
    <t>七浦小</t>
  </si>
  <si>
    <t>849-1323</t>
  </si>
  <si>
    <t>鹿島市大字音成戊1563</t>
  </si>
  <si>
    <t>0954-62-8821</t>
  </si>
  <si>
    <t>七浦小音成分校</t>
    <phoneticPr fontId="2"/>
  </si>
  <si>
    <t>鹿島市大字音成乙4352</t>
  </si>
  <si>
    <t>0954-62-4607</t>
  </si>
  <si>
    <t>明倫小</t>
  </si>
  <si>
    <t>鹿島市大字納富分甲59</t>
  </si>
  <si>
    <t>0954-62-5252</t>
  </si>
  <si>
    <t>桜岡小</t>
  </si>
  <si>
    <t>小城市小城町166</t>
  </si>
  <si>
    <t>0952-73-3070</t>
  </si>
  <si>
    <t>三里小</t>
  </si>
  <si>
    <t>845-0013</t>
  </si>
  <si>
    <t>小城市小城町栗原1256</t>
  </si>
  <si>
    <t>0952-73-3239</t>
  </si>
  <si>
    <t>晴田小</t>
  </si>
  <si>
    <t>845-0002</t>
  </si>
  <si>
    <t>小城市小城町畑田2099</t>
  </si>
  <si>
    <t>0952-73-3226</t>
  </si>
  <si>
    <t>岩松小</t>
  </si>
  <si>
    <t>845-0003</t>
  </si>
  <si>
    <t>小城市小城町岩蔵1941</t>
  </si>
  <si>
    <t>0952-73-2555</t>
  </si>
  <si>
    <t>三日月小</t>
  </si>
  <si>
    <t>845-0021</t>
  </si>
  <si>
    <t>小城市三日月町長神田1680</t>
  </si>
  <si>
    <t>0952-73-2950</t>
  </si>
  <si>
    <t>牛津小</t>
  </si>
  <si>
    <t>849-0302</t>
  </si>
  <si>
    <t>小城市牛津町柿樋瀬922</t>
  </si>
  <si>
    <t>0952-66-0047</t>
  </si>
  <si>
    <t>砥川小</t>
  </si>
  <si>
    <t>849-0305</t>
  </si>
  <si>
    <t>小城市牛津町上砥川1405</t>
  </si>
  <si>
    <t>0952-66-0130</t>
  </si>
  <si>
    <t>芦刈小</t>
  </si>
  <si>
    <t>849-0314</t>
  </si>
  <si>
    <t>小城市芦刈町三王崎14</t>
  </si>
  <si>
    <t>0952-66-0279</t>
    <phoneticPr fontId="2"/>
  </si>
  <si>
    <t>嬉野小</t>
  </si>
  <si>
    <t>843-0301</t>
  </si>
  <si>
    <t>嬉野市嬉野町大字下宿乙1647</t>
  </si>
  <si>
    <t>0954-43-1238</t>
  </si>
  <si>
    <t>大野原小</t>
  </si>
  <si>
    <t>843-0304</t>
  </si>
  <si>
    <t>嬉野市嬉野町大字岩屋川内丙720</t>
  </si>
  <si>
    <t>0954-43-0807</t>
  </si>
  <si>
    <t>吉田小</t>
  </si>
  <si>
    <t>843-0303</t>
  </si>
  <si>
    <t>嬉野市嬉野町大字吉田丙2997</t>
    <phoneticPr fontId="2"/>
  </si>
  <si>
    <t>0954-43-9314</t>
  </si>
  <si>
    <t>轟小</t>
  </si>
  <si>
    <t>嬉野市嬉野町大字岩屋川内乙2597</t>
  </si>
  <si>
    <t>0954-43-1349</t>
  </si>
  <si>
    <t>五町田小</t>
  </si>
  <si>
    <t>849-1425</t>
  </si>
  <si>
    <t>嬉野市塩田町大字五町田甲3717</t>
  </si>
  <si>
    <t>0954-66-2063</t>
  </si>
  <si>
    <t>五町田小谷所分校</t>
  </si>
  <si>
    <t>849-1423</t>
  </si>
  <si>
    <t>嬉野市塩田町大字谷所乙684-1</t>
  </si>
  <si>
    <t>0954-66-2073</t>
  </si>
  <si>
    <t>久間小</t>
    <phoneticPr fontId="2"/>
  </si>
  <si>
    <t>849-1402</t>
  </si>
  <si>
    <t>嬉野市塩田町大字久間乙1885</t>
  </si>
  <si>
    <t>0954-66-2204</t>
  </si>
  <si>
    <t>塩田小</t>
  </si>
  <si>
    <t>嬉野市塩田町大字馬場下甲3817</t>
  </si>
  <si>
    <t>0954-66-2057</t>
  </si>
  <si>
    <t>大草野小</t>
  </si>
  <si>
    <t>嬉野市嬉野町大字下野丙80</t>
  </si>
  <si>
    <t>0954-43-1388</t>
  </si>
  <si>
    <t>神埼小</t>
  </si>
  <si>
    <t>842-0006</t>
  </si>
  <si>
    <t>神埼市神埼町枝ヶ里349</t>
  </si>
  <si>
    <t>0952-52-4175</t>
  </si>
  <si>
    <t>西郷小</t>
  </si>
  <si>
    <t>842-0012</t>
  </si>
  <si>
    <t>神埼市神埼町横武868</t>
  </si>
  <si>
    <t>0952-52-3215</t>
  </si>
  <si>
    <t>仁比山小</t>
  </si>
  <si>
    <t>842-0107</t>
  </si>
  <si>
    <t>神埼市神埼町鶴1634</t>
  </si>
  <si>
    <t>0952-52-2504</t>
  </si>
  <si>
    <t>千代田東部小</t>
  </si>
  <si>
    <t>842-0064</t>
  </si>
  <si>
    <t>神埼市千代田町渡瀬1964-1</t>
  </si>
  <si>
    <t>0952-44-2211</t>
  </si>
  <si>
    <t>千代田中部小</t>
  </si>
  <si>
    <t>842-0053</t>
  </si>
  <si>
    <t>神埼市千代田町直鳥15-1</t>
  </si>
  <si>
    <t>0952-44-2005</t>
  </si>
  <si>
    <t>千代田西部小</t>
  </si>
  <si>
    <t>842-0054</t>
  </si>
  <si>
    <t>神埼市千代田町餘江1496</t>
  </si>
  <si>
    <t>0952-44-2338</t>
  </si>
  <si>
    <t>脊振小</t>
  </si>
  <si>
    <t>842-0201</t>
  </si>
  <si>
    <t>神埼市脊振町広滝580</t>
  </si>
  <si>
    <t>0952-59-2002</t>
  </si>
  <si>
    <t>三田川小</t>
  </si>
  <si>
    <t>神埼郡吉野ヶ里町吉田63-1</t>
  </si>
  <si>
    <t>0952-52-2768</t>
  </si>
  <si>
    <t>東脊振小</t>
  </si>
  <si>
    <t>842-0102</t>
    <phoneticPr fontId="2"/>
  </si>
  <si>
    <t>神埼郡吉野ヶ里町石動2760-1</t>
    <rPh sb="8" eb="9">
      <t>イシ</t>
    </rPh>
    <rPh sb="9" eb="10">
      <t>ドウ</t>
    </rPh>
    <phoneticPr fontId="2"/>
  </si>
  <si>
    <t>0952-52-2370</t>
  </si>
  <si>
    <t>基山小</t>
  </si>
  <si>
    <t>三養基郡基山町大字宮浦41</t>
  </si>
  <si>
    <t>0942-92-2431</t>
  </si>
  <si>
    <t>若基小</t>
  </si>
  <si>
    <t>841-0205</t>
  </si>
  <si>
    <t>三養基郡基山町けやき台2-2</t>
  </si>
  <si>
    <t>0942-92-0410</t>
  </si>
  <si>
    <t>上峰小</t>
  </si>
  <si>
    <t>849-0123</t>
  </si>
  <si>
    <t>三養基郡上峰町大字坊所651</t>
  </si>
  <si>
    <t>0952-52-3835</t>
  </si>
  <si>
    <t>中原小</t>
  </si>
  <si>
    <t>三養基郡みやき町大字原古賀1364-2</t>
  </si>
  <si>
    <t>0942-94-2044</t>
  </si>
  <si>
    <t>北茂安小</t>
  </si>
  <si>
    <t>三養基郡みやき町大字東尾420</t>
  </si>
  <si>
    <t>0942-89-2123</t>
  </si>
  <si>
    <t>三根東小</t>
  </si>
  <si>
    <t>840-1102</t>
  </si>
  <si>
    <t>三養基郡みやき町大字天建寺2400</t>
  </si>
  <si>
    <t>0942-96-3106</t>
    <phoneticPr fontId="2"/>
  </si>
  <si>
    <t>三根西小</t>
  </si>
  <si>
    <t>840-1105</t>
  </si>
  <si>
    <t>三養基郡みやき町大字寄人1385</t>
  </si>
  <si>
    <t>0942-96-3040</t>
  </si>
  <si>
    <t>有田小</t>
  </si>
  <si>
    <t>844-0007</t>
  </si>
  <si>
    <t>西松浦郡有田町白川2-3-17</t>
    <phoneticPr fontId="2"/>
  </si>
  <si>
    <t>0955-43-2246</t>
  </si>
  <si>
    <t>有田中部小</t>
  </si>
  <si>
    <t>844-0018</t>
  </si>
  <si>
    <t>西松浦郡有田町本町丙888</t>
    <rPh sb="7" eb="9">
      <t>ホンマチ</t>
    </rPh>
    <phoneticPr fontId="2"/>
  </si>
  <si>
    <t>0955-42-3167</t>
  </si>
  <si>
    <t>曲川小</t>
  </si>
  <si>
    <t>849-4165</t>
    <phoneticPr fontId="2"/>
  </si>
  <si>
    <t>西松浦郡有田町黒川甲1761</t>
  </si>
  <si>
    <t>0955-46-3016</t>
  </si>
  <si>
    <t>大山小</t>
  </si>
  <si>
    <t>849-4154</t>
    <phoneticPr fontId="2"/>
  </si>
  <si>
    <t>西松浦郡有田町大木宿乙830</t>
  </si>
  <si>
    <t>0955-46-3256</t>
  </si>
  <si>
    <t>江北小</t>
  </si>
  <si>
    <t>杵島郡江北町大字山口1128</t>
  </si>
  <si>
    <t>0952-86-2251</t>
  </si>
  <si>
    <t>須古小</t>
  </si>
  <si>
    <t>849-1104</t>
  </si>
  <si>
    <t>杵島郡白石町大字堤1463</t>
  </si>
  <si>
    <t>0952-84-2219</t>
  </si>
  <si>
    <t>六角小</t>
  </si>
  <si>
    <t>849-1111</t>
  </si>
  <si>
    <t>杵島郡白石町大字東郷2231</t>
  </si>
  <si>
    <t>0952-84-2009</t>
  </si>
  <si>
    <t>白石小</t>
  </si>
  <si>
    <t>849-1112</t>
  </si>
  <si>
    <t>杵島郡白石町大字福田2371</t>
  </si>
  <si>
    <t>0952-84-2006</t>
  </si>
  <si>
    <t>北明小</t>
  </si>
  <si>
    <t>849-1103</t>
  </si>
  <si>
    <t>杵島郡白石町大字築切205</t>
  </si>
  <si>
    <t>0952-84-2240</t>
  </si>
  <si>
    <t>福富小</t>
  </si>
  <si>
    <t>849-0401</t>
  </si>
  <si>
    <t>杵島郡白石町大字福富3410-2</t>
  </si>
  <si>
    <t>0952-87-3126</t>
  </si>
  <si>
    <t>有明東小</t>
  </si>
  <si>
    <t>杵島郡白石町大字牛屋6833-2</t>
  </si>
  <si>
    <t>0954-65-4038</t>
  </si>
  <si>
    <t>有明西小</t>
  </si>
  <si>
    <t>849-1203</t>
  </si>
  <si>
    <t>0954-65-4137</t>
  </si>
  <si>
    <t>有明南小</t>
  </si>
  <si>
    <t>849-1207</t>
  </si>
  <si>
    <t>杵島郡白石町大字深浦5581-1</t>
  </si>
  <si>
    <t>0954-65-4169</t>
  </si>
  <si>
    <t>多良小</t>
  </si>
  <si>
    <t>849-1602</t>
  </si>
  <si>
    <t>藤津郡太良町大字多良1264</t>
  </si>
  <si>
    <t>0954-67-0044</t>
  </si>
  <si>
    <t>大浦小</t>
  </si>
  <si>
    <t>849-1612</t>
  </si>
  <si>
    <t>藤津郡太良町大字大浦丁348</t>
  </si>
  <si>
    <t>0954-68-2129</t>
  </si>
  <si>
    <t>合計（国立、市町立）</t>
    <rPh sb="0" eb="2">
      <t>ゴウケイ</t>
    </rPh>
    <rPh sb="3" eb="5">
      <t>コクリツ</t>
    </rPh>
    <rPh sb="6" eb="8">
      <t>シチョウ</t>
    </rPh>
    <rPh sb="8" eb="9">
      <t>リツ</t>
    </rPh>
    <phoneticPr fontId="2"/>
  </si>
  <si>
    <t>校  名</t>
  </si>
  <si>
    <t>所   在   地</t>
  </si>
  <si>
    <t>生徒数</t>
    <rPh sb="0" eb="3">
      <t>セイトスウ</t>
    </rPh>
    <phoneticPr fontId="2"/>
  </si>
  <si>
    <t>佐賀大学
教育学部附属中</t>
    <rPh sb="11" eb="12">
      <t>チュウ</t>
    </rPh>
    <phoneticPr fontId="2"/>
  </si>
  <si>
    <t>840-0041</t>
    <phoneticPr fontId="2"/>
  </si>
  <si>
    <t>0952-26-1001</t>
  </si>
  <si>
    <t>（県立）</t>
  </si>
  <si>
    <t>致遠館中</t>
  </si>
  <si>
    <t>849-0919</t>
    <phoneticPr fontId="2"/>
  </si>
  <si>
    <t>佐賀市兵庫北4-1-1</t>
    <rPh sb="5" eb="6">
      <t>キタ</t>
    </rPh>
    <phoneticPr fontId="2"/>
  </si>
  <si>
    <t>0952-33-0401</t>
  </si>
  <si>
    <t>唐津東中</t>
    <phoneticPr fontId="2"/>
  </si>
  <si>
    <t>847-0028</t>
    <phoneticPr fontId="2"/>
  </si>
  <si>
    <t>唐津市鏡新開１</t>
    <phoneticPr fontId="2"/>
  </si>
  <si>
    <t>0955-77-1984</t>
    <phoneticPr fontId="2"/>
  </si>
  <si>
    <t>香楠中</t>
    <rPh sb="0" eb="1">
      <t>カオリ</t>
    </rPh>
    <rPh sb="1" eb="2">
      <t>クス</t>
    </rPh>
    <rPh sb="2" eb="3">
      <t>チュウ</t>
    </rPh>
    <phoneticPr fontId="2"/>
  </si>
  <si>
    <t>841-0038</t>
  </si>
  <si>
    <t>鳥栖市古野町600-１</t>
    <rPh sb="0" eb="3">
      <t>トスシ</t>
    </rPh>
    <rPh sb="3" eb="4">
      <t>フル</t>
    </rPh>
    <rPh sb="4" eb="5">
      <t>ノ</t>
    </rPh>
    <rPh sb="5" eb="6">
      <t>マチ</t>
    </rPh>
    <phoneticPr fontId="2"/>
  </si>
  <si>
    <t>0942-83-2211</t>
  </si>
  <si>
    <t>武雄青陵中</t>
    <rPh sb="0" eb="2">
      <t>タケオ</t>
    </rPh>
    <rPh sb="2" eb="4">
      <t>セイリョウ</t>
    </rPh>
    <rPh sb="4" eb="5">
      <t>チュウ</t>
    </rPh>
    <phoneticPr fontId="2"/>
  </si>
  <si>
    <t>843-0021</t>
  </si>
  <si>
    <t>武雄市武雄町大字永島13233-2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ナガシマ</t>
    </rPh>
    <phoneticPr fontId="2"/>
  </si>
  <si>
    <t>0954-22-3177</t>
  </si>
  <si>
    <t>成章中</t>
  </si>
  <si>
    <t>佐賀市成章町7-1</t>
  </si>
  <si>
    <t>0952-24-4265</t>
  </si>
  <si>
    <t>城南中</t>
  </si>
  <si>
    <t>840-0016</t>
  </si>
  <si>
    <t>佐賀市南佐賀1-20-1</t>
    <phoneticPr fontId="2"/>
  </si>
  <si>
    <t>0952-24-4338</t>
  </si>
  <si>
    <t>昭栄中</t>
  </si>
  <si>
    <t>840-0855</t>
  </si>
  <si>
    <t>佐賀市昭栄町1-7</t>
  </si>
  <si>
    <t>0952-24-4238</t>
  </si>
  <si>
    <t>城東中</t>
  </si>
  <si>
    <t>佐賀市巨勢町大字牛島242</t>
  </si>
  <si>
    <t>0952-24-4286</t>
  </si>
  <si>
    <t>城西中</t>
  </si>
  <si>
    <t>佐賀市本庄町大字本庄1021-1</t>
  </si>
  <si>
    <t>0952-24-9220</t>
  </si>
  <si>
    <t>城北中</t>
  </si>
  <si>
    <t>849-0921</t>
  </si>
  <si>
    <t>0952-30-9258</t>
  </si>
  <si>
    <t>金泉中</t>
  </si>
  <si>
    <t>佐賀市久保泉町大字上和泉2361-1</t>
  </si>
  <si>
    <t>0952-98-1181</t>
  </si>
  <si>
    <t>芙蓉中</t>
  </si>
  <si>
    <t>0952-97-1171</t>
  </si>
  <si>
    <t>鍋島中</t>
  </si>
  <si>
    <t>佐賀市鍋島1-19-1</t>
    <phoneticPr fontId="2"/>
  </si>
  <si>
    <t>0952-30-5811</t>
  </si>
  <si>
    <t>諸富中</t>
  </si>
  <si>
    <t>佐賀市諸富町大字徳富2058-3</t>
  </si>
  <si>
    <t>0952-47-2331</t>
  </si>
  <si>
    <t>川副中</t>
  </si>
  <si>
    <t>佐賀市川副町大字鹿江710</t>
    <rPh sb="2" eb="3">
      <t>シ</t>
    </rPh>
    <phoneticPr fontId="2"/>
  </si>
  <si>
    <t>0952-45-1251</t>
  </si>
  <si>
    <t>東与賀中</t>
  </si>
  <si>
    <t>840-2221</t>
  </si>
  <si>
    <t>佐賀市東与賀町大字下古賀1127-1</t>
    <rPh sb="2" eb="3">
      <t>シ</t>
    </rPh>
    <phoneticPr fontId="2"/>
  </si>
  <si>
    <t>思斉中</t>
  </si>
  <si>
    <t>佐賀市久保田町大字新田1217</t>
    <rPh sb="2" eb="3">
      <t>シ</t>
    </rPh>
    <phoneticPr fontId="2"/>
  </si>
  <si>
    <t>0952-68-2161</t>
  </si>
  <si>
    <t>大和中</t>
  </si>
  <si>
    <t>佐賀市大和町大字東山田3554-1</t>
  </si>
  <si>
    <t>0952-62-1315</t>
  </si>
  <si>
    <t>松梅中</t>
  </si>
  <si>
    <t>佐賀市大和町大字松瀬2090-1</t>
  </si>
  <si>
    <t>0952-63-0812</t>
  </si>
  <si>
    <t>富士中</t>
  </si>
  <si>
    <t>840-0501</t>
  </si>
  <si>
    <t>佐賀市富士町大字古湯2735</t>
  </si>
  <si>
    <t>0952-58-2201</t>
  </si>
  <si>
    <t>北山中</t>
    <rPh sb="0" eb="2">
      <t>ホクザン</t>
    </rPh>
    <rPh sb="2" eb="3">
      <t>チュウ</t>
    </rPh>
    <phoneticPr fontId="2"/>
  </si>
  <si>
    <t>佐賀市富士町大字中原342-2</t>
    <rPh sb="8" eb="10">
      <t>ナカバル</t>
    </rPh>
    <phoneticPr fontId="2"/>
  </si>
  <si>
    <t>0952-57-2211</t>
  </si>
  <si>
    <t>三瀬中</t>
  </si>
  <si>
    <t>佐賀市三瀬村三瀬2789</t>
  </si>
  <si>
    <t>0952-56-2106</t>
  </si>
  <si>
    <t>第一中</t>
  </si>
  <si>
    <t>847-0821</t>
  </si>
  <si>
    <t>唐津市町田1-4-1</t>
    <phoneticPr fontId="2"/>
  </si>
  <si>
    <t>0955-73-2815</t>
  </si>
  <si>
    <t>佐志中</t>
  </si>
  <si>
    <t>847-0101</t>
  </si>
  <si>
    <t>唐津市中瀬通1-3</t>
  </si>
  <si>
    <t>0955-73-3361</t>
  </si>
  <si>
    <t>第五中</t>
  </si>
  <si>
    <t>847-0075</t>
  </si>
  <si>
    <t>唐津市和多田用尺1-1</t>
  </si>
  <si>
    <t>0955-72-2134</t>
  </si>
  <si>
    <t>鏡中</t>
  </si>
  <si>
    <t>唐津市鏡1136</t>
  </si>
  <si>
    <t>0955-77-0500</t>
  </si>
  <si>
    <t>鬼塚中</t>
  </si>
  <si>
    <t>847-0002</t>
  </si>
  <si>
    <t>唐津市山本1916</t>
  </si>
  <si>
    <t>0955-78-0135</t>
  </si>
  <si>
    <t>湊中</t>
  </si>
  <si>
    <t>唐津市湊町594</t>
  </si>
  <si>
    <t>0955-79-0009</t>
  </si>
  <si>
    <t>西唐津中</t>
  </si>
  <si>
    <t>唐津市二タ子1-7-83</t>
    <phoneticPr fontId="2"/>
  </si>
  <si>
    <t>0955-74-8651</t>
  </si>
  <si>
    <t>高峰中</t>
    <rPh sb="0" eb="2">
      <t>タカミネ</t>
    </rPh>
    <rPh sb="2" eb="3">
      <t>チュウ</t>
    </rPh>
    <phoneticPr fontId="2"/>
  </si>
  <si>
    <t>唐津市竹木場5576-17</t>
  </si>
  <si>
    <t>浜玉中</t>
  </si>
  <si>
    <t>849-5103</t>
  </si>
  <si>
    <t>唐津市浜玉町大江6-1</t>
  </si>
  <si>
    <t>0955-56-6650</t>
  </si>
  <si>
    <t>浜玉中虹の松原分校</t>
    <rPh sb="3" eb="4">
      <t>ニジ</t>
    </rPh>
    <rPh sb="5" eb="7">
      <t>マツバラ</t>
    </rPh>
    <rPh sb="7" eb="9">
      <t>ブンコウ</t>
    </rPh>
    <phoneticPr fontId="2"/>
  </si>
  <si>
    <t>厳木中</t>
  </si>
  <si>
    <t>唐津市厳木町牧瀬328-1</t>
  </si>
  <si>
    <t>0955-63-2531</t>
  </si>
  <si>
    <t>相知中</t>
  </si>
  <si>
    <t>唐津市相知町相知2482</t>
  </si>
  <si>
    <t>0955-62-2814</t>
  </si>
  <si>
    <t>北波多中</t>
  </si>
  <si>
    <t>唐津市北波多徳須恵303</t>
  </si>
  <si>
    <t>0955-64-2009</t>
  </si>
  <si>
    <t>肥前中</t>
  </si>
  <si>
    <t>唐津市肥前町入野甲2217-2</t>
  </si>
  <si>
    <t>0955-54-1105</t>
  </si>
  <si>
    <t>馬渡中</t>
  </si>
  <si>
    <t>加唐中</t>
  </si>
  <si>
    <t>海青中</t>
    <rPh sb="0" eb="1">
      <t>カイ</t>
    </rPh>
    <rPh sb="1" eb="2">
      <t>セイ</t>
    </rPh>
    <phoneticPr fontId="2"/>
  </si>
  <si>
    <t>唐津市鎮西町横竹838-9</t>
    <rPh sb="6" eb="8">
      <t>ヨコタケ</t>
    </rPh>
    <phoneticPr fontId="2"/>
  </si>
  <si>
    <t>小川中</t>
  </si>
  <si>
    <t>847-1107</t>
  </si>
  <si>
    <t>唐津市七山藤川2263</t>
  </si>
  <si>
    <t>0955-58-2009</t>
    <phoneticPr fontId="2"/>
  </si>
  <si>
    <t>鳥栖中</t>
  </si>
  <si>
    <t>鳥栖市本町2-104-1</t>
    <phoneticPr fontId="2"/>
  </si>
  <si>
    <t>0942-83-2537</t>
    <phoneticPr fontId="2"/>
  </si>
  <si>
    <t>田代中</t>
  </si>
  <si>
    <t>841-0016</t>
  </si>
  <si>
    <t>鳥栖市田代外町651-1</t>
  </si>
  <si>
    <t>0942-83-2758</t>
  </si>
  <si>
    <t>基里中</t>
  </si>
  <si>
    <t>841-0024</t>
  </si>
  <si>
    <t>鳥栖市原町672-1</t>
  </si>
  <si>
    <t>0942-83-2944</t>
  </si>
  <si>
    <t>鳥栖西中</t>
  </si>
  <si>
    <t>841-0054</t>
  </si>
  <si>
    <t>鳥栖市蔵上町77-1</t>
  </si>
  <si>
    <t>0942-83-2086</t>
  </si>
  <si>
    <t>伊万里中</t>
  </si>
  <si>
    <t>伊万里市立花町4063-1</t>
  </si>
  <si>
    <t>0955-23-4158</t>
  </si>
  <si>
    <t>国見中</t>
  </si>
  <si>
    <t>849-4271</t>
  </si>
  <si>
    <t>伊万里市東山代町長浜1750</t>
  </si>
  <si>
    <t>0955-23-5195</t>
  </si>
  <si>
    <t>山代中</t>
  </si>
  <si>
    <t>伊万里市山代町久原3080-1</t>
  </si>
  <si>
    <t>0955-28-2026</t>
  </si>
  <si>
    <t>啓成中</t>
  </si>
  <si>
    <t>848-0044</t>
  </si>
  <si>
    <t>伊万里市木須町131</t>
  </si>
  <si>
    <t>0955-22-3600</t>
  </si>
  <si>
    <t>東陵中</t>
  </si>
  <si>
    <t>849-5264</t>
  </si>
  <si>
    <t>伊万里市松浦町提川200</t>
  </si>
  <si>
    <t>0955-26-2012</t>
  </si>
  <si>
    <t>青嶺中</t>
  </si>
  <si>
    <t>848-0122</t>
  </si>
  <si>
    <t>伊万里市黒川町福田66</t>
    <phoneticPr fontId="2"/>
  </si>
  <si>
    <t>0955-27-0053</t>
  </si>
  <si>
    <t>武雄中</t>
  </si>
  <si>
    <t>武雄市武雄町大字富岡11606</t>
  </si>
  <si>
    <t>0954-22-4105</t>
  </si>
  <si>
    <t>川登中</t>
  </si>
  <si>
    <t>843-0234</t>
  </si>
  <si>
    <t>武雄市東川登町大字袴野16082</t>
  </si>
  <si>
    <t>0954-28-2001</t>
  </si>
  <si>
    <t>武雄北中</t>
  </si>
  <si>
    <t>849-2342</t>
  </si>
  <si>
    <t>武雄市武内町大字真手野25956-3</t>
  </si>
  <si>
    <t>0954-27-2004</t>
  </si>
  <si>
    <t>山内中</t>
  </si>
  <si>
    <t>武雄市山内町大字三間坂甲14209</t>
  </si>
  <si>
    <t>0954-45-3555</t>
  </si>
  <si>
    <t>北方中</t>
  </si>
  <si>
    <t>武雄市北方町大字志久2384-2</t>
  </si>
  <si>
    <t>0954-36-2069</t>
  </si>
  <si>
    <t>東部中</t>
  </si>
  <si>
    <t>鹿島市浜町甲4020</t>
  </si>
  <si>
    <t>0954-63-5245</t>
    <phoneticPr fontId="2"/>
  </si>
  <si>
    <t>西部中</t>
  </si>
  <si>
    <t>鹿島市大字納富分1435</t>
  </si>
  <si>
    <t>小城中</t>
  </si>
  <si>
    <t>845-0004</t>
  </si>
  <si>
    <t>小城市小城町松尾4104</t>
  </si>
  <si>
    <t>0952-73-2191</t>
  </si>
  <si>
    <t>三日月中</t>
  </si>
  <si>
    <t>小城市三日月町長神田1650</t>
  </si>
  <si>
    <t>0952-73-2016</t>
  </si>
  <si>
    <t>牛津中</t>
  </si>
  <si>
    <t>小城市牛津町牛津549</t>
  </si>
  <si>
    <t>0952-66-0022</t>
  </si>
  <si>
    <t>芦刈中</t>
  </si>
  <si>
    <t>小城市芦刈町三王崎14</t>
    <phoneticPr fontId="2"/>
  </si>
  <si>
    <t>塩田中</t>
  </si>
  <si>
    <t>嬉野市塩田町大字馬場下甲1801</t>
  </si>
  <si>
    <t>0954-66-2030</t>
    <phoneticPr fontId="2"/>
  </si>
  <si>
    <t>嬉野中</t>
  </si>
  <si>
    <t>嬉野市嬉野町大字下宿甲2786</t>
  </si>
  <si>
    <t>0954-43-0244</t>
  </si>
  <si>
    <t>大野原中</t>
  </si>
  <si>
    <t>吉田中</t>
  </si>
  <si>
    <t>嬉野市嬉野町大字吉田丙3016</t>
  </si>
  <si>
    <t>0954-43-9321</t>
  </si>
  <si>
    <t>神埼中</t>
  </si>
  <si>
    <t>842-0007</t>
  </si>
  <si>
    <t>神埼市神埼町鶴3565</t>
  </si>
  <si>
    <t>0952-52-3175</t>
  </si>
  <si>
    <t>千代田中</t>
  </si>
  <si>
    <t>神埼市千代田町大字直鳥929-1</t>
  </si>
  <si>
    <t>0952-44-2222</t>
  </si>
  <si>
    <t>脊振中</t>
  </si>
  <si>
    <t>神埼市脊振町大字広滝594-1</t>
  </si>
  <si>
    <t>0952-59-2221</t>
  </si>
  <si>
    <t>三田川中</t>
  </si>
  <si>
    <t>神埼郡吉野ヶ里町吉田303</t>
  </si>
  <si>
    <t>0952-52-2195</t>
  </si>
  <si>
    <t>東脊振中</t>
  </si>
  <si>
    <t>842-0102</t>
  </si>
  <si>
    <t>神埼郡吉野ヶ里町石動2709</t>
  </si>
  <si>
    <t>0952-52-2529</t>
  </si>
  <si>
    <t>基山中</t>
  </si>
  <si>
    <t>三養基郡基山町大字宮浦941</t>
  </si>
  <si>
    <t>0942-92-2203</t>
  </si>
  <si>
    <t>上峰中</t>
  </si>
  <si>
    <t>三養基郡上峰町大字坊所2659</t>
  </si>
  <si>
    <t>0952-52-3834</t>
  </si>
  <si>
    <t>中原中</t>
  </si>
  <si>
    <t>849-0102</t>
  </si>
  <si>
    <t>三養基郡みやき町大字蓑原1475-9</t>
    <phoneticPr fontId="2"/>
  </si>
  <si>
    <t>0942-94-2038</t>
  </si>
  <si>
    <t>北茂安中</t>
  </si>
  <si>
    <t>三養基郡みやき町大字東尾4435</t>
  </si>
  <si>
    <t>0942-89-2008</t>
  </si>
  <si>
    <t>三根中</t>
  </si>
  <si>
    <t>三養基郡みやき町大字市武1661</t>
  </si>
  <si>
    <t>0942-96-2229</t>
  </si>
  <si>
    <t>有田中</t>
  </si>
  <si>
    <t>844-0011</t>
  </si>
  <si>
    <t>西松浦郡有田町岩谷川内3-6-1</t>
  </si>
  <si>
    <t>0955-43-2291</t>
  </si>
  <si>
    <t>西有田中</t>
  </si>
  <si>
    <t>849-4153</t>
    <phoneticPr fontId="2"/>
  </si>
  <si>
    <t>西松浦郡有田町立部甲74</t>
  </si>
  <si>
    <t>0955-46-4171</t>
  </si>
  <si>
    <t>江北中</t>
  </si>
  <si>
    <t>杵島郡江北町大字山口412</t>
  </si>
  <si>
    <t>0952-86-2241</t>
  </si>
  <si>
    <t>白石中</t>
  </si>
  <si>
    <t>849-1105</t>
  </si>
  <si>
    <t>0952-84-2411</t>
  </si>
  <si>
    <t>福富中</t>
  </si>
  <si>
    <t>杵島郡白石町大字福富3499</t>
  </si>
  <si>
    <t>0952-87-3531</t>
  </si>
  <si>
    <t>有明中</t>
  </si>
  <si>
    <t>849-1204</t>
  </si>
  <si>
    <t>杵島郡白石町大字坂田290-1</t>
  </si>
  <si>
    <t>0954-65-2127</t>
  </si>
  <si>
    <t>多良中</t>
  </si>
  <si>
    <t>藤津郡太良町大字多良1284</t>
  </si>
  <si>
    <t>0954-67-0222</t>
  </si>
  <si>
    <t>大浦中</t>
  </si>
  <si>
    <t>849-1613</t>
  </si>
  <si>
    <t>藤津郡太良町大字大浦丙1373</t>
  </si>
  <si>
    <t>0954-68-2029</t>
  </si>
  <si>
    <t>佐賀清和中</t>
    <rPh sb="4" eb="5">
      <t>チュウ</t>
    </rPh>
    <phoneticPr fontId="2"/>
  </si>
  <si>
    <t>849-0919</t>
  </si>
  <si>
    <t>佐賀市兵庫北2-14-1</t>
    <rPh sb="0" eb="3">
      <t>サガシ</t>
    </rPh>
    <rPh sb="3" eb="5">
      <t>ヒョウゴ</t>
    </rPh>
    <rPh sb="5" eb="6">
      <t>キタ</t>
    </rPh>
    <phoneticPr fontId="2"/>
  </si>
  <si>
    <t>0952-37-5400</t>
  </si>
  <si>
    <t>龍谷中</t>
    <phoneticPr fontId="2"/>
  </si>
  <si>
    <t>佐賀市水ヶ江3-1-25</t>
    <phoneticPr fontId="2"/>
  </si>
  <si>
    <t>0952-24-2244</t>
  </si>
  <si>
    <t>佐賀市金立町大字金立1544-1</t>
  </si>
  <si>
    <t>0952-98-2161</t>
  </si>
  <si>
    <t>東明館中</t>
  </si>
  <si>
    <t>三養基郡基山町大字宮浦683</t>
  </si>
  <si>
    <t>0942-92-5775</t>
  </si>
  <si>
    <t>成穎中</t>
  </si>
  <si>
    <t>840-0801</t>
  </si>
  <si>
    <t>佐賀市駅前中央2-9-10</t>
  </si>
  <si>
    <t>0952-31-5401</t>
  </si>
  <si>
    <t>早稲田佐賀中</t>
    <rPh sb="0" eb="3">
      <t>ワセダ</t>
    </rPh>
    <rPh sb="3" eb="5">
      <t>サガ</t>
    </rPh>
    <rPh sb="5" eb="6">
      <t>ナカ</t>
    </rPh>
    <phoneticPr fontId="2"/>
  </si>
  <si>
    <t>847-0016</t>
    <phoneticPr fontId="2"/>
  </si>
  <si>
    <t>唐津市東城内7-1</t>
    <rPh sb="0" eb="3">
      <t>カラツシ</t>
    </rPh>
    <rPh sb="3" eb="4">
      <t>ヒガシ</t>
    </rPh>
    <rPh sb="4" eb="6">
      <t>ジョウナイ</t>
    </rPh>
    <phoneticPr fontId="2"/>
  </si>
  <si>
    <t>0955-58-9000</t>
    <phoneticPr fontId="2"/>
  </si>
  <si>
    <r>
      <t>合計</t>
    </r>
    <r>
      <rPr>
        <sz val="9"/>
        <rFont val="ＭＳ Ｐ明朝"/>
        <family val="1"/>
        <charset val="128"/>
      </rPr>
      <t>（国立、県立、市町立、私立）</t>
    </r>
    <rPh sb="0" eb="2">
      <t>ゴウケイ</t>
    </rPh>
    <rPh sb="3" eb="5">
      <t>コクリツ</t>
    </rPh>
    <rPh sb="6" eb="7">
      <t>ケン</t>
    </rPh>
    <rPh sb="7" eb="8">
      <t>リツ</t>
    </rPh>
    <rPh sb="9" eb="11">
      <t>シチョウ</t>
    </rPh>
    <rPh sb="11" eb="12">
      <t>リツ</t>
    </rPh>
    <rPh sb="13" eb="15">
      <t>シリツ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</si>
  <si>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2"/>
  </si>
  <si>
    <t>（市町立）</t>
    <rPh sb="1" eb="2">
      <t>シ</t>
    </rPh>
    <rPh sb="2" eb="3">
      <t>チョウ</t>
    </rPh>
    <phoneticPr fontId="2"/>
  </si>
  <si>
    <t>東原庠舎東部校</t>
    <phoneticPr fontId="2"/>
  </si>
  <si>
    <t>846-0012</t>
  </si>
  <si>
    <t>多久市東多久町大字別府3182</t>
  </si>
  <si>
    <t>0952-76-2007</t>
  </si>
  <si>
    <t>東原庠舎中央校</t>
  </si>
  <si>
    <t>846-0024</t>
  </si>
  <si>
    <t>多久市南多久町大字下多久2286-13</t>
    <phoneticPr fontId="2"/>
  </si>
  <si>
    <t>0952-75-2516</t>
    <phoneticPr fontId="2"/>
  </si>
  <si>
    <t>東原庠舎西渓校</t>
    <phoneticPr fontId="2"/>
  </si>
  <si>
    <t>846-0031</t>
  </si>
  <si>
    <t>多久市多久町1784-1</t>
  </si>
  <si>
    <t>0952-75-2826</t>
    <phoneticPr fontId="2"/>
  </si>
  <si>
    <t>南波多郷学館</t>
    <rPh sb="0" eb="3">
      <t>ミナミハタ</t>
    </rPh>
    <rPh sb="3" eb="4">
      <t>ゴウ</t>
    </rPh>
    <rPh sb="4" eb="5">
      <t>ガク</t>
    </rPh>
    <rPh sb="5" eb="6">
      <t>カン</t>
    </rPh>
    <phoneticPr fontId="2"/>
  </si>
  <si>
    <t>848-0007</t>
    <phoneticPr fontId="2"/>
  </si>
  <si>
    <t>玄海みらい学園</t>
    <rPh sb="0" eb="2">
      <t>ゲンカイ</t>
    </rPh>
    <rPh sb="5" eb="7">
      <t>ガクエン</t>
    </rPh>
    <phoneticPr fontId="2"/>
  </si>
  <si>
    <t>847-1422</t>
  </si>
  <si>
    <t>東松浦郡玄海町大字新田1809-6</t>
    <rPh sb="0" eb="4">
      <t>ヒガシマツウラグン</t>
    </rPh>
    <rPh sb="4" eb="7">
      <t>ゲンカイチョウ</t>
    </rPh>
    <rPh sb="7" eb="9">
      <t>オオアザ</t>
    </rPh>
    <rPh sb="9" eb="11">
      <t>シンデン</t>
    </rPh>
    <phoneticPr fontId="2"/>
  </si>
  <si>
    <t>0955-80-0234</t>
  </si>
  <si>
    <t>大町ひじり学園</t>
    <rPh sb="3" eb="5">
      <t>ガクエン</t>
    </rPh>
    <phoneticPr fontId="2"/>
  </si>
  <si>
    <t>849-2101</t>
    <phoneticPr fontId="2"/>
  </si>
  <si>
    <t>杵島郡大町町大字大町5645</t>
    <phoneticPr fontId="2"/>
  </si>
  <si>
    <t>0952-82-2036</t>
    <phoneticPr fontId="2"/>
  </si>
  <si>
    <r>
      <t>合計</t>
    </r>
    <r>
      <rPr>
        <sz val="9"/>
        <rFont val="ＭＳ Ｐ明朝"/>
        <family val="1"/>
        <charset val="128"/>
      </rPr>
      <t>（市町立）</t>
    </r>
    <phoneticPr fontId="2"/>
  </si>
  <si>
    <t>（全…全日制，定…定時制，通…通信制）</t>
    <rPh sb="1" eb="2">
      <t>ゼン</t>
    </rPh>
    <rPh sb="3" eb="6">
      <t>ゼンニチセイ</t>
    </rPh>
    <rPh sb="7" eb="8">
      <t>テイ</t>
    </rPh>
    <rPh sb="9" eb="12">
      <t>テイジセイ</t>
    </rPh>
    <rPh sb="13" eb="14">
      <t>ツウ</t>
    </rPh>
    <rPh sb="15" eb="18">
      <t>ツウシンセイ</t>
    </rPh>
    <phoneticPr fontId="13"/>
  </si>
  <si>
    <t>学級数</t>
  </si>
  <si>
    <t>生 徒 数</t>
  </si>
  <si>
    <t>全</t>
  </si>
  <si>
    <t>定</t>
  </si>
  <si>
    <t>通</t>
  </si>
  <si>
    <t>佐賀東高</t>
    <rPh sb="3" eb="4">
      <t>コウ</t>
    </rPh>
    <phoneticPr fontId="13"/>
  </si>
  <si>
    <t>佐賀市南佐賀3-11-15</t>
    <phoneticPr fontId="13"/>
  </si>
  <si>
    <t>0952-24-0141</t>
  </si>
  <si>
    <t>佐賀西高</t>
  </si>
  <si>
    <t>佐賀市城内1-4-25</t>
    <phoneticPr fontId="13"/>
  </si>
  <si>
    <t>0952-24-4331</t>
  </si>
  <si>
    <t>佐賀北高</t>
  </si>
  <si>
    <t>佐賀市天祐2-6-1</t>
    <phoneticPr fontId="13"/>
  </si>
  <si>
    <t>0952-26-3211</t>
  </si>
  <si>
    <t>致遠館高</t>
  </si>
  <si>
    <t>唐津東高</t>
  </si>
  <si>
    <t>唐津市鏡新開1</t>
    <rPh sb="4" eb="6">
      <t>シンカイ</t>
    </rPh>
    <phoneticPr fontId="2"/>
  </si>
  <si>
    <t>唐津西高</t>
  </si>
  <si>
    <t>唐津市町田字大山田1992</t>
  </si>
  <si>
    <t>0955-72-7184</t>
  </si>
  <si>
    <t>鳥栖高</t>
  </si>
  <si>
    <t>鳥栖市古野町600-1</t>
  </si>
  <si>
    <t>伊万里高</t>
  </si>
  <si>
    <t>848-0032</t>
  </si>
  <si>
    <t>伊万里市二里町大里甲2600</t>
  </si>
  <si>
    <t>0955-23-3101</t>
  </si>
  <si>
    <t>武雄高</t>
    <phoneticPr fontId="13"/>
  </si>
  <si>
    <t>武雄市武雄町大字武雄5540-2</t>
  </si>
  <si>
    <t>0954-22-3103</t>
  </si>
  <si>
    <t>鹿島市大字高津原462</t>
  </si>
  <si>
    <t>0954-62-4136</t>
  </si>
  <si>
    <t>　赤門学舎</t>
    <rPh sb="1" eb="3">
      <t>アカモン</t>
    </rPh>
    <rPh sb="3" eb="5">
      <t>ガクシャ</t>
    </rPh>
    <phoneticPr fontId="2"/>
  </si>
  <si>
    <t>　大手門学舎</t>
    <rPh sb="1" eb="4">
      <t>オオテモン</t>
    </rPh>
    <rPh sb="4" eb="6">
      <t>ガクシャ</t>
    </rPh>
    <phoneticPr fontId="2"/>
  </si>
  <si>
    <t>鹿島市大字高津原539</t>
  </si>
  <si>
    <t>0954-63-3126</t>
  </si>
  <si>
    <t>神埼高</t>
  </si>
  <si>
    <t>0952-52-3118</t>
  </si>
  <si>
    <t>三養基高</t>
  </si>
  <si>
    <t>三養基郡みやき町大字原古賀300-1</t>
    <phoneticPr fontId="2"/>
  </si>
  <si>
    <t>0942-94-2345</t>
  </si>
  <si>
    <t>小城高</t>
  </si>
  <si>
    <t>小城市小城町176</t>
  </si>
  <si>
    <t>0952-73-2295</t>
  </si>
  <si>
    <t>厳木高</t>
  </si>
  <si>
    <t>849-3193</t>
    <phoneticPr fontId="2"/>
  </si>
  <si>
    <t>唐津市厳木町厳木727</t>
    <phoneticPr fontId="2"/>
  </si>
  <si>
    <t>0955-63-2535</t>
  </si>
  <si>
    <t>849-1101</t>
  </si>
  <si>
    <t>杵島郡白石町大字今泉138-1</t>
    <phoneticPr fontId="2"/>
  </si>
  <si>
    <t>0952-84-2131</t>
  </si>
  <si>
    <t>　普通科キャンパス</t>
    <rPh sb="1" eb="3">
      <t>フツウ</t>
    </rPh>
    <rPh sb="3" eb="4">
      <t>カ</t>
    </rPh>
    <phoneticPr fontId="2"/>
  </si>
  <si>
    <t>　商業科キャンパス</t>
    <rPh sb="1" eb="4">
      <t>ショウギョウカ</t>
    </rPh>
    <phoneticPr fontId="2"/>
  </si>
  <si>
    <t>849-2101</t>
  </si>
  <si>
    <t>杵島郡大町町大字大町2039</t>
  </si>
  <si>
    <t>0952-82-3241</t>
  </si>
  <si>
    <t>太良高</t>
  </si>
  <si>
    <t>藤津郡太良町大字多良4212-6</t>
  </si>
  <si>
    <t>0954-67-1811</t>
  </si>
  <si>
    <t>唐津南高</t>
  </si>
  <si>
    <t>唐津市神田字堤2629-1</t>
  </si>
  <si>
    <t>0955-72-4123</t>
  </si>
  <si>
    <t>伊万里市二里町大里乙1414</t>
  </si>
  <si>
    <t>0955-23-4138</t>
  </si>
  <si>
    <t>高志館高</t>
  </si>
  <si>
    <t>0952-62-1331</t>
  </si>
  <si>
    <t>佐賀農業高</t>
  </si>
  <si>
    <t>杵島郡白石町大字福田1660</t>
  </si>
  <si>
    <t>0952-84-2611</t>
  </si>
  <si>
    <t>佐賀工業高</t>
  </si>
  <si>
    <t>840-0841</t>
  </si>
  <si>
    <t>佐賀市緑小路1-1</t>
  </si>
  <si>
    <t>0952-24-4356</t>
  </si>
  <si>
    <t>唐津工業高</t>
  </si>
  <si>
    <t>847-0832</t>
  </si>
  <si>
    <t>0955-78-1155</t>
  </si>
  <si>
    <t>鳥栖工業高</t>
  </si>
  <si>
    <t>鳥栖市元町1918</t>
  </si>
  <si>
    <t>0942-83-4134</t>
  </si>
  <si>
    <t>有田工業高</t>
  </si>
  <si>
    <t>844-0012</t>
  </si>
  <si>
    <t>西松浦郡有田町桑古場乙2902</t>
    <phoneticPr fontId="13"/>
  </si>
  <si>
    <t>0955-42-3136</t>
  </si>
  <si>
    <t>嬉野市塩田町大字馬場下甲1418</t>
  </si>
  <si>
    <t>0954-66-2044</t>
  </si>
  <si>
    <t>　塩田校舎</t>
    <rPh sb="1" eb="3">
      <t>シオタ</t>
    </rPh>
    <rPh sb="3" eb="5">
      <t>コウシャ</t>
    </rPh>
    <phoneticPr fontId="2"/>
  </si>
  <si>
    <t>　嬉野校舎</t>
    <rPh sb="1" eb="3">
      <t>ウレシノ</t>
    </rPh>
    <rPh sb="3" eb="5">
      <t>コウシャ</t>
    </rPh>
    <phoneticPr fontId="2"/>
  </si>
  <si>
    <t>嬉野市嬉野町大字下宿甲700</t>
  </si>
  <si>
    <t>0954-43-0107</t>
  </si>
  <si>
    <t>佐賀商業高</t>
    <phoneticPr fontId="2"/>
  </si>
  <si>
    <t>840-0804</t>
  </si>
  <si>
    <t>佐賀市神野東4-12-40</t>
    <phoneticPr fontId="13"/>
  </si>
  <si>
    <t>0952-30-8571</t>
  </si>
  <si>
    <t>唐津商業高</t>
  </si>
  <si>
    <t>847-0064</t>
  </si>
  <si>
    <t>唐津市元石町235-2</t>
  </si>
  <si>
    <t>0955-72-7196</t>
  </si>
  <si>
    <t>鳥栖商業高</t>
  </si>
  <si>
    <t>841-0076</t>
  </si>
  <si>
    <t>鳥栖市平田町1110-8</t>
  </si>
  <si>
    <t>0942-83-2153</t>
  </si>
  <si>
    <t>0955-23-5191</t>
  </si>
  <si>
    <t>牛津高</t>
  </si>
  <si>
    <t>849-0303</t>
    <phoneticPr fontId="2"/>
  </si>
  <si>
    <t>小城市牛津町牛津274</t>
  </si>
  <si>
    <t>0952-66-1811</t>
  </si>
  <si>
    <t>神埼清明高</t>
  </si>
  <si>
    <t>神埼市神埼町横武2</t>
    <phoneticPr fontId="2"/>
  </si>
  <si>
    <t>0952-52-3191</t>
  </si>
  <si>
    <t>多久高</t>
  </si>
  <si>
    <t>846-0002</t>
  </si>
  <si>
    <t>多久市北多久町大字小侍23</t>
  </si>
  <si>
    <t>0952-75-3191</t>
  </si>
  <si>
    <t>唐津青翔高</t>
  </si>
  <si>
    <t>東松浦郡玄海町大字新田1809-11</t>
  </si>
  <si>
    <t>0955-52-2347</t>
    <phoneticPr fontId="2"/>
  </si>
  <si>
    <t>（私立）</t>
    <rPh sb="1" eb="2">
      <t>ワタクシ</t>
    </rPh>
    <phoneticPr fontId="13"/>
  </si>
  <si>
    <t>龍谷高</t>
    <rPh sb="2" eb="3">
      <t>コウ</t>
    </rPh>
    <phoneticPr fontId="13"/>
  </si>
  <si>
    <t>佐賀市水ヶ江3-1-25</t>
    <phoneticPr fontId="13"/>
  </si>
  <si>
    <t>佐賀清和高</t>
    <phoneticPr fontId="13"/>
  </si>
  <si>
    <t>佐賀女子高</t>
    <phoneticPr fontId="13"/>
  </si>
  <si>
    <t>佐賀市本庄町本庄1263</t>
    <rPh sb="3" eb="5">
      <t>ホンジョウ</t>
    </rPh>
    <rPh sb="5" eb="6">
      <t>マチ</t>
    </rPh>
    <rPh sb="6" eb="8">
      <t>ホンジョウ</t>
    </rPh>
    <phoneticPr fontId="2"/>
  </si>
  <si>
    <t>0952-24-5341</t>
  </si>
  <si>
    <t>専攻科</t>
    <rPh sb="0" eb="2">
      <t>センコウ</t>
    </rPh>
    <rPh sb="2" eb="3">
      <t>カ</t>
    </rPh>
    <phoneticPr fontId="2"/>
  </si>
  <si>
    <t>佐賀学園高</t>
    <phoneticPr fontId="13"/>
  </si>
  <si>
    <t>佐賀市駅前中央2-9-10</t>
    <phoneticPr fontId="13"/>
  </si>
  <si>
    <t>0952-30-4281</t>
  </si>
  <si>
    <t>北陵高</t>
    <phoneticPr fontId="13"/>
  </si>
  <si>
    <t>佐賀市高木瀬西3-7-1</t>
    <phoneticPr fontId="13"/>
  </si>
  <si>
    <t>0952-30-8676</t>
  </si>
  <si>
    <t>敬徳高</t>
    <phoneticPr fontId="13"/>
  </si>
  <si>
    <t>伊万里市立花町86</t>
  </si>
  <si>
    <t>0955-22-6191</t>
  </si>
  <si>
    <t>弘学館高</t>
    <phoneticPr fontId="13"/>
  </si>
  <si>
    <t>東明館高</t>
    <phoneticPr fontId="13"/>
  </si>
  <si>
    <t>早稲田佐賀高</t>
    <rPh sb="0" eb="3">
      <t>ワセダ</t>
    </rPh>
    <rPh sb="3" eb="5">
      <t>サガ</t>
    </rPh>
    <rPh sb="5" eb="6">
      <t>コウ</t>
    </rPh>
    <phoneticPr fontId="2"/>
  </si>
  <si>
    <t>0955-58-9000</t>
  </si>
  <si>
    <t>学級数</t>
    <phoneticPr fontId="13"/>
  </si>
  <si>
    <t>生徒数</t>
  </si>
  <si>
    <r>
      <t>(</t>
    </r>
    <r>
      <rPr>
        <sz val="8"/>
        <rFont val="ＭＳ Ｐ明朝"/>
        <family val="1"/>
        <charset val="128"/>
      </rPr>
      <t>園児･児童・生徒数)</t>
    </r>
    <rPh sb="7" eb="10">
      <t>セイトスウ</t>
    </rPh>
    <phoneticPr fontId="13"/>
  </si>
  <si>
    <t>（国立）</t>
    <rPh sb="1" eb="2">
      <t>クニ</t>
    </rPh>
    <phoneticPr fontId="13"/>
  </si>
  <si>
    <t>佐賀大学
教育学部附属
特別支援学校</t>
    <rPh sb="12" eb="14">
      <t>トクベツ</t>
    </rPh>
    <rPh sb="14" eb="16">
      <t>シエン</t>
    </rPh>
    <rPh sb="16" eb="18">
      <t>ガッコウ</t>
    </rPh>
    <phoneticPr fontId="13"/>
  </si>
  <si>
    <t>840-0026</t>
  </si>
  <si>
    <t>佐賀市本庄町大字正里46-2</t>
  </si>
  <si>
    <t>0952-29-9676</t>
  </si>
  <si>
    <t>（県立）</t>
    <rPh sb="1" eb="2">
      <t>ケン</t>
    </rPh>
    <phoneticPr fontId="13"/>
  </si>
  <si>
    <t>盲学校</t>
    <rPh sb="1" eb="3">
      <t>ガッコウ</t>
    </rPh>
    <phoneticPr fontId="13"/>
  </si>
  <si>
    <t>佐賀市天祐1-5-29</t>
    <phoneticPr fontId="13"/>
  </si>
  <si>
    <t>0952-23-4672</t>
  </si>
  <si>
    <t>専攻科</t>
    <rPh sb="0" eb="3">
      <t>センコウカ</t>
    </rPh>
    <phoneticPr fontId="2"/>
  </si>
  <si>
    <t>ろう学校</t>
  </si>
  <si>
    <t>佐賀市鍋島町大字森田321</t>
  </si>
  <si>
    <t>0952-30-5368</t>
  </si>
  <si>
    <t>佐賀市金立町大字金立2339-2</t>
  </si>
  <si>
    <t>0952-98-1135</t>
  </si>
  <si>
    <t>840-0213</t>
  </si>
  <si>
    <t>佐賀市大和町大字久留間3353</t>
  </si>
  <si>
    <t>0952-62-1221</t>
  </si>
  <si>
    <t>三養基郡みやき町大字原古賀7262-1</t>
  </si>
  <si>
    <t>0942-94-3575</t>
  </si>
  <si>
    <t>841-0015</t>
    <phoneticPr fontId="2"/>
  </si>
  <si>
    <t>鳥栖市田代上町301-1</t>
    <rPh sb="0" eb="3">
      <t>トスシ</t>
    </rPh>
    <rPh sb="3" eb="5">
      <t>タシロ</t>
    </rPh>
    <rPh sb="5" eb="6">
      <t>カミ</t>
    </rPh>
    <rPh sb="6" eb="7">
      <t>マチ</t>
    </rPh>
    <phoneticPr fontId="2"/>
  </si>
  <si>
    <t>0942-81-4884</t>
    <phoneticPr fontId="2"/>
  </si>
  <si>
    <t>848-0023</t>
  </si>
  <si>
    <t>伊万里市大坪町丙1427</t>
  </si>
  <si>
    <t>0955-23-8554</t>
  </si>
  <si>
    <t>847-0002</t>
    <phoneticPr fontId="2"/>
  </si>
  <si>
    <t>唐津市山本788-12</t>
  </si>
  <si>
    <t>0955-78-2394</t>
  </si>
  <si>
    <t>847-0001</t>
    <phoneticPr fontId="2"/>
  </si>
  <si>
    <t>唐津市双水2787-1</t>
    <rPh sb="0" eb="2">
      <t>カラツ</t>
    </rPh>
    <rPh sb="2" eb="3">
      <t>シ</t>
    </rPh>
    <rPh sb="3" eb="5">
      <t>ソウズイ</t>
    </rPh>
    <phoneticPr fontId="2"/>
  </si>
  <si>
    <t>0955-78-0751</t>
    <phoneticPr fontId="2"/>
  </si>
  <si>
    <t>嬉野市塩田町大字五町田甲2877-1</t>
    <rPh sb="0" eb="2">
      <t>ウレシノ</t>
    </rPh>
    <rPh sb="2" eb="3">
      <t>シ</t>
    </rPh>
    <rPh sb="3" eb="6">
      <t>シオタチョウ</t>
    </rPh>
    <rPh sb="6" eb="8">
      <t>オオアザ</t>
    </rPh>
    <rPh sb="8" eb="9">
      <t>ゴ</t>
    </rPh>
    <rPh sb="9" eb="11">
      <t>チョウダ</t>
    </rPh>
    <rPh sb="11" eb="12">
      <t>コウ</t>
    </rPh>
    <phoneticPr fontId="13"/>
  </si>
  <si>
    <t>0954-66-4911</t>
  </si>
  <si>
    <r>
      <t>合計</t>
    </r>
    <r>
      <rPr>
        <sz val="9"/>
        <rFont val="ＭＳ Ｐ明朝"/>
        <family val="1"/>
        <charset val="128"/>
      </rPr>
      <t>（国立、県立）</t>
    </r>
    <rPh sb="0" eb="2">
      <t>ゴウケイ</t>
    </rPh>
    <rPh sb="3" eb="5">
      <t>コクリツ</t>
    </rPh>
    <rPh sb="6" eb="7">
      <t>ケン</t>
    </rPh>
    <rPh sb="7" eb="8">
      <t>リツ</t>
    </rPh>
    <phoneticPr fontId="13"/>
  </si>
  <si>
    <t>佐賀市神野西2-4-8</t>
    <phoneticPr fontId="2"/>
  </si>
  <si>
    <t>佐賀市若宮3-2-1</t>
    <phoneticPr fontId="2"/>
  </si>
  <si>
    <t>佐賀市城内1-14-4</t>
    <phoneticPr fontId="2"/>
  </si>
  <si>
    <t>849-0919</t>
    <phoneticPr fontId="2"/>
  </si>
  <si>
    <t>847-0028</t>
    <phoneticPr fontId="2"/>
  </si>
  <si>
    <t>佐賀市高木瀬西3-1-50</t>
    <phoneticPr fontId="2"/>
  </si>
  <si>
    <t>0952-34-7102</t>
    <phoneticPr fontId="2"/>
  </si>
  <si>
    <t>840-0534</t>
    <phoneticPr fontId="2"/>
  </si>
  <si>
    <t>847-0321</t>
    <phoneticPr fontId="2"/>
  </si>
  <si>
    <t>0955-82-0515</t>
    <phoneticPr fontId="2"/>
  </si>
  <si>
    <t>七山中</t>
    <phoneticPr fontId="2"/>
  </si>
  <si>
    <t>0954-62-1211</t>
    <phoneticPr fontId="2"/>
  </si>
  <si>
    <t>杵島郡白石町大字遠江143-1</t>
    <phoneticPr fontId="2"/>
  </si>
  <si>
    <t>弘学館中</t>
    <phoneticPr fontId="2"/>
  </si>
  <si>
    <t>③　小学校</t>
    <rPh sb="2" eb="5">
      <t>ショウガッコウ</t>
    </rPh>
    <phoneticPr fontId="2"/>
  </si>
  <si>
    <t>④　中学校</t>
    <rPh sb="2" eb="5">
      <t>チュウガッコウ</t>
    </rPh>
    <phoneticPr fontId="2"/>
  </si>
  <si>
    <t>⑤　義務教育学校</t>
    <rPh sb="2" eb="4">
      <t>ギム</t>
    </rPh>
    <rPh sb="4" eb="6">
      <t>キョウイク</t>
    </rPh>
    <rPh sb="6" eb="8">
      <t>ガッコウ</t>
    </rPh>
    <phoneticPr fontId="2"/>
  </si>
  <si>
    <t>⑥　高等学校</t>
    <phoneticPr fontId="2"/>
  </si>
  <si>
    <t>⑦　特別支援学校</t>
    <rPh sb="2" eb="4">
      <t>トクベツ</t>
    </rPh>
    <rPh sb="4" eb="6">
      <t>シエン</t>
    </rPh>
    <rPh sb="6" eb="8">
      <t>ガッコウ</t>
    </rPh>
    <phoneticPr fontId="13"/>
  </si>
  <si>
    <t>　商業キャンパス</t>
    <rPh sb="1" eb="3">
      <t>ショウギョウ</t>
    </rPh>
    <phoneticPr fontId="2"/>
  </si>
  <si>
    <t>　農林キャンパス</t>
    <rPh sb="1" eb="3">
      <t>ノウリン</t>
    </rPh>
    <phoneticPr fontId="2"/>
  </si>
  <si>
    <t>0952-97-1175</t>
    <phoneticPr fontId="2"/>
  </si>
  <si>
    <t>伊万里市南波多町井手野3100</t>
    <rPh sb="0" eb="4">
      <t>イマリシ</t>
    </rPh>
    <rPh sb="4" eb="7">
      <t>ミナミハタ</t>
    </rPh>
    <rPh sb="7" eb="8">
      <t>マチ</t>
    </rPh>
    <rPh sb="8" eb="11">
      <t>イデノ</t>
    </rPh>
    <rPh sb="10" eb="11">
      <t>ノ</t>
    </rPh>
    <phoneticPr fontId="2"/>
  </si>
  <si>
    <t>0955-24-2007</t>
    <phoneticPr fontId="2"/>
  </si>
  <si>
    <t>鹿島市大字常広420</t>
    <phoneticPr fontId="2"/>
  </si>
  <si>
    <t>杵島郡白石町大字戸ケ里1493-1</t>
    <phoneticPr fontId="2"/>
  </si>
  <si>
    <t>鹿島高</t>
    <phoneticPr fontId="2"/>
  </si>
  <si>
    <t>白石高</t>
    <phoneticPr fontId="2"/>
  </si>
  <si>
    <t>佐賀市大和町大字尼寺1698</t>
    <rPh sb="6" eb="8">
      <t>オオアザ</t>
    </rPh>
    <phoneticPr fontId="2"/>
  </si>
  <si>
    <t>唐津市石志字中ノ尾3072-1</t>
    <rPh sb="5" eb="6">
      <t>アザ</t>
    </rPh>
    <phoneticPr fontId="2"/>
  </si>
  <si>
    <t>伊万里市脇田町1376</t>
    <phoneticPr fontId="2"/>
  </si>
  <si>
    <t>金立特別支援学校</t>
    <rPh sb="2" eb="4">
      <t>トクベツ</t>
    </rPh>
    <rPh sb="4" eb="6">
      <t>シエン</t>
    </rPh>
    <rPh sb="6" eb="8">
      <t>ガッコウ</t>
    </rPh>
    <phoneticPr fontId="2"/>
  </si>
  <si>
    <t>大和特別支援学校</t>
    <rPh sb="2" eb="4">
      <t>トクベツ</t>
    </rPh>
    <rPh sb="4" eb="6">
      <t>シエン</t>
    </rPh>
    <phoneticPr fontId="2"/>
  </si>
  <si>
    <t>中原特別支援学校</t>
    <rPh sb="2" eb="4">
      <t>トクベツ</t>
    </rPh>
    <rPh sb="4" eb="6">
      <t>シエン</t>
    </rPh>
    <phoneticPr fontId="2"/>
  </si>
  <si>
    <t>中原特別支援学校
鳥栖田代分校</t>
    <rPh sb="0" eb="2">
      <t>ナカバル</t>
    </rPh>
    <rPh sb="2" eb="4">
      <t>トクベツ</t>
    </rPh>
    <rPh sb="4" eb="6">
      <t>シエン</t>
    </rPh>
    <rPh sb="6" eb="8">
      <t>ガッコウ</t>
    </rPh>
    <rPh sb="9" eb="11">
      <t>トス</t>
    </rPh>
    <rPh sb="11" eb="13">
      <t>タシロ</t>
    </rPh>
    <rPh sb="13" eb="15">
      <t>ブンコウ</t>
    </rPh>
    <phoneticPr fontId="2"/>
  </si>
  <si>
    <t>伊万里特別支援学校</t>
    <rPh sb="3" eb="5">
      <t>トクベツ</t>
    </rPh>
    <rPh sb="5" eb="7">
      <t>シエン</t>
    </rPh>
    <phoneticPr fontId="2"/>
  </si>
  <si>
    <t>唐津特別支援学校</t>
    <rPh sb="0" eb="2">
      <t>カラツ</t>
    </rPh>
    <rPh sb="2" eb="4">
      <t>トクベツ</t>
    </rPh>
    <rPh sb="4" eb="6">
      <t>シエン</t>
    </rPh>
    <rPh sb="6" eb="8">
      <t>ガッコウ</t>
    </rPh>
    <phoneticPr fontId="2"/>
  </si>
  <si>
    <t>唐津特別支援学校
好学舎分校</t>
    <rPh sb="0" eb="2">
      <t>カラツ</t>
    </rPh>
    <rPh sb="2" eb="4">
      <t>トクベツ</t>
    </rPh>
    <rPh sb="4" eb="6">
      <t>シエン</t>
    </rPh>
    <rPh sb="6" eb="8">
      <t>ガッコウ</t>
    </rPh>
    <rPh sb="9" eb="11">
      <t>コウガク</t>
    </rPh>
    <rPh sb="11" eb="12">
      <t>シャ</t>
    </rPh>
    <rPh sb="12" eb="14">
      <t>ブンコウ</t>
    </rPh>
    <phoneticPr fontId="2"/>
  </si>
  <si>
    <t>うれしの特別支援学校</t>
    <rPh sb="4" eb="6">
      <t>トクベツ</t>
    </rPh>
    <rPh sb="6" eb="8">
      <t>シエン</t>
    </rPh>
    <rPh sb="8" eb="10">
      <t>ガッコウ</t>
    </rPh>
    <phoneticPr fontId="13"/>
  </si>
  <si>
    <t>嬉野高</t>
    <rPh sb="0" eb="2">
      <t>ウレシノ</t>
    </rPh>
    <rPh sb="2" eb="3">
      <t>コウ</t>
    </rPh>
    <phoneticPr fontId="2"/>
  </si>
  <si>
    <t>伊万里実業高</t>
    <rPh sb="0" eb="3">
      <t>イマリ</t>
    </rPh>
    <rPh sb="3" eb="5">
      <t>ジツギョウ</t>
    </rPh>
    <rPh sb="5" eb="6">
      <t>コウ</t>
    </rPh>
    <phoneticPr fontId="2"/>
  </si>
  <si>
    <r>
      <t>合計</t>
    </r>
    <r>
      <rPr>
        <sz val="9"/>
        <rFont val="ＭＳ Ｐ明朝"/>
        <family val="1"/>
        <charset val="128"/>
      </rPr>
      <t>（県立、私立）</t>
    </r>
    <rPh sb="0" eb="2">
      <t>ゴウケイ</t>
    </rPh>
    <rPh sb="3" eb="4">
      <t>ケン</t>
    </rPh>
    <rPh sb="4" eb="5">
      <t>リツ</t>
    </rPh>
    <rPh sb="6" eb="8">
      <t>シリツ</t>
    </rPh>
    <phoneticPr fontId="13"/>
  </si>
  <si>
    <t>令和５年５月１日現在</t>
    <rPh sb="0" eb="2">
      <t>レイワ</t>
    </rPh>
    <phoneticPr fontId="2"/>
  </si>
  <si>
    <t>842-0013</t>
  </si>
  <si>
    <t>神埼市神埼町本告牟田3076番地2</t>
    <rPh sb="6" eb="7">
      <t>ホン</t>
    </rPh>
    <rPh sb="7" eb="8">
      <t>コク</t>
    </rPh>
    <rPh sb="8" eb="10">
      <t>ムタ</t>
    </rPh>
    <rPh sb="14" eb="16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</si>
</sst>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#;;"/>
    <numFmt numFmtId="178" formatCode="&quot;〒&quot;@"/>
    <numFmt numFmtId="179" formatCode="#,##0;[Red]\-#,##0;\-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.5"/>
      <name val="標準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5" fillId="0" borderId="0"/>
  </cellStyleXfs>
  <cellXfs count="420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vertical="center"/>
    </xf>
    <xf numFmtId="0" fontId="3" fillId="0" borderId="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 shrinkToFit="1"/>
    </xf>
    <xf numFmtId="176" fontId="3" fillId="0" borderId="71" xfId="0" applyNumberFormat="1" applyFont="1" applyFill="1" applyBorder="1" applyAlignment="1">
      <alignment horizontal="right" vertical="center"/>
    </xf>
    <xf numFmtId="176" fontId="3" fillId="0" borderId="72" xfId="0" applyNumberFormat="1" applyFont="1" applyFill="1" applyBorder="1" applyAlignment="1">
      <alignment horizontal="right" vertical="center"/>
    </xf>
    <xf numFmtId="0" fontId="4" fillId="0" borderId="7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wrapText="1"/>
    </xf>
    <xf numFmtId="0" fontId="5" fillId="0" borderId="78" xfId="0" applyFont="1" applyFill="1" applyBorder="1" applyAlignment="1">
      <alignment vertical="center"/>
    </xf>
    <xf numFmtId="0" fontId="6" fillId="0" borderId="78" xfId="0" applyFont="1" applyFill="1" applyBorder="1" applyAlignment="1">
      <alignment horizontal="right" vertical="center"/>
    </xf>
    <xf numFmtId="0" fontId="6" fillId="0" borderId="53" xfId="0" applyFont="1" applyFill="1" applyBorder="1" applyAlignment="1">
      <alignment horizontal="right" vertical="center"/>
    </xf>
    <xf numFmtId="0" fontId="5" fillId="0" borderId="7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87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12" fillId="0" borderId="94" xfId="0" applyFont="1" applyFill="1" applyBorder="1" applyAlignment="1">
      <alignment horizontal="center" vertical="center"/>
    </xf>
    <xf numFmtId="0" fontId="12" fillId="0" borderId="36" xfId="0" quotePrefix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wrapText="1"/>
    </xf>
    <xf numFmtId="0" fontId="4" fillId="0" borderId="96" xfId="0" applyFont="1" applyFill="1" applyBorder="1" applyAlignment="1">
      <alignment wrapText="1"/>
    </xf>
    <xf numFmtId="177" fontId="3" fillId="0" borderId="0" xfId="0" applyNumberFormat="1" applyFont="1" applyFill="1" applyBorder="1"/>
    <xf numFmtId="0" fontId="9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/>
    <xf numFmtId="0" fontId="7" fillId="0" borderId="0" xfId="0" applyFont="1" applyFill="1" applyAlignment="1"/>
    <xf numFmtId="0" fontId="6" fillId="0" borderId="78" xfId="0" applyFont="1" applyFill="1" applyBorder="1" applyAlignment="1">
      <alignment horizontal="right" vertical="center" wrapText="1"/>
    </xf>
    <xf numFmtId="0" fontId="6" fillId="0" borderId="52" xfId="0" applyFont="1" applyFill="1" applyBorder="1" applyAlignment="1">
      <alignment horizontal="right" vertical="center" wrapText="1"/>
    </xf>
    <xf numFmtId="0" fontId="5" fillId="0" borderId="78" xfId="0" applyFont="1" applyFill="1" applyBorder="1" applyAlignment="1">
      <alignment wrapText="1"/>
    </xf>
    <xf numFmtId="0" fontId="5" fillId="0" borderId="53" xfId="0" applyFont="1" applyFill="1" applyBorder="1" applyAlignment="1">
      <alignment wrapText="1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vertical="center"/>
    </xf>
    <xf numFmtId="0" fontId="5" fillId="0" borderId="10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wrapText="1" shrinkToFit="1"/>
    </xf>
    <xf numFmtId="0" fontId="8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5" fillId="0" borderId="84" xfId="0" applyFont="1" applyFill="1" applyBorder="1" applyAlignment="1">
      <alignment vertical="center"/>
    </xf>
    <xf numFmtId="0" fontId="4" fillId="0" borderId="15" xfId="0" applyFont="1" applyFill="1" applyBorder="1" applyAlignment="1">
      <alignment shrinkToFit="1"/>
    </xf>
    <xf numFmtId="0" fontId="4" fillId="0" borderId="43" xfId="0" applyFont="1" applyFill="1" applyBorder="1" applyAlignment="1">
      <alignment shrinkToFit="1"/>
    </xf>
    <xf numFmtId="0" fontId="5" fillId="0" borderId="3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shrinkToFit="1"/>
    </xf>
    <xf numFmtId="0" fontId="5" fillId="0" borderId="6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shrinkToFit="1"/>
    </xf>
    <xf numFmtId="0" fontId="5" fillId="0" borderId="69" xfId="0" applyFont="1" applyFill="1" applyBorder="1" applyAlignment="1">
      <alignment horizontal="center" vertical="center"/>
    </xf>
    <xf numFmtId="0" fontId="4" fillId="0" borderId="39" xfId="0" quotePrefix="1" applyFont="1" applyFill="1" applyBorder="1" applyAlignment="1">
      <alignment horizontal="left" vertical="center" wrapText="1"/>
    </xf>
    <xf numFmtId="0" fontId="4" fillId="0" borderId="15" xfId="0" quotePrefix="1" applyFont="1" applyFill="1" applyBorder="1" applyAlignment="1">
      <alignment horizontal="left" vertical="center" wrapText="1"/>
    </xf>
    <xf numFmtId="0" fontId="5" fillId="0" borderId="74" xfId="0" applyNumberFormat="1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shrinkToFit="1"/>
    </xf>
    <xf numFmtId="0" fontId="4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vertical="center"/>
    </xf>
    <xf numFmtId="0" fontId="5" fillId="0" borderId="53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left" vertical="center" wrapText="1"/>
    </xf>
    <xf numFmtId="0" fontId="5" fillId="0" borderId="8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5" fillId="0" borderId="83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 wrapText="1"/>
    </xf>
    <xf numFmtId="0" fontId="5" fillId="0" borderId="79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wrapText="1"/>
    </xf>
    <xf numFmtId="0" fontId="5" fillId="0" borderId="84" xfId="0" applyNumberFormat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vertical="center" wrapText="1"/>
    </xf>
    <xf numFmtId="0" fontId="5" fillId="0" borderId="55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59" xfId="0" quotePrefix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 wrapText="1"/>
    </xf>
    <xf numFmtId="0" fontId="5" fillId="0" borderId="9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right" vertical="center"/>
    </xf>
    <xf numFmtId="177" fontId="5" fillId="2" borderId="32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56" xfId="0" applyFont="1" applyFill="1" applyBorder="1" applyAlignment="1">
      <alignment horizontal="center" vertical="center" shrinkToFit="1"/>
    </xf>
    <xf numFmtId="0" fontId="11" fillId="0" borderId="94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43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11" fillId="0" borderId="76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66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3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shrinkToFit="1"/>
    </xf>
    <xf numFmtId="0" fontId="12" fillId="0" borderId="3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3" fillId="0" borderId="76" xfId="0" applyFont="1" applyFill="1" applyBorder="1" applyAlignment="1">
      <alignment vertical="center" shrinkToFit="1"/>
    </xf>
    <xf numFmtId="0" fontId="5" fillId="0" borderId="74" xfId="0" applyFont="1" applyFill="1" applyBorder="1" applyAlignment="1">
      <alignment horizontal="left" vertical="center" shrinkToFit="1"/>
    </xf>
    <xf numFmtId="0" fontId="5" fillId="0" borderId="79" xfId="0" applyFont="1" applyFill="1" applyBorder="1" applyAlignment="1">
      <alignment horizontal="left" vertical="center" shrinkToFit="1"/>
    </xf>
    <xf numFmtId="0" fontId="5" fillId="0" borderId="62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0" fontId="5" fillId="0" borderId="84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right" vertical="center" shrinkToFit="1"/>
    </xf>
    <xf numFmtId="0" fontId="3" fillId="0" borderId="57" xfId="0" applyFont="1" applyFill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vertical="center" shrinkToFit="1"/>
    </xf>
    <xf numFmtId="0" fontId="11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shrinkToFit="1"/>
    </xf>
    <xf numFmtId="0" fontId="11" fillId="0" borderId="55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11" fillId="0" borderId="82" xfId="0" applyNumberFormat="1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vertical="center" shrinkToFit="1"/>
    </xf>
    <xf numFmtId="0" fontId="11" fillId="0" borderId="83" xfId="0" applyNumberFormat="1" applyFont="1" applyFill="1" applyBorder="1" applyAlignment="1">
      <alignment horizontal="center" vertical="center" shrinkToFit="1"/>
    </xf>
    <xf numFmtId="0" fontId="11" fillId="0" borderId="79" xfId="0" applyNumberFormat="1" applyFont="1" applyFill="1" applyBorder="1" applyAlignment="1">
      <alignment horizontal="center" vertical="center" shrinkToFit="1"/>
    </xf>
    <xf numFmtId="0" fontId="11" fillId="0" borderId="84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11" fillId="0" borderId="101" xfId="0" applyNumberFormat="1" applyFont="1" applyFill="1" applyBorder="1" applyAlignment="1">
      <alignment horizontal="center" vertical="center" shrinkToFit="1"/>
    </xf>
    <xf numFmtId="0" fontId="11" fillId="0" borderId="78" xfId="0" applyFont="1" applyFill="1" applyBorder="1" applyAlignment="1">
      <alignment horizontal="center" vertical="center" shrinkToFit="1"/>
    </xf>
    <xf numFmtId="0" fontId="5" fillId="0" borderId="78" xfId="0" applyFont="1" applyFill="1" applyBorder="1" applyAlignment="1">
      <alignment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shrinkToFit="1"/>
    </xf>
    <xf numFmtId="49" fontId="11" fillId="0" borderId="25" xfId="0" applyNumberFormat="1" applyFont="1" applyFill="1" applyBorder="1" applyAlignment="1">
      <alignment horizontal="center" vertical="center" shrinkToFit="1"/>
    </xf>
    <xf numFmtId="49" fontId="11" fillId="0" borderId="53" xfId="0" applyNumberFormat="1" applyFont="1" applyFill="1" applyBorder="1" applyAlignment="1">
      <alignment vertical="center" shrinkToFit="1"/>
    </xf>
    <xf numFmtId="49" fontId="11" fillId="0" borderId="35" xfId="0" applyNumberFormat="1" applyFont="1" applyFill="1" applyBorder="1" applyAlignment="1">
      <alignment horizontal="center" vertical="center" shrinkToFit="1"/>
    </xf>
    <xf numFmtId="49" fontId="11" fillId="0" borderId="7" xfId="0" applyNumberFormat="1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shrinkToFit="1"/>
    </xf>
    <xf numFmtId="0" fontId="11" fillId="0" borderId="92" xfId="0" applyFont="1" applyFill="1" applyBorder="1" applyAlignment="1">
      <alignment horizontal="center" vertical="center" shrinkToFit="1"/>
    </xf>
    <xf numFmtId="0" fontId="5" fillId="0" borderId="68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38" fontId="5" fillId="2" borderId="10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38" fontId="5" fillId="2" borderId="16" xfId="0" applyNumberFormat="1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5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179" fontId="5" fillId="0" borderId="30" xfId="0" applyNumberFormat="1" applyFont="1" applyFill="1" applyBorder="1" applyAlignment="1">
      <alignment horizontal="right" vertical="center"/>
    </xf>
    <xf numFmtId="179" fontId="5" fillId="0" borderId="31" xfId="0" applyNumberFormat="1" applyFont="1" applyFill="1" applyBorder="1" applyAlignment="1">
      <alignment horizontal="right" vertical="center"/>
    </xf>
    <xf numFmtId="179" fontId="5" fillId="0" borderId="32" xfId="0" applyNumberFormat="1" applyFont="1" applyFill="1" applyBorder="1" applyAlignment="1">
      <alignment horizontal="right" vertical="center"/>
    </xf>
    <xf numFmtId="179" fontId="5" fillId="0" borderId="24" xfId="0" applyNumberFormat="1" applyFont="1" applyFill="1" applyBorder="1" applyAlignment="1">
      <alignment horizontal="right" vertical="center"/>
    </xf>
    <xf numFmtId="179" fontId="5" fillId="0" borderId="25" xfId="0" applyNumberFormat="1" applyFont="1" applyFill="1" applyBorder="1" applyAlignment="1">
      <alignment horizontal="right" vertical="center"/>
    </xf>
    <xf numFmtId="179" fontId="5" fillId="2" borderId="24" xfId="0" applyNumberFormat="1" applyFont="1" applyFill="1" applyBorder="1" applyAlignment="1">
      <alignment horizontal="right" vertical="center"/>
    </xf>
    <xf numFmtId="179" fontId="5" fillId="2" borderId="25" xfId="0" applyNumberFormat="1" applyFont="1" applyFill="1" applyBorder="1" applyAlignment="1">
      <alignment horizontal="right" vertical="center"/>
    </xf>
    <xf numFmtId="179" fontId="5" fillId="2" borderId="32" xfId="0" applyNumberFormat="1" applyFont="1" applyFill="1" applyBorder="1" applyAlignment="1">
      <alignment horizontal="right" vertical="center"/>
    </xf>
    <xf numFmtId="179" fontId="5" fillId="0" borderId="44" xfId="0" applyNumberFormat="1" applyFont="1" applyFill="1" applyBorder="1" applyAlignment="1">
      <alignment horizontal="right" vertical="center"/>
    </xf>
    <xf numFmtId="179" fontId="5" fillId="0" borderId="35" xfId="0" applyNumberFormat="1" applyFont="1" applyFill="1" applyBorder="1" applyAlignment="1">
      <alignment horizontal="right" vertical="center"/>
    </xf>
    <xf numFmtId="179" fontId="5" fillId="0" borderId="68" xfId="0" applyNumberFormat="1" applyFont="1" applyFill="1" applyBorder="1" applyAlignment="1">
      <alignment horizontal="right" vertical="center"/>
    </xf>
    <xf numFmtId="179" fontId="5" fillId="0" borderId="55" xfId="0" applyNumberFormat="1" applyFont="1" applyFill="1" applyBorder="1" applyAlignment="1">
      <alignment horizontal="right" vertical="center"/>
    </xf>
    <xf numFmtId="179" fontId="5" fillId="0" borderId="56" xfId="0" applyNumberFormat="1" applyFont="1" applyFill="1" applyBorder="1" applyAlignment="1">
      <alignment horizontal="right" vertical="center"/>
    </xf>
    <xf numFmtId="179" fontId="5" fillId="0" borderId="95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177" fontId="3" fillId="0" borderId="109" xfId="0" applyNumberFormat="1" applyFont="1" applyFill="1" applyBorder="1" applyAlignment="1">
      <alignment horizontal="right" vertical="center" shrinkToFit="1"/>
    </xf>
    <xf numFmtId="177" fontId="3" fillId="0" borderId="89" xfId="0" applyNumberFormat="1" applyFont="1" applyFill="1" applyBorder="1" applyAlignment="1">
      <alignment vertical="center"/>
    </xf>
    <xf numFmtId="177" fontId="3" fillId="0" borderId="110" xfId="0" applyNumberFormat="1" applyFont="1" applyFill="1" applyBorder="1" applyAlignment="1">
      <alignment vertical="center"/>
    </xf>
    <xf numFmtId="177" fontId="3" fillId="0" borderId="42" xfId="0" applyNumberFormat="1" applyFont="1" applyFill="1" applyBorder="1" applyAlignment="1">
      <alignment vertical="center" shrinkToFit="1"/>
    </xf>
    <xf numFmtId="177" fontId="5" fillId="2" borderId="30" xfId="0" applyNumberFormat="1" applyFont="1" applyFill="1" applyBorder="1" applyAlignment="1">
      <alignment vertical="center"/>
    </xf>
    <xf numFmtId="177" fontId="5" fillId="2" borderId="82" xfId="0" applyNumberFormat="1" applyFont="1" applyFill="1" applyBorder="1" applyAlignment="1">
      <alignment vertical="center"/>
    </xf>
    <xf numFmtId="177" fontId="5" fillId="2" borderId="29" xfId="0" applyNumberFormat="1" applyFont="1" applyFill="1" applyBorder="1" applyAlignment="1">
      <alignment vertical="center"/>
    </xf>
    <xf numFmtId="177" fontId="6" fillId="2" borderId="82" xfId="0" applyNumberFormat="1" applyFont="1" applyFill="1" applyBorder="1" applyAlignment="1">
      <alignment vertical="center"/>
    </xf>
    <xf numFmtId="177" fontId="6" fillId="2" borderId="92" xfId="0" applyNumberFormat="1" applyFont="1" applyFill="1" applyBorder="1" applyAlignment="1">
      <alignment vertical="center"/>
    </xf>
    <xf numFmtId="177" fontId="5" fillId="2" borderId="24" xfId="0" applyNumberFormat="1" applyFont="1" applyFill="1" applyBorder="1" applyAlignment="1">
      <alignment vertical="center"/>
    </xf>
    <xf numFmtId="177" fontId="5" fillId="2" borderId="83" xfId="0" applyNumberFormat="1" applyFont="1" applyFill="1" applyBorder="1" applyAlignment="1">
      <alignment vertical="center"/>
    </xf>
    <xf numFmtId="177" fontId="5" fillId="2" borderId="32" xfId="0" applyNumberFormat="1" applyFont="1" applyFill="1" applyBorder="1" applyAlignment="1">
      <alignment vertical="center"/>
    </xf>
    <xf numFmtId="177" fontId="6" fillId="2" borderId="83" xfId="0" applyNumberFormat="1" applyFont="1" applyFill="1" applyBorder="1" applyAlignment="1">
      <alignment vertical="center"/>
    </xf>
    <xf numFmtId="177" fontId="6" fillId="2" borderId="97" xfId="0" applyNumberFormat="1" applyFont="1" applyFill="1" applyBorder="1" applyAlignment="1">
      <alignment vertical="center"/>
    </xf>
    <xf numFmtId="177" fontId="5" fillId="2" borderId="46" xfId="0" applyNumberFormat="1" applyFont="1" applyFill="1" applyBorder="1" applyAlignment="1">
      <alignment vertical="center"/>
    </xf>
    <xf numFmtId="177" fontId="5" fillId="2" borderId="98" xfId="0" applyNumberFormat="1" applyFont="1" applyFill="1" applyBorder="1" applyAlignment="1">
      <alignment vertical="center"/>
    </xf>
    <xf numFmtId="177" fontId="5" fillId="2" borderId="99" xfId="0" applyNumberFormat="1" applyFont="1" applyFill="1" applyBorder="1" applyAlignment="1">
      <alignment vertical="center"/>
    </xf>
    <xf numFmtId="177" fontId="6" fillId="2" borderId="98" xfId="0" applyNumberFormat="1" applyFont="1" applyFill="1" applyBorder="1" applyAlignment="1">
      <alignment vertical="center"/>
    </xf>
    <xf numFmtId="177" fontId="6" fillId="2" borderId="100" xfId="0" applyNumberFormat="1" applyFont="1" applyFill="1" applyBorder="1" applyAlignment="1">
      <alignment vertical="center"/>
    </xf>
    <xf numFmtId="177" fontId="11" fillId="2" borderId="83" xfId="0" applyNumberFormat="1" applyFont="1" applyFill="1" applyBorder="1" applyAlignment="1">
      <alignment vertical="center"/>
    </xf>
    <xf numFmtId="177" fontId="11" fillId="2" borderId="83" xfId="0" applyNumberFormat="1" applyFont="1" applyFill="1" applyBorder="1" applyAlignment="1">
      <alignment horizontal="center" vertical="center"/>
    </xf>
    <xf numFmtId="177" fontId="5" fillId="2" borderId="97" xfId="0" applyNumberFormat="1" applyFont="1" applyFill="1" applyBorder="1" applyAlignment="1">
      <alignment vertical="center"/>
    </xf>
    <xf numFmtId="177" fontId="5" fillId="2" borderId="44" xfId="0" applyNumberFormat="1" applyFont="1" applyFill="1" applyBorder="1" applyAlignment="1">
      <alignment vertical="center"/>
    </xf>
    <xf numFmtId="177" fontId="5" fillId="2" borderId="79" xfId="0" applyNumberFormat="1" applyFont="1" applyFill="1" applyBorder="1" applyAlignment="1">
      <alignment vertical="center"/>
    </xf>
    <xf numFmtId="177" fontId="5" fillId="2" borderId="68" xfId="0" applyNumberFormat="1" applyFont="1" applyFill="1" applyBorder="1" applyAlignment="1">
      <alignment vertical="center"/>
    </xf>
    <xf numFmtId="177" fontId="6" fillId="2" borderId="79" xfId="0" applyNumberFormat="1" applyFont="1" applyFill="1" applyBorder="1" applyAlignment="1">
      <alignment vertical="center"/>
    </xf>
    <xf numFmtId="177" fontId="6" fillId="2" borderId="60" xfId="0" applyNumberFormat="1" applyFont="1" applyFill="1" applyBorder="1" applyAlignment="1">
      <alignment vertical="center"/>
    </xf>
    <xf numFmtId="177" fontId="5" fillId="2" borderId="41" xfId="0" applyNumberFormat="1" applyFont="1" applyFill="1" applyBorder="1" applyAlignment="1">
      <alignment vertical="center"/>
    </xf>
    <xf numFmtId="177" fontId="5" fillId="2" borderId="84" xfId="0" applyNumberFormat="1" applyFont="1" applyFill="1" applyBorder="1" applyAlignment="1">
      <alignment vertical="center"/>
    </xf>
    <xf numFmtId="177" fontId="5" fillId="2" borderId="40" xfId="0" applyNumberFormat="1" applyFont="1" applyFill="1" applyBorder="1" applyAlignment="1">
      <alignment vertical="center"/>
    </xf>
    <xf numFmtId="177" fontId="6" fillId="2" borderId="84" xfId="0" applyNumberFormat="1" applyFont="1" applyFill="1" applyBorder="1" applyAlignment="1">
      <alignment vertical="center"/>
    </xf>
    <xf numFmtId="177" fontId="6" fillId="2" borderId="94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/>
    </xf>
    <xf numFmtId="0" fontId="5" fillId="0" borderId="35" xfId="0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78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85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5" xfId="0" applyFont="1" applyFill="1" applyBorder="1" applyAlignment="1">
      <alignment horizontal="right" vertical="center" wrapText="1"/>
    </xf>
    <xf numFmtId="0" fontId="3" fillId="0" borderId="9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vertical="center"/>
    </xf>
    <xf numFmtId="38" fontId="3" fillId="0" borderId="72" xfId="2" applyFont="1" applyFill="1" applyBorder="1" applyAlignment="1">
      <alignment vertical="center"/>
    </xf>
    <xf numFmtId="0" fontId="3" fillId="0" borderId="1" xfId="0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 shrinkToFit="1"/>
    </xf>
    <xf numFmtId="0" fontId="12" fillId="0" borderId="93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12" fillId="0" borderId="104" xfId="0" applyFont="1" applyFill="1" applyBorder="1" applyAlignment="1">
      <alignment horizontal="center" vertical="center" shrinkToFit="1"/>
    </xf>
    <xf numFmtId="0" fontId="12" fillId="0" borderId="107" xfId="0" applyFont="1" applyFill="1" applyBorder="1" applyAlignment="1">
      <alignment horizontal="center" vertical="center" shrinkToFit="1"/>
    </xf>
    <xf numFmtId="0" fontId="5" fillId="0" borderId="87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4" fillId="0" borderId="7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wrapText="1"/>
    </xf>
    <xf numFmtId="0" fontId="3" fillId="0" borderId="16" xfId="0" applyFont="1" applyFill="1" applyBorder="1" applyAlignment="1"/>
    <xf numFmtId="0" fontId="3" fillId="0" borderId="6" xfId="0" applyFont="1" applyFill="1" applyBorder="1" applyAlignment="1">
      <alignment horizontal="left" vertical="top" shrinkToFit="1"/>
    </xf>
    <xf numFmtId="0" fontId="3" fillId="0" borderId="7" xfId="0" applyFont="1" applyFill="1" applyBorder="1" applyAlignment="1">
      <alignment horizontal="left" vertical="top" shrinkToFi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5" fillId="2" borderId="10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102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88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right"/>
    </xf>
    <xf numFmtId="0" fontId="5" fillId="0" borderId="35" xfId="0" applyFont="1" applyFill="1" applyBorder="1" applyAlignment="1">
      <alignment horizontal="right"/>
    </xf>
    <xf numFmtId="0" fontId="5" fillId="0" borderId="66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right"/>
    </xf>
    <xf numFmtId="0" fontId="5" fillId="0" borderId="50" xfId="0" applyFont="1" applyFill="1" applyBorder="1" applyAlignment="1">
      <alignment horizontal="right"/>
    </xf>
    <xf numFmtId="0" fontId="5" fillId="0" borderId="9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90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/>
    </xf>
    <xf numFmtId="3" fontId="3" fillId="0" borderId="91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90" xfId="0" applyNumberFormat="1" applyFont="1" applyFill="1" applyBorder="1" applyAlignment="1">
      <alignment vertical="center"/>
    </xf>
    <xf numFmtId="3" fontId="3" fillId="0" borderId="7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/>
    </xf>
    <xf numFmtId="0" fontId="12" fillId="0" borderId="94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12" fillId="0" borderId="8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6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11" fillId="0" borderId="98" xfId="0" applyNumberFormat="1" applyFont="1" applyFill="1" applyBorder="1" applyAlignment="1">
      <alignment horizontal="center" vertical="center" shrinkToFit="1"/>
    </xf>
    <xf numFmtId="0" fontId="11" fillId="0" borderId="83" xfId="0" applyNumberFormat="1" applyFont="1" applyFill="1" applyBorder="1" applyAlignment="1">
      <alignment horizontal="center" vertical="center" shrinkToFit="1"/>
    </xf>
    <xf numFmtId="0" fontId="5" fillId="0" borderId="98" xfId="0" applyFont="1" applyFill="1" applyBorder="1" applyAlignment="1">
      <alignment vertical="center" shrinkToFit="1"/>
    </xf>
    <xf numFmtId="0" fontId="5" fillId="0" borderId="83" xfId="0" applyFont="1" applyFill="1" applyBorder="1" applyAlignment="1">
      <alignment vertical="center" shrinkToFit="1"/>
    </xf>
    <xf numFmtId="0" fontId="11" fillId="0" borderId="100" xfId="0" applyFont="1" applyFill="1" applyBorder="1" applyAlignment="1">
      <alignment horizontal="center" vertical="center" shrinkToFit="1"/>
    </xf>
    <xf numFmtId="0" fontId="11" fillId="0" borderId="97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11" fillId="0" borderId="103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5" fillId="0" borderId="74" xfId="0" applyFont="1" applyFill="1" applyBorder="1" applyAlignment="1">
      <alignment horizontal="left" vertical="center" shrinkToFit="1"/>
    </xf>
    <xf numFmtId="0" fontId="5" fillId="0" borderId="83" xfId="0" applyFont="1" applyFill="1" applyBorder="1" applyAlignment="1">
      <alignment horizontal="left" vertical="center" shrinkToFit="1"/>
    </xf>
    <xf numFmtId="49" fontId="11" fillId="0" borderId="104" xfId="0" applyNumberFormat="1" applyFont="1" applyFill="1" applyBorder="1" applyAlignment="1">
      <alignment horizontal="left" vertical="center" shrinkToFit="1"/>
    </xf>
    <xf numFmtId="49" fontId="11" fillId="0" borderId="97" xfId="0" applyNumberFormat="1" applyFont="1" applyFill="1" applyBorder="1" applyAlignment="1">
      <alignment horizontal="left" vertical="center" shrinkToFit="1"/>
    </xf>
    <xf numFmtId="0" fontId="5" fillId="0" borderId="76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vertical="center"/>
    </xf>
    <xf numFmtId="0" fontId="5" fillId="0" borderId="64" xfId="0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5" fillId="0" borderId="106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</cellXfs>
  <cellStyles count="4">
    <cellStyle name="桁区切り 2" xfId="2" xr:uid="{00000000-0005-0000-0000-000000000000}"/>
    <cellStyle name="通貨 2" xfId="1" xr:uid="{00000000-0005-0000-0000-000001000000}"/>
    <cellStyle name="標準" xfId="0" builtinId="0"/>
    <cellStyle name="標準 2" xfId="3" xr:uid="{42AFB046-DF19-4E8D-B121-C27BB81AA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pref.saga.jp/&#25945;&#32946;&#25919;&#31574;&#35506;/05&#25945;&#32946;&#24773;&#22577;&#21270;&#25512;&#36914;&#23460;/00_&#32113;&#35336;/05_&#20304;&#36032;&#30476;&#12398;&#23398;&#26657;/H23/&#20304;&#36032;&#30476;&#12398;&#23398;&#26657;&#21407;&#31295;/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72"/>
  <sheetViews>
    <sheetView view="pageBreakPreview" zoomScaleNormal="90" zoomScaleSheetLayoutView="100" workbookViewId="0">
      <pane ySplit="2" topLeftCell="A93" activePane="bottomLeft" state="frozen"/>
      <selection activeCell="A2" sqref="A2"/>
      <selection pane="bottomLeft" activeCell="D11" sqref="D11"/>
    </sheetView>
  </sheetViews>
  <sheetFormatPr defaultColWidth="9" defaultRowHeight="13.2"/>
  <cols>
    <col min="1" max="1" width="19.6640625" style="1" customWidth="1"/>
    <col min="2" max="2" width="9.33203125" style="1" customWidth="1"/>
    <col min="3" max="3" width="30" style="1" customWidth="1"/>
    <col min="4" max="4" width="13" style="1" customWidth="1"/>
    <col min="5" max="5" width="8.33203125" style="12" customWidth="1"/>
    <col min="6" max="6" width="8.33203125" style="1" customWidth="1"/>
    <col min="7" max="16384" width="9" style="1"/>
  </cols>
  <sheetData>
    <row r="1" spans="1:6" ht="16.5" customHeight="1" thickBot="1">
      <c r="A1" s="2" t="s">
        <v>1174</v>
      </c>
      <c r="B1" s="13"/>
      <c r="C1" s="2"/>
      <c r="D1" s="14"/>
      <c r="E1" s="45"/>
      <c r="F1" s="307" t="s">
        <v>1202</v>
      </c>
    </row>
    <row r="2" spans="1:6" s="2" customFormat="1" ht="16.5" customHeight="1" thickBot="1">
      <c r="A2" s="3" t="s">
        <v>53</v>
      </c>
      <c r="B2" s="15" t="s">
        <v>0</v>
      </c>
      <c r="C2" s="16" t="s">
        <v>54</v>
      </c>
      <c r="D2" s="17" t="s">
        <v>1</v>
      </c>
      <c r="E2" s="3" t="s">
        <v>2</v>
      </c>
      <c r="F2" s="4" t="s">
        <v>55</v>
      </c>
    </row>
    <row r="3" spans="1:6" s="2" customFormat="1" ht="13.5" customHeight="1" thickBot="1">
      <c r="A3" s="18" t="s">
        <v>3</v>
      </c>
      <c r="B3" s="5"/>
      <c r="C3" s="5"/>
      <c r="D3" s="5"/>
      <c r="E3" s="19" t="s">
        <v>4</v>
      </c>
      <c r="F3" s="7" t="s">
        <v>5</v>
      </c>
    </row>
    <row r="4" spans="1:6" ht="30" customHeight="1" thickBot="1">
      <c r="A4" s="160" t="s">
        <v>56</v>
      </c>
      <c r="B4" s="108" t="s">
        <v>17</v>
      </c>
      <c r="C4" s="109" t="s">
        <v>57</v>
      </c>
      <c r="D4" s="62" t="s">
        <v>58</v>
      </c>
      <c r="E4" s="251"/>
      <c r="F4" s="252"/>
    </row>
    <row r="5" spans="1:6" s="2" customFormat="1" ht="13.5" customHeight="1" thickTop="1" thickBot="1">
      <c r="A5" s="20" t="s">
        <v>7</v>
      </c>
      <c r="B5" s="8"/>
      <c r="C5" s="8"/>
      <c r="D5" s="8"/>
      <c r="E5" s="21"/>
      <c r="F5" s="9"/>
    </row>
    <row r="6" spans="1:6" s="2" customFormat="1" ht="13.5" customHeight="1">
      <c r="A6" s="95" t="s">
        <v>59</v>
      </c>
      <c r="B6" s="96" t="s">
        <v>60</v>
      </c>
      <c r="C6" s="79" t="s">
        <v>61</v>
      </c>
      <c r="D6" s="97" t="s">
        <v>62</v>
      </c>
      <c r="E6" s="98">
        <v>16</v>
      </c>
      <c r="F6" s="313">
        <v>294</v>
      </c>
    </row>
    <row r="7" spans="1:6" s="2" customFormat="1" ht="13.5" customHeight="1">
      <c r="A7" s="68" t="s">
        <v>63</v>
      </c>
      <c r="B7" s="100" t="s">
        <v>13</v>
      </c>
      <c r="C7" s="65" t="s">
        <v>64</v>
      </c>
      <c r="D7" s="101" t="s">
        <v>65</v>
      </c>
      <c r="E7" s="111">
        <v>15</v>
      </c>
      <c r="F7" s="310">
        <v>309</v>
      </c>
    </row>
    <row r="8" spans="1:6" s="2" customFormat="1" ht="13.5" customHeight="1">
      <c r="A8" s="68" t="s">
        <v>66</v>
      </c>
      <c r="B8" s="100" t="s">
        <v>23</v>
      </c>
      <c r="C8" s="65" t="s">
        <v>67</v>
      </c>
      <c r="D8" s="101" t="s">
        <v>68</v>
      </c>
      <c r="E8" s="111">
        <v>21</v>
      </c>
      <c r="F8" s="310">
        <v>389</v>
      </c>
    </row>
    <row r="9" spans="1:6" s="2" customFormat="1" ht="13.5" customHeight="1">
      <c r="A9" s="68" t="s">
        <v>69</v>
      </c>
      <c r="B9" s="100" t="s">
        <v>70</v>
      </c>
      <c r="C9" s="65" t="s">
        <v>71</v>
      </c>
      <c r="D9" s="101" t="s">
        <v>72</v>
      </c>
      <c r="E9" s="111">
        <v>29</v>
      </c>
      <c r="F9" s="310">
        <v>642</v>
      </c>
    </row>
    <row r="10" spans="1:6" s="2" customFormat="1" ht="13.5" customHeight="1">
      <c r="A10" s="68" t="s">
        <v>73</v>
      </c>
      <c r="B10" s="100" t="s">
        <v>74</v>
      </c>
      <c r="C10" s="65" t="s">
        <v>1160</v>
      </c>
      <c r="D10" s="101" t="s">
        <v>75</v>
      </c>
      <c r="E10" s="111">
        <v>31</v>
      </c>
      <c r="F10" s="310">
        <v>752</v>
      </c>
    </row>
    <row r="11" spans="1:6" s="2" customFormat="1" ht="13.5" customHeight="1">
      <c r="A11" s="68" t="s">
        <v>76</v>
      </c>
      <c r="B11" s="100" t="s">
        <v>77</v>
      </c>
      <c r="C11" s="65" t="s">
        <v>78</v>
      </c>
      <c r="D11" s="101" t="s">
        <v>79</v>
      </c>
      <c r="E11" s="111">
        <v>16</v>
      </c>
      <c r="F11" s="310">
        <v>307</v>
      </c>
    </row>
    <row r="12" spans="1:6" s="2" customFormat="1" ht="13.5" customHeight="1">
      <c r="A12" s="68" t="s">
        <v>80</v>
      </c>
      <c r="B12" s="100" t="s">
        <v>81</v>
      </c>
      <c r="C12" s="65" t="s">
        <v>82</v>
      </c>
      <c r="D12" s="101" t="s">
        <v>83</v>
      </c>
      <c r="E12" s="111">
        <v>14</v>
      </c>
      <c r="F12" s="310">
        <v>273</v>
      </c>
    </row>
    <row r="13" spans="1:6" s="2" customFormat="1" ht="13.5" customHeight="1">
      <c r="A13" s="68" t="s">
        <v>84</v>
      </c>
      <c r="B13" s="100" t="s">
        <v>85</v>
      </c>
      <c r="C13" s="65" t="s">
        <v>86</v>
      </c>
      <c r="D13" s="101" t="s">
        <v>87</v>
      </c>
      <c r="E13" s="111">
        <v>19</v>
      </c>
      <c r="F13" s="310">
        <v>350</v>
      </c>
    </row>
    <row r="14" spans="1:6" s="2" customFormat="1" ht="13.5" customHeight="1">
      <c r="A14" s="68" t="s">
        <v>88</v>
      </c>
      <c r="B14" s="100" t="s">
        <v>89</v>
      </c>
      <c r="C14" s="65" t="s">
        <v>90</v>
      </c>
      <c r="D14" s="101" t="s">
        <v>91</v>
      </c>
      <c r="E14" s="111">
        <v>35</v>
      </c>
      <c r="F14" s="310">
        <v>845</v>
      </c>
    </row>
    <row r="15" spans="1:6" s="2" customFormat="1" ht="13.5" customHeight="1">
      <c r="A15" s="68" t="s">
        <v>92</v>
      </c>
      <c r="B15" s="100" t="s">
        <v>20</v>
      </c>
      <c r="C15" s="65" t="s">
        <v>93</v>
      </c>
      <c r="D15" s="101" t="s">
        <v>94</v>
      </c>
      <c r="E15" s="111">
        <v>34</v>
      </c>
      <c r="F15" s="310">
        <v>834</v>
      </c>
    </row>
    <row r="16" spans="1:6" s="2" customFormat="1" ht="13.5" customHeight="1">
      <c r="A16" s="68" t="s">
        <v>95</v>
      </c>
      <c r="B16" s="100" t="s">
        <v>96</v>
      </c>
      <c r="C16" s="65" t="s">
        <v>97</v>
      </c>
      <c r="D16" s="101" t="s">
        <v>98</v>
      </c>
      <c r="E16" s="111">
        <v>33</v>
      </c>
      <c r="F16" s="310">
        <v>736</v>
      </c>
    </row>
    <row r="17" spans="1:6" s="2" customFormat="1" ht="13.5" customHeight="1">
      <c r="A17" s="68" t="s">
        <v>99</v>
      </c>
      <c r="B17" s="100" t="s">
        <v>8</v>
      </c>
      <c r="C17" s="65" t="s">
        <v>100</v>
      </c>
      <c r="D17" s="101" t="s">
        <v>101</v>
      </c>
      <c r="E17" s="111">
        <v>20</v>
      </c>
      <c r="F17" s="310">
        <v>491</v>
      </c>
    </row>
    <row r="18" spans="1:6" s="2" customFormat="1" ht="13.5" customHeight="1">
      <c r="A18" s="68" t="s">
        <v>102</v>
      </c>
      <c r="B18" s="100" t="s">
        <v>103</v>
      </c>
      <c r="C18" s="65" t="s">
        <v>104</v>
      </c>
      <c r="D18" s="101" t="s">
        <v>105</v>
      </c>
      <c r="E18" s="111">
        <v>34</v>
      </c>
      <c r="F18" s="310">
        <v>814</v>
      </c>
    </row>
    <row r="19" spans="1:6" s="2" customFormat="1" ht="13.5" customHeight="1">
      <c r="A19" s="68" t="s">
        <v>106</v>
      </c>
      <c r="B19" s="100" t="s">
        <v>18</v>
      </c>
      <c r="C19" s="65" t="s">
        <v>107</v>
      </c>
      <c r="D19" s="101" t="s">
        <v>108</v>
      </c>
      <c r="E19" s="111">
        <v>12</v>
      </c>
      <c r="F19" s="310">
        <v>238</v>
      </c>
    </row>
    <row r="20" spans="1:6" s="2" customFormat="1" ht="13.5" customHeight="1">
      <c r="A20" s="68" t="s">
        <v>109</v>
      </c>
      <c r="B20" s="100" t="s">
        <v>110</v>
      </c>
      <c r="C20" s="65" t="s">
        <v>111</v>
      </c>
      <c r="D20" s="101" t="s">
        <v>112</v>
      </c>
      <c r="E20" s="111">
        <v>10</v>
      </c>
      <c r="F20" s="310">
        <v>145</v>
      </c>
    </row>
    <row r="21" spans="1:6" s="2" customFormat="1" ht="13.5" customHeight="1">
      <c r="A21" s="68" t="s">
        <v>113</v>
      </c>
      <c r="B21" s="100" t="s">
        <v>21</v>
      </c>
      <c r="C21" s="65" t="s">
        <v>114</v>
      </c>
      <c r="D21" s="101" t="s">
        <v>1181</v>
      </c>
      <c r="E21" s="111">
        <v>8</v>
      </c>
      <c r="F21" s="310">
        <v>83</v>
      </c>
    </row>
    <row r="22" spans="1:6" s="2" customFormat="1" ht="13.5" customHeight="1">
      <c r="A22" s="68" t="s">
        <v>115</v>
      </c>
      <c r="B22" s="100" t="s">
        <v>116</v>
      </c>
      <c r="C22" s="65" t="s">
        <v>117</v>
      </c>
      <c r="D22" s="101" t="s">
        <v>118</v>
      </c>
      <c r="E22" s="111">
        <v>20</v>
      </c>
      <c r="F22" s="310">
        <v>391</v>
      </c>
    </row>
    <row r="23" spans="1:6" s="2" customFormat="1" ht="13.5" customHeight="1">
      <c r="A23" s="68" t="s">
        <v>119</v>
      </c>
      <c r="B23" s="100" t="s">
        <v>15</v>
      </c>
      <c r="C23" s="65" t="s">
        <v>1161</v>
      </c>
      <c r="D23" s="101" t="s">
        <v>120</v>
      </c>
      <c r="E23" s="111">
        <v>17</v>
      </c>
      <c r="F23" s="310">
        <v>296</v>
      </c>
    </row>
    <row r="24" spans="1:6" s="2" customFormat="1" ht="13.5" customHeight="1">
      <c r="A24" s="68" t="s">
        <v>121</v>
      </c>
      <c r="B24" s="100" t="s">
        <v>122</v>
      </c>
      <c r="C24" s="65" t="s">
        <v>123</v>
      </c>
      <c r="D24" s="101" t="s">
        <v>124</v>
      </c>
      <c r="E24" s="111">
        <v>23</v>
      </c>
      <c r="F24" s="310">
        <v>442</v>
      </c>
    </row>
    <row r="25" spans="1:6" s="2" customFormat="1" ht="13.5" customHeight="1">
      <c r="A25" s="68" t="s">
        <v>125</v>
      </c>
      <c r="B25" s="100" t="s">
        <v>126</v>
      </c>
      <c r="C25" s="65" t="s">
        <v>127</v>
      </c>
      <c r="D25" s="101" t="s">
        <v>128</v>
      </c>
      <c r="E25" s="111">
        <v>12</v>
      </c>
      <c r="F25" s="310">
        <v>221</v>
      </c>
    </row>
    <row r="26" spans="1:6" s="2" customFormat="1" ht="13.5" customHeight="1">
      <c r="A26" s="68" t="s">
        <v>129</v>
      </c>
      <c r="B26" s="100" t="s">
        <v>25</v>
      </c>
      <c r="C26" s="65" t="s">
        <v>130</v>
      </c>
      <c r="D26" s="101" t="s">
        <v>131</v>
      </c>
      <c r="E26" s="111">
        <v>14</v>
      </c>
      <c r="F26" s="310">
        <v>252</v>
      </c>
    </row>
    <row r="27" spans="1:6" s="2" customFormat="1" ht="13.5" customHeight="1">
      <c r="A27" s="104" t="s">
        <v>132</v>
      </c>
      <c r="B27" s="105" t="s">
        <v>133</v>
      </c>
      <c r="C27" s="72" t="s">
        <v>134</v>
      </c>
      <c r="D27" s="86" t="s">
        <v>135</v>
      </c>
      <c r="E27" s="111">
        <v>9</v>
      </c>
      <c r="F27" s="310">
        <v>77</v>
      </c>
    </row>
    <row r="28" spans="1:6" s="2" customFormat="1" ht="13.5" customHeight="1">
      <c r="A28" s="104" t="s">
        <v>136</v>
      </c>
      <c r="B28" s="105" t="s">
        <v>137</v>
      </c>
      <c r="C28" s="72" t="s">
        <v>138</v>
      </c>
      <c r="D28" s="86" t="s">
        <v>139</v>
      </c>
      <c r="E28" s="111">
        <v>7</v>
      </c>
      <c r="F28" s="310">
        <v>64</v>
      </c>
    </row>
    <row r="29" spans="1:6" s="2" customFormat="1" ht="13.5" customHeight="1">
      <c r="A29" s="104" t="s">
        <v>140</v>
      </c>
      <c r="B29" s="105" t="s">
        <v>27</v>
      </c>
      <c r="C29" s="72" t="s">
        <v>141</v>
      </c>
      <c r="D29" s="86" t="s">
        <v>142</v>
      </c>
      <c r="E29" s="111">
        <v>10</v>
      </c>
      <c r="F29" s="310">
        <v>196</v>
      </c>
    </row>
    <row r="30" spans="1:6" s="2" customFormat="1" ht="13.5" customHeight="1">
      <c r="A30" s="104" t="s">
        <v>143</v>
      </c>
      <c r="B30" s="105" t="s">
        <v>144</v>
      </c>
      <c r="C30" s="72" t="s">
        <v>145</v>
      </c>
      <c r="D30" s="86" t="s">
        <v>146</v>
      </c>
      <c r="E30" s="111">
        <v>15</v>
      </c>
      <c r="F30" s="310">
        <v>300</v>
      </c>
    </row>
    <row r="31" spans="1:6" s="2" customFormat="1" ht="13.5" customHeight="1">
      <c r="A31" s="104" t="s">
        <v>147</v>
      </c>
      <c r="B31" s="105" t="s">
        <v>148</v>
      </c>
      <c r="C31" s="72" t="s">
        <v>149</v>
      </c>
      <c r="D31" s="86" t="s">
        <v>150</v>
      </c>
      <c r="E31" s="111">
        <v>20</v>
      </c>
      <c r="F31" s="310">
        <v>419</v>
      </c>
    </row>
    <row r="32" spans="1:6" s="2" customFormat="1" ht="13.5" customHeight="1">
      <c r="A32" s="104" t="s">
        <v>151</v>
      </c>
      <c r="B32" s="105" t="s">
        <v>152</v>
      </c>
      <c r="C32" s="72" t="s">
        <v>153</v>
      </c>
      <c r="D32" s="116" t="s">
        <v>154</v>
      </c>
      <c r="E32" s="111">
        <v>19</v>
      </c>
      <c r="F32" s="310">
        <v>374</v>
      </c>
    </row>
    <row r="33" spans="1:6" s="2" customFormat="1" ht="13.5" customHeight="1">
      <c r="A33" s="104" t="s">
        <v>155</v>
      </c>
      <c r="B33" s="105" t="s">
        <v>156</v>
      </c>
      <c r="C33" s="72" t="s">
        <v>157</v>
      </c>
      <c r="D33" s="116" t="s">
        <v>158</v>
      </c>
      <c r="E33" s="111">
        <v>22</v>
      </c>
      <c r="F33" s="310">
        <v>530</v>
      </c>
    </row>
    <row r="34" spans="1:6" s="2" customFormat="1" ht="13.5" customHeight="1">
      <c r="A34" s="68" t="s">
        <v>159</v>
      </c>
      <c r="B34" s="100" t="s">
        <v>44</v>
      </c>
      <c r="C34" s="65" t="s">
        <v>160</v>
      </c>
      <c r="D34" s="101" t="s">
        <v>161</v>
      </c>
      <c r="E34" s="106">
        <v>15</v>
      </c>
      <c r="F34" s="308">
        <v>337</v>
      </c>
    </row>
    <row r="35" spans="1:6" s="2" customFormat="1" ht="13.5" customHeight="1">
      <c r="A35" s="68" t="s">
        <v>162</v>
      </c>
      <c r="B35" s="100" t="s">
        <v>163</v>
      </c>
      <c r="C35" s="65" t="s">
        <v>164</v>
      </c>
      <c r="D35" s="101" t="s">
        <v>165</v>
      </c>
      <c r="E35" s="106">
        <v>7</v>
      </c>
      <c r="F35" s="308">
        <v>47</v>
      </c>
    </row>
    <row r="36" spans="1:6" s="2" customFormat="1" ht="13.5" customHeight="1">
      <c r="A36" s="68" t="s">
        <v>166</v>
      </c>
      <c r="B36" s="100" t="s">
        <v>16</v>
      </c>
      <c r="C36" s="65" t="s">
        <v>167</v>
      </c>
      <c r="D36" s="101" t="s">
        <v>168</v>
      </c>
      <c r="E36" s="106">
        <v>24</v>
      </c>
      <c r="F36" s="308">
        <v>557</v>
      </c>
    </row>
    <row r="37" spans="1:6" s="2" customFormat="1" ht="13.5" customHeight="1">
      <c r="A37" s="104" t="s">
        <v>169</v>
      </c>
      <c r="B37" s="105" t="s">
        <v>170</v>
      </c>
      <c r="C37" s="72" t="s">
        <v>171</v>
      </c>
      <c r="D37" s="116" t="s">
        <v>172</v>
      </c>
      <c r="E37" s="106">
        <v>8</v>
      </c>
      <c r="F37" s="308">
        <v>74</v>
      </c>
    </row>
    <row r="38" spans="1:6" s="2" customFormat="1" ht="13.5" customHeight="1">
      <c r="A38" s="117" t="s">
        <v>173</v>
      </c>
      <c r="B38" s="100" t="s">
        <v>174</v>
      </c>
      <c r="C38" s="65" t="s">
        <v>175</v>
      </c>
      <c r="D38" s="101" t="s">
        <v>176</v>
      </c>
      <c r="E38" s="111">
        <v>5</v>
      </c>
      <c r="F38" s="310">
        <v>48</v>
      </c>
    </row>
    <row r="39" spans="1:6" s="2" customFormat="1" ht="13.5" customHeight="1">
      <c r="A39" s="68" t="s">
        <v>177</v>
      </c>
      <c r="B39" s="100" t="s">
        <v>178</v>
      </c>
      <c r="C39" s="65" t="s">
        <v>179</v>
      </c>
      <c r="D39" s="101" t="s">
        <v>180</v>
      </c>
      <c r="E39" s="106">
        <v>3</v>
      </c>
      <c r="F39" s="308">
        <v>14</v>
      </c>
    </row>
    <row r="40" spans="1:6" s="2" customFormat="1" ht="13.5" customHeight="1" thickBot="1">
      <c r="A40" s="118" t="s">
        <v>181</v>
      </c>
      <c r="B40" s="124" t="s">
        <v>182</v>
      </c>
      <c r="C40" s="125" t="s">
        <v>183</v>
      </c>
      <c r="D40" s="172" t="s">
        <v>184</v>
      </c>
      <c r="E40" s="22">
        <v>7</v>
      </c>
      <c r="F40" s="22">
        <v>56</v>
      </c>
    </row>
    <row r="41" spans="1:6" s="2" customFormat="1" ht="13.5" customHeight="1" thickTop="1">
      <c r="A41" s="68" t="s">
        <v>185</v>
      </c>
      <c r="B41" s="100" t="s">
        <v>186</v>
      </c>
      <c r="C41" s="65" t="s">
        <v>187</v>
      </c>
      <c r="D41" s="101" t="s">
        <v>188</v>
      </c>
      <c r="E41" s="111">
        <v>6</v>
      </c>
      <c r="F41" s="310">
        <v>51</v>
      </c>
    </row>
    <row r="42" spans="1:6" s="2" customFormat="1" ht="13.5" customHeight="1">
      <c r="A42" s="68" t="s">
        <v>189</v>
      </c>
      <c r="B42" s="100" t="s">
        <v>190</v>
      </c>
      <c r="C42" s="65" t="s">
        <v>191</v>
      </c>
      <c r="D42" s="101" t="s">
        <v>192</v>
      </c>
      <c r="E42" s="111">
        <v>18</v>
      </c>
      <c r="F42" s="310">
        <v>334</v>
      </c>
    </row>
    <row r="43" spans="1:6" s="2" customFormat="1" ht="13.5" customHeight="1">
      <c r="A43" s="68" t="s">
        <v>193</v>
      </c>
      <c r="B43" s="100" t="s">
        <v>46</v>
      </c>
      <c r="C43" s="65" t="s">
        <v>194</v>
      </c>
      <c r="D43" s="101" t="s">
        <v>195</v>
      </c>
      <c r="E43" s="111">
        <v>30</v>
      </c>
      <c r="F43" s="310">
        <v>753</v>
      </c>
    </row>
    <row r="44" spans="1:6" s="2" customFormat="1" ht="13.5" customHeight="1">
      <c r="A44" s="68" t="s">
        <v>196</v>
      </c>
      <c r="B44" s="100" t="s">
        <v>197</v>
      </c>
      <c r="C44" s="65" t="s">
        <v>198</v>
      </c>
      <c r="D44" s="101" t="s">
        <v>199</v>
      </c>
      <c r="E44" s="111">
        <v>16</v>
      </c>
      <c r="F44" s="310">
        <v>282</v>
      </c>
    </row>
    <row r="45" spans="1:6" s="2" customFormat="1" ht="13.5" customHeight="1">
      <c r="A45" s="68" t="s">
        <v>200</v>
      </c>
      <c r="B45" s="100" t="s">
        <v>201</v>
      </c>
      <c r="C45" s="65" t="s">
        <v>202</v>
      </c>
      <c r="D45" s="101" t="s">
        <v>203</v>
      </c>
      <c r="E45" s="111">
        <v>8</v>
      </c>
      <c r="F45" s="310">
        <v>55</v>
      </c>
    </row>
    <row r="46" spans="1:6" s="2" customFormat="1" ht="13.5" customHeight="1">
      <c r="A46" s="68" t="s">
        <v>204</v>
      </c>
      <c r="B46" s="100" t="s">
        <v>205</v>
      </c>
      <c r="C46" s="65" t="s">
        <v>206</v>
      </c>
      <c r="D46" s="101" t="s">
        <v>207</v>
      </c>
      <c r="E46" s="111">
        <v>3</v>
      </c>
      <c r="F46" s="310">
        <v>7</v>
      </c>
    </row>
    <row r="47" spans="1:6" s="2" customFormat="1" ht="13.5" customHeight="1">
      <c r="A47" s="68" t="s">
        <v>208</v>
      </c>
      <c r="B47" s="100" t="s">
        <v>209</v>
      </c>
      <c r="C47" s="65" t="s">
        <v>210</v>
      </c>
      <c r="D47" s="101" t="s">
        <v>211</v>
      </c>
      <c r="E47" s="111">
        <v>14</v>
      </c>
      <c r="F47" s="310">
        <v>246</v>
      </c>
    </row>
    <row r="48" spans="1:6" s="2" customFormat="1" ht="13.5" customHeight="1">
      <c r="A48" s="68" t="s">
        <v>212</v>
      </c>
      <c r="B48" s="100" t="s">
        <v>213</v>
      </c>
      <c r="C48" s="65" t="s">
        <v>214</v>
      </c>
      <c r="D48" s="101" t="s">
        <v>215</v>
      </c>
      <c r="E48" s="111">
        <v>43</v>
      </c>
      <c r="F48" s="310">
        <v>1013</v>
      </c>
    </row>
    <row r="49" spans="1:6" s="2" customFormat="1" ht="13.5" customHeight="1">
      <c r="A49" s="68" t="s">
        <v>216</v>
      </c>
      <c r="B49" s="100" t="s">
        <v>217</v>
      </c>
      <c r="C49" s="65" t="s">
        <v>218</v>
      </c>
      <c r="D49" s="101" t="s">
        <v>219</v>
      </c>
      <c r="E49" s="111">
        <v>16</v>
      </c>
      <c r="F49" s="310">
        <v>293</v>
      </c>
    </row>
    <row r="50" spans="1:6" s="2" customFormat="1" ht="13.5" customHeight="1">
      <c r="A50" s="68" t="s">
        <v>220</v>
      </c>
      <c r="B50" s="100" t="s">
        <v>221</v>
      </c>
      <c r="C50" s="65" t="s">
        <v>222</v>
      </c>
      <c r="D50" s="101" t="s">
        <v>223</v>
      </c>
      <c r="E50" s="111">
        <v>17</v>
      </c>
      <c r="F50" s="310">
        <v>338</v>
      </c>
    </row>
    <row r="51" spans="1:6" s="2" customFormat="1" ht="13.5" customHeight="1">
      <c r="A51" s="68" t="s">
        <v>224</v>
      </c>
      <c r="B51" s="100" t="s">
        <v>225</v>
      </c>
      <c r="C51" s="65" t="s">
        <v>226</v>
      </c>
      <c r="D51" s="101" t="s">
        <v>227</v>
      </c>
      <c r="E51" s="111">
        <v>4</v>
      </c>
      <c r="F51" s="310">
        <v>32</v>
      </c>
    </row>
    <row r="52" spans="1:6" s="2" customFormat="1" ht="13.5" customHeight="1">
      <c r="A52" s="68" t="s">
        <v>228</v>
      </c>
      <c r="B52" s="100" t="s">
        <v>229</v>
      </c>
      <c r="C52" s="65" t="s">
        <v>230</v>
      </c>
      <c r="D52" s="101" t="s">
        <v>231</v>
      </c>
      <c r="E52" s="111">
        <v>8</v>
      </c>
      <c r="F52" s="310">
        <v>117</v>
      </c>
    </row>
    <row r="53" spans="1:6" s="2" customFormat="1" ht="13.5" customHeight="1">
      <c r="A53" s="104" t="s">
        <v>232</v>
      </c>
      <c r="B53" s="105" t="s">
        <v>233</v>
      </c>
      <c r="C53" s="72" t="s">
        <v>234</v>
      </c>
      <c r="D53" s="116" t="s">
        <v>235</v>
      </c>
      <c r="E53" s="111">
        <v>14</v>
      </c>
      <c r="F53" s="310">
        <v>309</v>
      </c>
    </row>
    <row r="54" spans="1:6" s="2" customFormat="1" ht="13.5" customHeight="1">
      <c r="A54" s="104" t="s">
        <v>236</v>
      </c>
      <c r="B54" s="105" t="s">
        <v>9</v>
      </c>
      <c r="C54" s="72" t="s">
        <v>237</v>
      </c>
      <c r="D54" s="116" t="s">
        <v>238</v>
      </c>
      <c r="E54" s="106">
        <v>22</v>
      </c>
      <c r="F54" s="310">
        <v>459</v>
      </c>
    </row>
    <row r="55" spans="1:6" s="2" customFormat="1" ht="13.5" customHeight="1">
      <c r="A55" s="68" t="s">
        <v>239</v>
      </c>
      <c r="B55" s="100" t="s">
        <v>28</v>
      </c>
      <c r="C55" s="65" t="s">
        <v>240</v>
      </c>
      <c r="D55" s="101" t="s">
        <v>241</v>
      </c>
      <c r="E55" s="111">
        <v>31</v>
      </c>
      <c r="F55" s="310">
        <v>712</v>
      </c>
    </row>
    <row r="56" spans="1:6" s="2" customFormat="1" ht="13.5" customHeight="1">
      <c r="A56" s="68" t="s">
        <v>242</v>
      </c>
      <c r="B56" s="100" t="s">
        <v>28</v>
      </c>
      <c r="C56" s="65" t="s">
        <v>243</v>
      </c>
      <c r="D56" s="101" t="s">
        <v>244</v>
      </c>
      <c r="E56" s="111">
        <v>0</v>
      </c>
      <c r="F56" s="310">
        <v>0</v>
      </c>
    </row>
    <row r="57" spans="1:6" s="2" customFormat="1" ht="13.5" customHeight="1">
      <c r="A57" s="68" t="s">
        <v>245</v>
      </c>
      <c r="B57" s="100" t="s">
        <v>246</v>
      </c>
      <c r="C57" s="65" t="s">
        <v>247</v>
      </c>
      <c r="D57" s="101" t="s">
        <v>248</v>
      </c>
      <c r="E57" s="111">
        <v>8</v>
      </c>
      <c r="F57" s="310">
        <v>55</v>
      </c>
    </row>
    <row r="58" spans="1:6" s="2" customFormat="1" ht="13.5" customHeight="1">
      <c r="A58" s="68" t="s">
        <v>249</v>
      </c>
      <c r="B58" s="100" t="s">
        <v>250</v>
      </c>
      <c r="C58" s="65" t="s">
        <v>251</v>
      </c>
      <c r="D58" s="101" t="s">
        <v>252</v>
      </c>
      <c r="E58" s="111">
        <v>6</v>
      </c>
      <c r="F58" s="310">
        <v>37</v>
      </c>
    </row>
    <row r="59" spans="1:6" s="2" customFormat="1" ht="13.5" customHeight="1">
      <c r="A59" s="104" t="s">
        <v>320</v>
      </c>
      <c r="B59" s="105" t="s">
        <v>321</v>
      </c>
      <c r="C59" s="72" t="s">
        <v>322</v>
      </c>
      <c r="D59" s="116" t="s">
        <v>323</v>
      </c>
      <c r="E59" s="106">
        <v>9</v>
      </c>
      <c r="F59" s="106">
        <v>89</v>
      </c>
    </row>
    <row r="60" spans="1:6" s="2" customFormat="1" ht="13.5" customHeight="1">
      <c r="A60" s="104" t="s">
        <v>253</v>
      </c>
      <c r="B60" s="105" t="s">
        <v>254</v>
      </c>
      <c r="C60" s="72" t="s">
        <v>255</v>
      </c>
      <c r="D60" s="116" t="s">
        <v>256</v>
      </c>
      <c r="E60" s="111">
        <v>7</v>
      </c>
      <c r="F60" s="310">
        <v>70</v>
      </c>
    </row>
    <row r="61" spans="1:6" s="2" customFormat="1" ht="13.5" customHeight="1" thickBot="1">
      <c r="A61" s="161" t="s">
        <v>257</v>
      </c>
      <c r="B61" s="162" t="s">
        <v>258</v>
      </c>
      <c r="C61" s="77" t="s">
        <v>259</v>
      </c>
      <c r="D61" s="163" t="s">
        <v>260</v>
      </c>
      <c r="E61" s="159">
        <v>7</v>
      </c>
      <c r="F61" s="309">
        <v>63</v>
      </c>
    </row>
    <row r="62" spans="1:6" s="2" customFormat="1" ht="13.5" customHeight="1">
      <c r="A62" s="95" t="s">
        <v>261</v>
      </c>
      <c r="B62" s="96" t="s">
        <v>262</v>
      </c>
      <c r="C62" s="79" t="s">
        <v>263</v>
      </c>
      <c r="D62" s="97" t="s">
        <v>264</v>
      </c>
      <c r="E62" s="106">
        <v>14</v>
      </c>
      <c r="F62" s="308">
        <v>250</v>
      </c>
    </row>
    <row r="63" spans="1:6" s="2" customFormat="1" ht="13.5" customHeight="1">
      <c r="A63" s="68" t="s">
        <v>265</v>
      </c>
      <c r="B63" s="100" t="s">
        <v>266</v>
      </c>
      <c r="C63" s="65" t="s">
        <v>267</v>
      </c>
      <c r="D63" s="101" t="s">
        <v>268</v>
      </c>
      <c r="E63" s="106">
        <v>4</v>
      </c>
      <c r="F63" s="308">
        <v>28</v>
      </c>
    </row>
    <row r="64" spans="1:6" s="2" customFormat="1" ht="13.5" customHeight="1">
      <c r="A64" s="68" t="s">
        <v>269</v>
      </c>
      <c r="B64" s="100" t="s">
        <v>270</v>
      </c>
      <c r="C64" s="65" t="s">
        <v>271</v>
      </c>
      <c r="D64" s="101" t="s">
        <v>272</v>
      </c>
      <c r="E64" s="111">
        <v>12</v>
      </c>
      <c r="F64" s="310">
        <v>236</v>
      </c>
    </row>
    <row r="65" spans="1:6" s="2" customFormat="1" ht="13.5" customHeight="1">
      <c r="A65" s="68" t="s">
        <v>273</v>
      </c>
      <c r="B65" s="100" t="s">
        <v>274</v>
      </c>
      <c r="C65" s="65" t="s">
        <v>275</v>
      </c>
      <c r="D65" s="101" t="s">
        <v>276</v>
      </c>
      <c r="E65" s="111">
        <v>5</v>
      </c>
      <c r="F65" s="310">
        <v>40</v>
      </c>
    </row>
    <row r="66" spans="1:6" s="2" customFormat="1" ht="13.5" customHeight="1">
      <c r="A66" s="104" t="s">
        <v>277</v>
      </c>
      <c r="B66" s="105" t="s">
        <v>278</v>
      </c>
      <c r="C66" s="72" t="s">
        <v>279</v>
      </c>
      <c r="D66" s="86" t="s">
        <v>280</v>
      </c>
      <c r="E66" s="111">
        <v>6</v>
      </c>
      <c r="F66" s="310">
        <v>57</v>
      </c>
    </row>
    <row r="67" spans="1:6" s="2" customFormat="1" ht="13.5" customHeight="1">
      <c r="A67" s="117" t="s">
        <v>281</v>
      </c>
      <c r="B67" s="100" t="s">
        <v>282</v>
      </c>
      <c r="C67" s="65" t="s">
        <v>283</v>
      </c>
      <c r="D67" s="101" t="s">
        <v>284</v>
      </c>
      <c r="E67" s="111">
        <v>0</v>
      </c>
      <c r="F67" s="310">
        <v>0</v>
      </c>
    </row>
    <row r="68" spans="1:6" s="2" customFormat="1" ht="13.5" customHeight="1">
      <c r="A68" s="68" t="s">
        <v>285</v>
      </c>
      <c r="B68" s="100" t="s">
        <v>286</v>
      </c>
      <c r="C68" s="65" t="s">
        <v>287</v>
      </c>
      <c r="D68" s="101" t="s">
        <v>288</v>
      </c>
      <c r="E68" s="106">
        <v>6</v>
      </c>
      <c r="F68" s="308">
        <v>60</v>
      </c>
    </row>
    <row r="69" spans="1:6" s="2" customFormat="1" ht="13.5" customHeight="1">
      <c r="A69" s="68" t="s">
        <v>289</v>
      </c>
      <c r="B69" s="100" t="s">
        <v>290</v>
      </c>
      <c r="C69" s="65" t="s">
        <v>291</v>
      </c>
      <c r="D69" s="101" t="s">
        <v>292</v>
      </c>
      <c r="E69" s="111">
        <v>6</v>
      </c>
      <c r="F69" s="310">
        <v>47</v>
      </c>
    </row>
    <row r="70" spans="1:6" s="2" customFormat="1" ht="13.5" customHeight="1">
      <c r="A70" s="68" t="s">
        <v>293</v>
      </c>
      <c r="B70" s="100" t="s">
        <v>294</v>
      </c>
      <c r="C70" s="65" t="s">
        <v>295</v>
      </c>
      <c r="D70" s="101" t="s">
        <v>296</v>
      </c>
      <c r="E70" s="111">
        <v>8</v>
      </c>
      <c r="F70" s="310">
        <v>77</v>
      </c>
    </row>
    <row r="71" spans="1:6" s="2" customFormat="1" ht="13.5" customHeight="1">
      <c r="A71" s="68" t="s">
        <v>297</v>
      </c>
      <c r="B71" s="100" t="s">
        <v>298</v>
      </c>
      <c r="C71" s="65" t="s">
        <v>299</v>
      </c>
      <c r="D71" s="101" t="s">
        <v>300</v>
      </c>
      <c r="E71" s="111">
        <v>3</v>
      </c>
      <c r="F71" s="310">
        <v>11</v>
      </c>
    </row>
    <row r="72" spans="1:6" s="2" customFormat="1" ht="13.5" customHeight="1">
      <c r="A72" s="68" t="s">
        <v>301</v>
      </c>
      <c r="B72" s="100" t="s">
        <v>302</v>
      </c>
      <c r="C72" s="65" t="s">
        <v>303</v>
      </c>
      <c r="D72" s="101" t="s">
        <v>304</v>
      </c>
      <c r="E72" s="111">
        <v>2</v>
      </c>
      <c r="F72" s="310">
        <v>5</v>
      </c>
    </row>
    <row r="73" spans="1:6" s="2" customFormat="1" ht="13.5" customHeight="1">
      <c r="A73" s="117" t="s">
        <v>305</v>
      </c>
      <c r="B73" s="100" t="s">
        <v>306</v>
      </c>
      <c r="C73" s="65" t="s">
        <v>307</v>
      </c>
      <c r="D73" s="101" t="s">
        <v>308</v>
      </c>
      <c r="E73" s="111">
        <v>0</v>
      </c>
      <c r="F73" s="310">
        <v>0</v>
      </c>
    </row>
    <row r="74" spans="1:6" s="2" customFormat="1" ht="13.5" customHeight="1">
      <c r="A74" s="68" t="s">
        <v>309</v>
      </c>
      <c r="B74" s="100" t="s">
        <v>310</v>
      </c>
      <c r="C74" s="65" t="s">
        <v>311</v>
      </c>
      <c r="D74" s="101" t="s">
        <v>312</v>
      </c>
      <c r="E74" s="111">
        <v>7</v>
      </c>
      <c r="F74" s="310">
        <v>107</v>
      </c>
    </row>
    <row r="75" spans="1:6" s="2" customFormat="1" ht="13.5" customHeight="1">
      <c r="A75" s="68" t="s">
        <v>313</v>
      </c>
      <c r="B75" s="100" t="s">
        <v>45</v>
      </c>
      <c r="C75" s="65" t="s">
        <v>314</v>
      </c>
      <c r="D75" s="101" t="s">
        <v>315</v>
      </c>
      <c r="E75" s="111">
        <v>10</v>
      </c>
      <c r="F75" s="310">
        <v>152</v>
      </c>
    </row>
    <row r="76" spans="1:6" s="2" customFormat="1" ht="13.5" customHeight="1" thickBot="1">
      <c r="A76" s="68" t="s">
        <v>316</v>
      </c>
      <c r="B76" s="100" t="s">
        <v>317</v>
      </c>
      <c r="C76" s="65" t="s">
        <v>318</v>
      </c>
      <c r="D76" s="101" t="s">
        <v>319</v>
      </c>
      <c r="E76" s="111">
        <v>3</v>
      </c>
      <c r="F76" s="310">
        <v>10</v>
      </c>
    </row>
    <row r="77" spans="1:6" s="2" customFormat="1" ht="13.5" customHeight="1" thickTop="1">
      <c r="A77" s="142" t="s">
        <v>324</v>
      </c>
      <c r="B77" s="143" t="s">
        <v>325</v>
      </c>
      <c r="C77" s="144" t="s">
        <v>326</v>
      </c>
      <c r="D77" s="145" t="s">
        <v>327</v>
      </c>
      <c r="E77" s="127">
        <v>35</v>
      </c>
      <c r="F77" s="146">
        <v>649</v>
      </c>
    </row>
    <row r="78" spans="1:6" s="2" customFormat="1" ht="13.5" customHeight="1">
      <c r="A78" s="68" t="s">
        <v>328</v>
      </c>
      <c r="B78" s="100" t="s">
        <v>329</v>
      </c>
      <c r="C78" s="65" t="s">
        <v>330</v>
      </c>
      <c r="D78" s="101" t="s">
        <v>331</v>
      </c>
      <c r="E78" s="111">
        <v>37</v>
      </c>
      <c r="F78" s="310">
        <v>738</v>
      </c>
    </row>
    <row r="79" spans="1:6" s="2" customFormat="1" ht="13.5" customHeight="1">
      <c r="A79" s="68" t="s">
        <v>332</v>
      </c>
      <c r="B79" s="100" t="s">
        <v>333</v>
      </c>
      <c r="C79" s="65" t="s">
        <v>334</v>
      </c>
      <c r="D79" s="101" t="s">
        <v>335</v>
      </c>
      <c r="E79" s="111">
        <v>26</v>
      </c>
      <c r="F79" s="310">
        <v>464</v>
      </c>
    </row>
    <row r="80" spans="1:6" s="2" customFormat="1" ht="13.5" customHeight="1">
      <c r="A80" s="68" t="s">
        <v>336</v>
      </c>
      <c r="B80" s="100" t="s">
        <v>29</v>
      </c>
      <c r="C80" s="65" t="s">
        <v>337</v>
      </c>
      <c r="D80" s="101" t="s">
        <v>338</v>
      </c>
      <c r="E80" s="111">
        <v>19</v>
      </c>
      <c r="F80" s="310">
        <v>340</v>
      </c>
    </row>
    <row r="81" spans="1:6" s="2" customFormat="1" ht="13.5" customHeight="1">
      <c r="A81" s="68" t="s">
        <v>339</v>
      </c>
      <c r="B81" s="100" t="s">
        <v>340</v>
      </c>
      <c r="C81" s="65" t="s">
        <v>341</v>
      </c>
      <c r="D81" s="101" t="s">
        <v>342</v>
      </c>
      <c r="E81" s="111">
        <v>26</v>
      </c>
      <c r="F81" s="310">
        <v>556</v>
      </c>
    </row>
    <row r="82" spans="1:6" s="2" customFormat="1" ht="13.5" customHeight="1">
      <c r="A82" s="68" t="s">
        <v>343</v>
      </c>
      <c r="B82" s="100" t="s">
        <v>344</v>
      </c>
      <c r="C82" s="65" t="s">
        <v>345</v>
      </c>
      <c r="D82" s="101" t="s">
        <v>346</v>
      </c>
      <c r="E82" s="111">
        <v>36</v>
      </c>
      <c r="F82" s="310">
        <v>749</v>
      </c>
    </row>
    <row r="83" spans="1:6" s="2" customFormat="1" ht="13.5" customHeight="1">
      <c r="A83" s="99" t="s">
        <v>347</v>
      </c>
      <c r="B83" s="108" t="s">
        <v>348</v>
      </c>
      <c r="C83" s="109" t="s">
        <v>349</v>
      </c>
      <c r="D83" s="62" t="s">
        <v>350</v>
      </c>
      <c r="E83" s="102">
        <v>21</v>
      </c>
      <c r="F83" s="103">
        <v>366</v>
      </c>
    </row>
    <row r="84" spans="1:6" s="2" customFormat="1" ht="13.5" customHeight="1" thickBot="1">
      <c r="A84" s="118" t="s">
        <v>351</v>
      </c>
      <c r="B84" s="119" t="s">
        <v>30</v>
      </c>
      <c r="C84" s="120" t="s">
        <v>352</v>
      </c>
      <c r="D84" s="88" t="s">
        <v>353</v>
      </c>
      <c r="E84" s="22">
        <v>28</v>
      </c>
      <c r="F84" s="312">
        <v>578</v>
      </c>
    </row>
    <row r="85" spans="1:6" s="2" customFormat="1" ht="13.5" customHeight="1" thickTop="1">
      <c r="A85" s="142" t="s">
        <v>354</v>
      </c>
      <c r="B85" s="143" t="s">
        <v>355</v>
      </c>
      <c r="C85" s="144" t="s">
        <v>356</v>
      </c>
      <c r="D85" s="145" t="s">
        <v>357</v>
      </c>
      <c r="E85" s="127">
        <v>26</v>
      </c>
      <c r="F85" s="146">
        <v>538</v>
      </c>
    </row>
    <row r="86" spans="1:6" s="2" customFormat="1" ht="13.5" customHeight="1">
      <c r="A86" s="68" t="s">
        <v>358</v>
      </c>
      <c r="B86" s="100" t="s">
        <v>359</v>
      </c>
      <c r="C86" s="65" t="s">
        <v>360</v>
      </c>
      <c r="D86" s="101" t="s">
        <v>361</v>
      </c>
      <c r="E86" s="111">
        <v>7</v>
      </c>
      <c r="F86" s="310">
        <v>68</v>
      </c>
    </row>
    <row r="87" spans="1:6" s="2" customFormat="1" ht="13.5" customHeight="1">
      <c r="A87" s="68" t="s">
        <v>362</v>
      </c>
      <c r="B87" s="100" t="s">
        <v>363</v>
      </c>
      <c r="C87" s="65" t="s">
        <v>364</v>
      </c>
      <c r="D87" s="101" t="s">
        <v>365</v>
      </c>
      <c r="E87" s="111">
        <v>23</v>
      </c>
      <c r="F87" s="310">
        <v>473</v>
      </c>
    </row>
    <row r="88" spans="1:6" s="2" customFormat="1" ht="13.5" customHeight="1">
      <c r="A88" s="68" t="s">
        <v>366</v>
      </c>
      <c r="B88" s="100" t="s">
        <v>367</v>
      </c>
      <c r="C88" s="65" t="s">
        <v>368</v>
      </c>
      <c r="D88" s="101" t="s">
        <v>369</v>
      </c>
      <c r="E88" s="111">
        <v>8</v>
      </c>
      <c r="F88" s="310">
        <v>88</v>
      </c>
    </row>
    <row r="89" spans="1:6" s="2" customFormat="1" ht="13.5" customHeight="1">
      <c r="A89" s="68" t="s">
        <v>370</v>
      </c>
      <c r="B89" s="100" t="s">
        <v>10</v>
      </c>
      <c r="C89" s="65" t="s">
        <v>371</v>
      </c>
      <c r="D89" s="101" t="s">
        <v>372</v>
      </c>
      <c r="E89" s="111">
        <v>8</v>
      </c>
      <c r="F89" s="310">
        <v>101</v>
      </c>
    </row>
    <row r="90" spans="1:6" s="2" customFormat="1" ht="13.5" customHeight="1">
      <c r="A90" s="68" t="s">
        <v>373</v>
      </c>
      <c r="B90" s="100" t="s">
        <v>374</v>
      </c>
      <c r="C90" s="65" t="s">
        <v>375</v>
      </c>
      <c r="D90" s="101" t="s">
        <v>376</v>
      </c>
      <c r="E90" s="111">
        <v>9</v>
      </c>
      <c r="F90" s="310">
        <v>81</v>
      </c>
    </row>
    <row r="91" spans="1:6" s="2" customFormat="1" ht="13.5" customHeight="1">
      <c r="A91" s="68" t="s">
        <v>377</v>
      </c>
      <c r="B91" s="100" t="s">
        <v>378</v>
      </c>
      <c r="C91" s="65" t="s">
        <v>379</v>
      </c>
      <c r="D91" s="101" t="s">
        <v>380</v>
      </c>
      <c r="E91" s="111">
        <v>8</v>
      </c>
      <c r="F91" s="310">
        <v>105</v>
      </c>
    </row>
    <row r="92" spans="1:6" s="2" customFormat="1" ht="13.5" customHeight="1">
      <c r="A92" s="68" t="s">
        <v>381</v>
      </c>
      <c r="B92" s="100" t="s">
        <v>382</v>
      </c>
      <c r="C92" s="65" t="s">
        <v>383</v>
      </c>
      <c r="D92" s="101" t="s">
        <v>384</v>
      </c>
      <c r="E92" s="111">
        <v>8</v>
      </c>
      <c r="F92" s="310">
        <v>99</v>
      </c>
    </row>
    <row r="93" spans="1:6" s="2" customFormat="1" ht="13.5" customHeight="1">
      <c r="A93" s="68" t="s">
        <v>385</v>
      </c>
      <c r="B93" s="100" t="s">
        <v>386</v>
      </c>
      <c r="C93" s="65" t="s">
        <v>387</v>
      </c>
      <c r="D93" s="101" t="s">
        <v>388</v>
      </c>
      <c r="E93" s="111">
        <v>14</v>
      </c>
      <c r="F93" s="310">
        <v>232</v>
      </c>
    </row>
    <row r="94" spans="1:6" s="2" customFormat="1" ht="13.5" customHeight="1">
      <c r="A94" s="68" t="s">
        <v>389</v>
      </c>
      <c r="B94" s="100" t="s">
        <v>390</v>
      </c>
      <c r="C94" s="65" t="s">
        <v>391</v>
      </c>
      <c r="D94" s="101" t="s">
        <v>392</v>
      </c>
      <c r="E94" s="111">
        <v>16</v>
      </c>
      <c r="F94" s="310">
        <v>381</v>
      </c>
    </row>
    <row r="95" spans="1:6" s="2" customFormat="1" ht="13.5" customHeight="1">
      <c r="A95" s="68" t="s">
        <v>393</v>
      </c>
      <c r="B95" s="100" t="s">
        <v>394</v>
      </c>
      <c r="C95" s="65" t="s">
        <v>395</v>
      </c>
      <c r="D95" s="101" t="s">
        <v>396</v>
      </c>
      <c r="E95" s="111">
        <v>9</v>
      </c>
      <c r="F95" s="310">
        <v>114</v>
      </c>
    </row>
    <row r="96" spans="1:6" s="2" customFormat="1" ht="13.5" customHeight="1">
      <c r="A96" s="68" t="s">
        <v>397</v>
      </c>
      <c r="B96" s="100" t="s">
        <v>398</v>
      </c>
      <c r="C96" s="65" t="s">
        <v>399</v>
      </c>
      <c r="D96" s="101" t="s">
        <v>400</v>
      </c>
      <c r="E96" s="111">
        <v>6</v>
      </c>
      <c r="F96" s="310">
        <v>32</v>
      </c>
    </row>
    <row r="97" spans="1:6" s="2" customFormat="1" ht="13.5" customHeight="1" thickBot="1">
      <c r="A97" s="118" t="s">
        <v>401</v>
      </c>
      <c r="B97" s="119" t="s">
        <v>47</v>
      </c>
      <c r="C97" s="120" t="s">
        <v>402</v>
      </c>
      <c r="D97" s="88" t="s">
        <v>403</v>
      </c>
      <c r="E97" s="22">
        <v>24</v>
      </c>
      <c r="F97" s="312">
        <v>557</v>
      </c>
    </row>
    <row r="98" spans="1:6" s="2" customFormat="1" ht="13.5" customHeight="1" thickTop="1">
      <c r="A98" s="68" t="s">
        <v>404</v>
      </c>
      <c r="B98" s="100" t="s">
        <v>31</v>
      </c>
      <c r="C98" s="65" t="s">
        <v>405</v>
      </c>
      <c r="D98" s="101" t="s">
        <v>406</v>
      </c>
      <c r="E98" s="111">
        <v>16</v>
      </c>
      <c r="F98" s="310">
        <v>330</v>
      </c>
    </row>
    <row r="99" spans="1:6" s="2" customFormat="1" ht="13.5" customHeight="1">
      <c r="A99" s="68" t="s">
        <v>407</v>
      </c>
      <c r="B99" s="100" t="s">
        <v>408</v>
      </c>
      <c r="C99" s="65" t="s">
        <v>409</v>
      </c>
      <c r="D99" s="101" t="s">
        <v>410</v>
      </c>
      <c r="E99" s="111">
        <v>21</v>
      </c>
      <c r="F99" s="310">
        <v>447</v>
      </c>
    </row>
    <row r="100" spans="1:6" s="2" customFormat="1" ht="13.5" customHeight="1">
      <c r="A100" s="68" t="s">
        <v>411</v>
      </c>
      <c r="B100" s="100" t="s">
        <v>34</v>
      </c>
      <c r="C100" s="65" t="s">
        <v>412</v>
      </c>
      <c r="D100" s="101" t="s">
        <v>413</v>
      </c>
      <c r="E100" s="111">
        <v>8</v>
      </c>
      <c r="F100" s="310">
        <v>79</v>
      </c>
    </row>
    <row r="101" spans="1:6" s="2" customFormat="1" ht="13.5" customHeight="1">
      <c r="A101" s="68" t="s">
        <v>414</v>
      </c>
      <c r="B101" s="100" t="s">
        <v>415</v>
      </c>
      <c r="C101" s="65" t="s">
        <v>416</v>
      </c>
      <c r="D101" s="101" t="s">
        <v>417</v>
      </c>
      <c r="E101" s="111">
        <v>9</v>
      </c>
      <c r="F101" s="310">
        <v>107</v>
      </c>
    </row>
    <row r="102" spans="1:6" s="2" customFormat="1" ht="13.5" customHeight="1">
      <c r="A102" s="68" t="s">
        <v>418</v>
      </c>
      <c r="B102" s="100" t="s">
        <v>419</v>
      </c>
      <c r="C102" s="65" t="s">
        <v>420</v>
      </c>
      <c r="D102" s="101" t="s">
        <v>421</v>
      </c>
      <c r="E102" s="111">
        <v>7</v>
      </c>
      <c r="F102" s="310">
        <v>64</v>
      </c>
    </row>
    <row r="103" spans="1:6" s="2" customFormat="1" ht="13.5" customHeight="1">
      <c r="A103" s="68" t="s">
        <v>422</v>
      </c>
      <c r="B103" s="100" t="s">
        <v>423</v>
      </c>
      <c r="C103" s="65" t="s">
        <v>424</v>
      </c>
      <c r="D103" s="101" t="s">
        <v>425</v>
      </c>
      <c r="E103" s="111">
        <v>9</v>
      </c>
      <c r="F103" s="310">
        <v>85</v>
      </c>
    </row>
    <row r="104" spans="1:6" s="2" customFormat="1" ht="13.5" customHeight="1">
      <c r="A104" s="68" t="s">
        <v>426</v>
      </c>
      <c r="B104" s="100" t="s">
        <v>32</v>
      </c>
      <c r="C104" s="65" t="s">
        <v>427</v>
      </c>
      <c r="D104" s="101" t="s">
        <v>428</v>
      </c>
      <c r="E104" s="111">
        <v>8</v>
      </c>
      <c r="F104" s="310">
        <v>143</v>
      </c>
    </row>
    <row r="105" spans="1:6" s="2" customFormat="1" ht="13.5" customHeight="1">
      <c r="A105" s="112" t="s">
        <v>429</v>
      </c>
      <c r="B105" s="113" t="s">
        <v>430</v>
      </c>
      <c r="C105" s="114" t="s">
        <v>431</v>
      </c>
      <c r="D105" s="164" t="s">
        <v>432</v>
      </c>
      <c r="E105" s="102">
        <v>28</v>
      </c>
      <c r="F105" s="103">
        <v>611</v>
      </c>
    </row>
    <row r="106" spans="1:6" s="2" customFormat="1" ht="13.5" customHeight="1">
      <c r="A106" s="104" t="s">
        <v>433</v>
      </c>
      <c r="B106" s="105" t="s">
        <v>434</v>
      </c>
      <c r="C106" s="72" t="s">
        <v>435</v>
      </c>
      <c r="D106" s="86" t="s">
        <v>436</v>
      </c>
      <c r="E106" s="106">
        <v>8</v>
      </c>
      <c r="F106" s="308">
        <v>175</v>
      </c>
    </row>
    <row r="107" spans="1:6" s="2" customFormat="1" ht="13.5" customHeight="1">
      <c r="A107" s="68" t="s">
        <v>437</v>
      </c>
      <c r="B107" s="100" t="s">
        <v>438</v>
      </c>
      <c r="C107" s="65" t="s">
        <v>439</v>
      </c>
      <c r="D107" s="101" t="s">
        <v>440</v>
      </c>
      <c r="E107" s="106">
        <v>1</v>
      </c>
      <c r="F107" s="308">
        <v>3</v>
      </c>
    </row>
    <row r="108" spans="1:6" s="2" customFormat="1" ht="13.5" customHeight="1">
      <c r="A108" s="68" t="s">
        <v>441</v>
      </c>
      <c r="B108" s="100" t="s">
        <v>434</v>
      </c>
      <c r="C108" s="65" t="s">
        <v>442</v>
      </c>
      <c r="D108" s="101" t="s">
        <v>443</v>
      </c>
      <c r="E108" s="111">
        <v>1</v>
      </c>
      <c r="F108" s="310">
        <v>6</v>
      </c>
    </row>
    <row r="109" spans="1:6" s="2" customFormat="1" ht="13.5" customHeight="1">
      <c r="A109" s="68" t="s">
        <v>444</v>
      </c>
      <c r="B109" s="100" t="s">
        <v>445</v>
      </c>
      <c r="C109" s="65" t="s">
        <v>446</v>
      </c>
      <c r="D109" s="101" t="s">
        <v>447</v>
      </c>
      <c r="E109" s="111">
        <v>12</v>
      </c>
      <c r="F109" s="310">
        <v>219</v>
      </c>
    </row>
    <row r="110" spans="1:6" s="2" customFormat="1" ht="13.5" customHeight="1">
      <c r="A110" s="184" t="s">
        <v>448</v>
      </c>
      <c r="B110" s="100" t="s">
        <v>449</v>
      </c>
      <c r="C110" s="65" t="s">
        <v>450</v>
      </c>
      <c r="D110" s="165" t="s">
        <v>451</v>
      </c>
      <c r="E110" s="111">
        <v>2</v>
      </c>
      <c r="F110" s="310">
        <v>13</v>
      </c>
    </row>
    <row r="111" spans="1:6" s="2" customFormat="1" ht="13.5" customHeight="1" thickBot="1">
      <c r="A111" s="118" t="s">
        <v>452</v>
      </c>
      <c r="B111" s="124" t="s">
        <v>453</v>
      </c>
      <c r="C111" s="125" t="s">
        <v>454</v>
      </c>
      <c r="D111" s="172" t="s">
        <v>455</v>
      </c>
      <c r="E111" s="22">
        <v>17</v>
      </c>
      <c r="F111" s="22">
        <v>321</v>
      </c>
    </row>
    <row r="112" spans="1:6" s="2" customFormat="1" ht="13.5" customHeight="1" thickTop="1">
      <c r="A112" s="142" t="s">
        <v>456</v>
      </c>
      <c r="B112" s="143" t="s">
        <v>49</v>
      </c>
      <c r="C112" s="144" t="s">
        <v>457</v>
      </c>
      <c r="D112" s="145" t="s">
        <v>458</v>
      </c>
      <c r="E112" s="127">
        <v>15</v>
      </c>
      <c r="F112" s="146">
        <v>333</v>
      </c>
    </row>
    <row r="113" spans="1:6" s="2" customFormat="1" ht="13.5" customHeight="1">
      <c r="A113" s="104" t="s">
        <v>459</v>
      </c>
      <c r="B113" s="105" t="s">
        <v>460</v>
      </c>
      <c r="C113" s="72" t="s">
        <v>461</v>
      </c>
      <c r="D113" s="86" t="s">
        <v>462</v>
      </c>
      <c r="E113" s="106">
        <v>8</v>
      </c>
      <c r="F113" s="308">
        <v>152</v>
      </c>
    </row>
    <row r="114" spans="1:6" s="2" customFormat="1" ht="13.5" customHeight="1">
      <c r="A114" s="104" t="s">
        <v>463</v>
      </c>
      <c r="B114" s="105" t="s">
        <v>464</v>
      </c>
      <c r="C114" s="72" t="s">
        <v>465</v>
      </c>
      <c r="D114" s="86" t="s">
        <v>466</v>
      </c>
      <c r="E114" s="106">
        <v>10</v>
      </c>
      <c r="F114" s="308">
        <v>192</v>
      </c>
    </row>
    <row r="115" spans="1:6" s="2" customFormat="1" ht="13.5" customHeight="1">
      <c r="A115" s="104" t="s">
        <v>467</v>
      </c>
      <c r="B115" s="105" t="s">
        <v>468</v>
      </c>
      <c r="C115" s="72" t="s">
        <v>469</v>
      </c>
      <c r="D115" s="86" t="s">
        <v>470</v>
      </c>
      <c r="E115" s="106">
        <v>10</v>
      </c>
      <c r="F115" s="308">
        <v>125</v>
      </c>
    </row>
    <row r="116" spans="1:6" s="2" customFormat="1" ht="13.5" customHeight="1">
      <c r="A116" s="104" t="s">
        <v>471</v>
      </c>
      <c r="B116" s="105" t="s">
        <v>472</v>
      </c>
      <c r="C116" s="72" t="s">
        <v>1184</v>
      </c>
      <c r="D116" s="86" t="s">
        <v>473</v>
      </c>
      <c r="E116" s="106">
        <v>8</v>
      </c>
      <c r="F116" s="308">
        <v>169</v>
      </c>
    </row>
    <row r="117" spans="1:6" s="2" customFormat="1" ht="13.5" customHeight="1">
      <c r="A117" s="68" t="s">
        <v>474</v>
      </c>
      <c r="B117" s="100" t="s">
        <v>475</v>
      </c>
      <c r="C117" s="65" t="s">
        <v>476</v>
      </c>
      <c r="D117" s="101" t="s">
        <v>477</v>
      </c>
      <c r="E117" s="111">
        <v>8</v>
      </c>
      <c r="F117" s="310">
        <v>100</v>
      </c>
    </row>
    <row r="118" spans="1:6" s="2" customFormat="1" ht="13.5" customHeight="1">
      <c r="A118" s="68" t="s">
        <v>478</v>
      </c>
      <c r="B118" s="100" t="s">
        <v>475</v>
      </c>
      <c r="C118" s="65" t="s">
        <v>479</v>
      </c>
      <c r="D118" s="101" t="s">
        <v>480</v>
      </c>
      <c r="E118" s="111">
        <v>2</v>
      </c>
      <c r="F118" s="310">
        <v>12</v>
      </c>
    </row>
    <row r="119" spans="1:6" s="2" customFormat="1" ht="13.5" customHeight="1" thickBot="1">
      <c r="A119" s="107" t="s">
        <v>481</v>
      </c>
      <c r="B119" s="128" t="s">
        <v>35</v>
      </c>
      <c r="C119" s="129" t="s">
        <v>482</v>
      </c>
      <c r="D119" s="130" t="s">
        <v>483</v>
      </c>
      <c r="E119" s="110">
        <v>17</v>
      </c>
      <c r="F119" s="131">
        <v>444</v>
      </c>
    </row>
    <row r="120" spans="1:6" s="2" customFormat="1" ht="13.5" customHeight="1" thickTop="1">
      <c r="A120" s="68" t="s">
        <v>484</v>
      </c>
      <c r="B120" s="100" t="s">
        <v>50</v>
      </c>
      <c r="C120" s="65" t="s">
        <v>485</v>
      </c>
      <c r="D120" s="101" t="s">
        <v>486</v>
      </c>
      <c r="E120" s="111">
        <v>25</v>
      </c>
      <c r="F120" s="310">
        <v>471</v>
      </c>
    </row>
    <row r="121" spans="1:6" s="2" customFormat="1" ht="13.5" customHeight="1">
      <c r="A121" s="68" t="s">
        <v>487</v>
      </c>
      <c r="B121" s="100" t="s">
        <v>488</v>
      </c>
      <c r="C121" s="65" t="s">
        <v>489</v>
      </c>
      <c r="D121" s="101" t="s">
        <v>490</v>
      </c>
      <c r="E121" s="111">
        <v>8</v>
      </c>
      <c r="F121" s="310">
        <v>65</v>
      </c>
    </row>
    <row r="122" spans="1:6" s="2" customFormat="1" ht="13.5" customHeight="1">
      <c r="A122" s="68" t="s">
        <v>491</v>
      </c>
      <c r="B122" s="100" t="s">
        <v>492</v>
      </c>
      <c r="C122" s="65" t="s">
        <v>493</v>
      </c>
      <c r="D122" s="101" t="s">
        <v>494</v>
      </c>
      <c r="E122" s="111">
        <v>19</v>
      </c>
      <c r="F122" s="310">
        <v>304</v>
      </c>
    </row>
    <row r="123" spans="1:6" s="2" customFormat="1" ht="13.5" customHeight="1">
      <c r="A123" s="68" t="s">
        <v>495</v>
      </c>
      <c r="B123" s="100" t="s">
        <v>496</v>
      </c>
      <c r="C123" s="65" t="s">
        <v>497</v>
      </c>
      <c r="D123" s="101" t="s">
        <v>498</v>
      </c>
      <c r="E123" s="111">
        <v>11</v>
      </c>
      <c r="F123" s="310">
        <v>166</v>
      </c>
    </row>
    <row r="124" spans="1:6" s="2" customFormat="1" ht="13.5" customHeight="1">
      <c r="A124" s="68" t="s">
        <v>499</v>
      </c>
      <c r="B124" s="100" t="s">
        <v>500</v>
      </c>
      <c r="C124" s="65" t="s">
        <v>501</v>
      </c>
      <c r="D124" s="101" t="s">
        <v>502</v>
      </c>
      <c r="E124" s="111">
        <v>33</v>
      </c>
      <c r="F124" s="310">
        <v>710</v>
      </c>
    </row>
    <row r="125" spans="1:6" s="2" customFormat="1" ht="13.5" customHeight="1">
      <c r="A125" s="104" t="s">
        <v>503</v>
      </c>
      <c r="B125" s="105" t="s">
        <v>504</v>
      </c>
      <c r="C125" s="72" t="s">
        <v>505</v>
      </c>
      <c r="D125" s="86" t="s">
        <v>506</v>
      </c>
      <c r="E125" s="106">
        <v>21</v>
      </c>
      <c r="F125" s="308">
        <v>407</v>
      </c>
    </row>
    <row r="126" spans="1:6" s="2" customFormat="1" ht="13.5" customHeight="1">
      <c r="A126" s="104" t="s">
        <v>507</v>
      </c>
      <c r="B126" s="105" t="s">
        <v>508</v>
      </c>
      <c r="C126" s="72" t="s">
        <v>509</v>
      </c>
      <c r="D126" s="86" t="s">
        <v>510</v>
      </c>
      <c r="E126" s="106">
        <v>10</v>
      </c>
      <c r="F126" s="308">
        <v>112</v>
      </c>
    </row>
    <row r="127" spans="1:6" s="2" customFormat="1" ht="13.5" customHeight="1" thickBot="1">
      <c r="A127" s="118" t="s">
        <v>511</v>
      </c>
      <c r="B127" s="119" t="s">
        <v>512</v>
      </c>
      <c r="C127" s="120" t="s">
        <v>513</v>
      </c>
      <c r="D127" s="88" t="s">
        <v>514</v>
      </c>
      <c r="E127" s="22">
        <v>13</v>
      </c>
      <c r="F127" s="312">
        <v>223</v>
      </c>
    </row>
    <row r="128" spans="1:6" s="2" customFormat="1" ht="13.5" customHeight="1" thickTop="1">
      <c r="A128" s="68" t="s">
        <v>515</v>
      </c>
      <c r="B128" s="100" t="s">
        <v>516</v>
      </c>
      <c r="C128" s="65" t="s">
        <v>517</v>
      </c>
      <c r="D128" s="101" t="s">
        <v>518</v>
      </c>
      <c r="E128" s="111">
        <v>20</v>
      </c>
      <c r="F128" s="310">
        <v>465</v>
      </c>
    </row>
    <row r="129" spans="1:6" s="2" customFormat="1" ht="13.5" customHeight="1">
      <c r="A129" s="68" t="s">
        <v>519</v>
      </c>
      <c r="B129" s="100" t="s">
        <v>520</v>
      </c>
      <c r="C129" s="65" t="s">
        <v>521</v>
      </c>
      <c r="D129" s="101" t="s">
        <v>522</v>
      </c>
      <c r="E129" s="111">
        <v>4</v>
      </c>
      <c r="F129" s="310">
        <v>22</v>
      </c>
    </row>
    <row r="130" spans="1:6" s="2" customFormat="1" ht="13.5" customHeight="1">
      <c r="A130" s="68" t="s">
        <v>523</v>
      </c>
      <c r="B130" s="100" t="s">
        <v>524</v>
      </c>
      <c r="C130" s="65" t="s">
        <v>525</v>
      </c>
      <c r="D130" s="101" t="s">
        <v>526</v>
      </c>
      <c r="E130" s="111">
        <v>9</v>
      </c>
      <c r="F130" s="310">
        <v>72</v>
      </c>
    </row>
    <row r="131" spans="1:6" s="2" customFormat="1" ht="13.5" customHeight="1">
      <c r="A131" s="104" t="s">
        <v>527</v>
      </c>
      <c r="B131" s="173" t="s">
        <v>520</v>
      </c>
      <c r="C131" s="72" t="s">
        <v>528</v>
      </c>
      <c r="D131" s="116" t="s">
        <v>529</v>
      </c>
      <c r="E131" s="106">
        <v>8</v>
      </c>
      <c r="F131" s="308">
        <v>148</v>
      </c>
    </row>
    <row r="132" spans="1:6" s="2" customFormat="1" ht="13.5" customHeight="1">
      <c r="A132" s="68" t="s">
        <v>530</v>
      </c>
      <c r="B132" s="100" t="s">
        <v>531</v>
      </c>
      <c r="C132" s="65" t="s">
        <v>532</v>
      </c>
      <c r="D132" s="101" t="s">
        <v>533</v>
      </c>
      <c r="E132" s="111">
        <v>8</v>
      </c>
      <c r="F132" s="310">
        <v>172</v>
      </c>
    </row>
    <row r="133" spans="1:6" s="2" customFormat="1" ht="13.5" customHeight="1">
      <c r="A133" s="68" t="s">
        <v>534</v>
      </c>
      <c r="B133" s="100" t="s">
        <v>535</v>
      </c>
      <c r="C133" s="65" t="s">
        <v>536</v>
      </c>
      <c r="D133" s="101" t="s">
        <v>537</v>
      </c>
      <c r="E133" s="111">
        <v>1</v>
      </c>
      <c r="F133" s="310">
        <v>5</v>
      </c>
    </row>
    <row r="134" spans="1:6" s="2" customFormat="1" ht="13.5" customHeight="1">
      <c r="A134" s="68" t="s">
        <v>538</v>
      </c>
      <c r="B134" s="100" t="s">
        <v>539</v>
      </c>
      <c r="C134" s="65" t="s">
        <v>540</v>
      </c>
      <c r="D134" s="101" t="s">
        <v>541</v>
      </c>
      <c r="E134" s="111">
        <v>8</v>
      </c>
      <c r="F134" s="310">
        <v>175</v>
      </c>
    </row>
    <row r="135" spans="1:6" s="2" customFormat="1" ht="13.5" customHeight="1">
      <c r="A135" s="68" t="s">
        <v>542</v>
      </c>
      <c r="B135" s="100" t="s">
        <v>37</v>
      </c>
      <c r="C135" s="65" t="s">
        <v>543</v>
      </c>
      <c r="D135" s="101" t="s">
        <v>544</v>
      </c>
      <c r="E135" s="111">
        <v>9</v>
      </c>
      <c r="F135" s="310">
        <v>110</v>
      </c>
    </row>
    <row r="136" spans="1:6" s="2" customFormat="1" ht="13.5" customHeight="1" thickBot="1">
      <c r="A136" s="118" t="s">
        <v>545</v>
      </c>
      <c r="B136" s="124" t="s">
        <v>36</v>
      </c>
      <c r="C136" s="72" t="s">
        <v>546</v>
      </c>
      <c r="D136" s="116" t="s">
        <v>547</v>
      </c>
      <c r="E136" s="22">
        <v>8</v>
      </c>
      <c r="F136" s="312">
        <v>120</v>
      </c>
    </row>
    <row r="137" spans="1:6" s="2" customFormat="1" ht="13.5" customHeight="1" thickTop="1">
      <c r="A137" s="142" t="s">
        <v>548</v>
      </c>
      <c r="B137" s="143" t="s">
        <v>549</v>
      </c>
      <c r="C137" s="144" t="s">
        <v>550</v>
      </c>
      <c r="D137" s="166" t="s">
        <v>551</v>
      </c>
      <c r="E137" s="111">
        <v>25</v>
      </c>
      <c r="F137" s="310">
        <v>600</v>
      </c>
    </row>
    <row r="138" spans="1:6" s="2" customFormat="1" ht="13.5" customHeight="1">
      <c r="A138" s="68" t="s">
        <v>552</v>
      </c>
      <c r="B138" s="100" t="s">
        <v>553</v>
      </c>
      <c r="C138" s="65" t="s">
        <v>554</v>
      </c>
      <c r="D138" s="101" t="s">
        <v>555</v>
      </c>
      <c r="E138" s="111">
        <v>10</v>
      </c>
      <c r="F138" s="310">
        <v>172</v>
      </c>
    </row>
    <row r="139" spans="1:6" s="2" customFormat="1" ht="13.5" customHeight="1">
      <c r="A139" s="68" t="s">
        <v>556</v>
      </c>
      <c r="B139" s="100" t="s">
        <v>557</v>
      </c>
      <c r="C139" s="65" t="s">
        <v>558</v>
      </c>
      <c r="D139" s="101" t="s">
        <v>559</v>
      </c>
      <c r="E139" s="111">
        <v>11</v>
      </c>
      <c r="F139" s="310">
        <v>214</v>
      </c>
    </row>
    <row r="140" spans="1:6" s="2" customFormat="1" ht="13.5" customHeight="1">
      <c r="A140" s="68" t="s">
        <v>560</v>
      </c>
      <c r="B140" s="100" t="s">
        <v>561</v>
      </c>
      <c r="C140" s="65" t="s">
        <v>562</v>
      </c>
      <c r="D140" s="101" t="s">
        <v>563</v>
      </c>
      <c r="E140" s="111">
        <v>9</v>
      </c>
      <c r="F140" s="310">
        <v>115</v>
      </c>
    </row>
    <row r="141" spans="1:6" s="2" customFormat="1" ht="13.5" customHeight="1">
      <c r="A141" s="68" t="s">
        <v>564</v>
      </c>
      <c r="B141" s="100" t="s">
        <v>565</v>
      </c>
      <c r="C141" s="65" t="s">
        <v>566</v>
      </c>
      <c r="D141" s="101" t="s">
        <v>567</v>
      </c>
      <c r="E141" s="111">
        <v>9</v>
      </c>
      <c r="F141" s="310">
        <v>196</v>
      </c>
    </row>
    <row r="142" spans="1:6" s="2" customFormat="1" ht="13.5" customHeight="1">
      <c r="A142" s="68" t="s">
        <v>568</v>
      </c>
      <c r="B142" s="100" t="s">
        <v>569</v>
      </c>
      <c r="C142" s="65" t="s">
        <v>570</v>
      </c>
      <c r="D142" s="101" t="s">
        <v>571</v>
      </c>
      <c r="E142" s="111">
        <v>11</v>
      </c>
      <c r="F142" s="310">
        <v>211</v>
      </c>
    </row>
    <row r="143" spans="1:6" s="2" customFormat="1" ht="13.5" customHeight="1" thickBot="1">
      <c r="A143" s="118" t="s">
        <v>572</v>
      </c>
      <c r="B143" s="119" t="s">
        <v>573</v>
      </c>
      <c r="C143" s="120" t="s">
        <v>574</v>
      </c>
      <c r="D143" s="88" t="s">
        <v>575</v>
      </c>
      <c r="E143" s="22">
        <v>6</v>
      </c>
      <c r="F143" s="312">
        <v>32</v>
      </c>
    </row>
    <row r="144" spans="1:6" s="2" customFormat="1" ht="13.5" customHeight="1" thickTop="1">
      <c r="A144" s="68" t="s">
        <v>576</v>
      </c>
      <c r="B144" s="100" t="s">
        <v>38</v>
      </c>
      <c r="C144" s="65" t="s">
        <v>577</v>
      </c>
      <c r="D144" s="101" t="s">
        <v>578</v>
      </c>
      <c r="E144" s="111">
        <v>27</v>
      </c>
      <c r="F144" s="310">
        <v>623</v>
      </c>
    </row>
    <row r="145" spans="1:6" s="2" customFormat="1" ht="13.5" customHeight="1" thickBot="1">
      <c r="A145" s="68" t="s">
        <v>579</v>
      </c>
      <c r="B145" s="100" t="s">
        <v>580</v>
      </c>
      <c r="C145" s="65" t="s">
        <v>581</v>
      </c>
      <c r="D145" s="101" t="s">
        <v>582</v>
      </c>
      <c r="E145" s="111">
        <v>20</v>
      </c>
      <c r="F145" s="310">
        <v>328</v>
      </c>
    </row>
    <row r="146" spans="1:6" s="2" customFormat="1" ht="13.5" customHeight="1" thickTop="1">
      <c r="A146" s="142" t="s">
        <v>583</v>
      </c>
      <c r="B146" s="143" t="s">
        <v>39</v>
      </c>
      <c r="C146" s="144" t="s">
        <v>584</v>
      </c>
      <c r="D146" s="145" t="s">
        <v>585</v>
      </c>
      <c r="E146" s="127">
        <v>35</v>
      </c>
      <c r="F146" s="146">
        <v>749</v>
      </c>
    </row>
    <row r="147" spans="1:6" s="2" customFormat="1" ht="13.5" customHeight="1" thickBot="1">
      <c r="A147" s="107" t="s">
        <v>586</v>
      </c>
      <c r="B147" s="128" t="s">
        <v>587</v>
      </c>
      <c r="C147" s="129" t="s">
        <v>588</v>
      </c>
      <c r="D147" s="130" t="s">
        <v>589</v>
      </c>
      <c r="E147" s="110">
        <v>15</v>
      </c>
      <c r="F147" s="131">
        <v>233</v>
      </c>
    </row>
    <row r="148" spans="1:6" s="2" customFormat="1" ht="13.5" customHeight="1" thickTop="1" thickBot="1">
      <c r="A148" s="138" t="s">
        <v>590</v>
      </c>
      <c r="B148" s="139" t="s">
        <v>591</v>
      </c>
      <c r="C148" s="140" t="s">
        <v>592</v>
      </c>
      <c r="D148" s="90" t="s">
        <v>593</v>
      </c>
      <c r="E148" s="141">
        <v>28</v>
      </c>
      <c r="F148" s="311">
        <v>597</v>
      </c>
    </row>
    <row r="149" spans="1:6" s="2" customFormat="1" ht="13.5" customHeight="1" thickTop="1">
      <c r="A149" s="68" t="s">
        <v>594</v>
      </c>
      <c r="B149" s="100" t="s">
        <v>40</v>
      </c>
      <c r="C149" s="65" t="s">
        <v>595</v>
      </c>
      <c r="D149" s="101" t="s">
        <v>596</v>
      </c>
      <c r="E149" s="111">
        <v>23</v>
      </c>
      <c r="F149" s="310">
        <v>449</v>
      </c>
    </row>
    <row r="150" spans="1:6" s="2" customFormat="1" ht="13.5" customHeight="1">
      <c r="A150" s="68" t="s">
        <v>597</v>
      </c>
      <c r="B150" s="100" t="s">
        <v>41</v>
      </c>
      <c r="C150" s="65" t="s">
        <v>598</v>
      </c>
      <c r="D150" s="101" t="s">
        <v>599</v>
      </c>
      <c r="E150" s="111">
        <v>28</v>
      </c>
      <c r="F150" s="310">
        <v>604</v>
      </c>
    </row>
    <row r="151" spans="1:6" s="2" customFormat="1" ht="13.5" customHeight="1">
      <c r="A151" s="104" t="s">
        <v>600</v>
      </c>
      <c r="B151" s="105" t="s">
        <v>601</v>
      </c>
      <c r="C151" s="72" t="s">
        <v>602</v>
      </c>
      <c r="D151" s="86" t="s">
        <v>603</v>
      </c>
      <c r="E151" s="106">
        <v>9</v>
      </c>
      <c r="F151" s="308">
        <v>149</v>
      </c>
    </row>
    <row r="152" spans="1:6" s="2" customFormat="1" ht="13.5" customHeight="1" thickBot="1">
      <c r="A152" s="112" t="s">
        <v>604</v>
      </c>
      <c r="B152" s="113" t="s">
        <v>605</v>
      </c>
      <c r="C152" s="114" t="s">
        <v>606</v>
      </c>
      <c r="D152" s="115" t="s">
        <v>607</v>
      </c>
      <c r="E152" s="136">
        <v>10</v>
      </c>
      <c r="F152" s="137">
        <v>187</v>
      </c>
    </row>
    <row r="153" spans="1:6" s="2" customFormat="1" ht="13.5" customHeight="1" thickTop="1">
      <c r="A153" s="142" t="s">
        <v>608</v>
      </c>
      <c r="B153" s="143" t="s">
        <v>609</v>
      </c>
      <c r="C153" s="144" t="s">
        <v>610</v>
      </c>
      <c r="D153" s="145" t="s">
        <v>611</v>
      </c>
      <c r="E153" s="127">
        <v>8</v>
      </c>
      <c r="F153" s="146">
        <v>92</v>
      </c>
    </row>
    <row r="154" spans="1:6" s="2" customFormat="1" ht="13.5" customHeight="1">
      <c r="A154" s="68" t="s">
        <v>612</v>
      </c>
      <c r="B154" s="100" t="s">
        <v>613</v>
      </c>
      <c r="C154" s="65" t="s">
        <v>614</v>
      </c>
      <c r="D154" s="101" t="s">
        <v>615</v>
      </c>
      <c r="E154" s="111">
        <v>21</v>
      </c>
      <c r="F154" s="310">
        <v>465</v>
      </c>
    </row>
    <row r="155" spans="1:6" s="2" customFormat="1" ht="13.5" customHeight="1">
      <c r="A155" s="68" t="s">
        <v>616</v>
      </c>
      <c r="B155" s="100" t="s">
        <v>617</v>
      </c>
      <c r="C155" s="65" t="s">
        <v>618</v>
      </c>
      <c r="D155" s="101" t="s">
        <v>619</v>
      </c>
      <c r="E155" s="111">
        <v>13</v>
      </c>
      <c r="F155" s="310">
        <v>277</v>
      </c>
    </row>
    <row r="156" spans="1:6" s="2" customFormat="1" ht="13.5" customHeight="1" thickBot="1">
      <c r="A156" s="107" t="s">
        <v>620</v>
      </c>
      <c r="B156" s="128" t="s">
        <v>621</v>
      </c>
      <c r="C156" s="129" t="s">
        <v>622</v>
      </c>
      <c r="D156" s="130" t="s">
        <v>623</v>
      </c>
      <c r="E156" s="110">
        <v>11</v>
      </c>
      <c r="F156" s="131">
        <v>210</v>
      </c>
    </row>
    <row r="157" spans="1:6" s="2" customFormat="1" ht="13.5" customHeight="1" thickTop="1" thickBot="1">
      <c r="A157" s="138" t="s">
        <v>624</v>
      </c>
      <c r="B157" s="139" t="s">
        <v>11</v>
      </c>
      <c r="C157" s="140" t="s">
        <v>625</v>
      </c>
      <c r="D157" s="90" t="s">
        <v>626</v>
      </c>
      <c r="E157" s="141">
        <v>28</v>
      </c>
      <c r="F157" s="311">
        <v>565</v>
      </c>
    </row>
    <row r="158" spans="1:6" s="2" customFormat="1" ht="13.5" customHeight="1" thickTop="1">
      <c r="A158" s="68" t="s">
        <v>627</v>
      </c>
      <c r="B158" s="100" t="s">
        <v>628</v>
      </c>
      <c r="C158" s="65" t="s">
        <v>629</v>
      </c>
      <c r="D158" s="101" t="s">
        <v>630</v>
      </c>
      <c r="E158" s="111">
        <v>8</v>
      </c>
      <c r="F158" s="310">
        <v>95</v>
      </c>
    </row>
    <row r="159" spans="1:6" s="2" customFormat="1" ht="13.5" customHeight="1">
      <c r="A159" s="68" t="s">
        <v>631</v>
      </c>
      <c r="B159" s="100" t="s">
        <v>632</v>
      </c>
      <c r="C159" s="65" t="s">
        <v>633</v>
      </c>
      <c r="D159" s="101" t="s">
        <v>634</v>
      </c>
      <c r="E159" s="111">
        <v>8</v>
      </c>
      <c r="F159" s="310">
        <v>96</v>
      </c>
    </row>
    <row r="160" spans="1:6" s="2" customFormat="1" ht="13.5" customHeight="1">
      <c r="A160" s="68" t="s">
        <v>635</v>
      </c>
      <c r="B160" s="100" t="s">
        <v>636</v>
      </c>
      <c r="C160" s="65" t="s">
        <v>637</v>
      </c>
      <c r="D160" s="101" t="s">
        <v>638</v>
      </c>
      <c r="E160" s="111">
        <v>10</v>
      </c>
      <c r="F160" s="310">
        <v>167</v>
      </c>
    </row>
    <row r="161" spans="1:6" s="2" customFormat="1" ht="13.5" customHeight="1">
      <c r="A161" s="68" t="s">
        <v>639</v>
      </c>
      <c r="B161" s="100" t="s">
        <v>640</v>
      </c>
      <c r="C161" s="65" t="s">
        <v>641</v>
      </c>
      <c r="D161" s="101" t="s">
        <v>642</v>
      </c>
      <c r="E161" s="111">
        <v>10</v>
      </c>
      <c r="F161" s="310">
        <v>139</v>
      </c>
    </row>
    <row r="162" spans="1:6" s="2" customFormat="1" ht="13.5" customHeight="1">
      <c r="A162" s="68" t="s">
        <v>643</v>
      </c>
      <c r="B162" s="100" t="s">
        <v>644</v>
      </c>
      <c r="C162" s="65" t="s">
        <v>645</v>
      </c>
      <c r="D162" s="101" t="s">
        <v>646</v>
      </c>
      <c r="E162" s="111">
        <v>13</v>
      </c>
      <c r="F162" s="310">
        <v>230</v>
      </c>
    </row>
    <row r="163" spans="1:6" s="2" customFormat="1" ht="13.5" customHeight="1">
      <c r="A163" s="68" t="s">
        <v>647</v>
      </c>
      <c r="B163" s="100" t="s">
        <v>52</v>
      </c>
      <c r="C163" s="65" t="s">
        <v>648</v>
      </c>
      <c r="D163" s="101" t="s">
        <v>649</v>
      </c>
      <c r="E163" s="111">
        <v>10</v>
      </c>
      <c r="F163" s="310">
        <v>121</v>
      </c>
    </row>
    <row r="164" spans="1:6" s="2" customFormat="1" ht="13.5" customHeight="1">
      <c r="A164" s="68" t="s">
        <v>650</v>
      </c>
      <c r="B164" s="100" t="s">
        <v>651</v>
      </c>
      <c r="C164" s="65" t="s">
        <v>1185</v>
      </c>
      <c r="D164" s="101" t="s">
        <v>652</v>
      </c>
      <c r="E164" s="111">
        <v>9</v>
      </c>
      <c r="F164" s="310">
        <v>103</v>
      </c>
    </row>
    <row r="165" spans="1:6" s="2" customFormat="1" ht="13.5" customHeight="1" thickBot="1">
      <c r="A165" s="99" t="s">
        <v>653</v>
      </c>
      <c r="B165" s="108" t="s">
        <v>654</v>
      </c>
      <c r="C165" s="109" t="s">
        <v>655</v>
      </c>
      <c r="D165" s="62" t="s">
        <v>656</v>
      </c>
      <c r="E165" s="102">
        <v>8</v>
      </c>
      <c r="F165" s="103">
        <v>98</v>
      </c>
    </row>
    <row r="166" spans="1:6" s="2" customFormat="1" ht="13.5" customHeight="1" thickTop="1">
      <c r="A166" s="142" t="s">
        <v>657</v>
      </c>
      <c r="B166" s="143" t="s">
        <v>658</v>
      </c>
      <c r="C166" s="144" t="s">
        <v>659</v>
      </c>
      <c r="D166" s="145" t="s">
        <v>660</v>
      </c>
      <c r="E166" s="127">
        <v>9</v>
      </c>
      <c r="F166" s="146">
        <v>204</v>
      </c>
    </row>
    <row r="167" spans="1:6" s="2" customFormat="1" ht="13.5" customHeight="1" thickBot="1">
      <c r="A167" s="167" t="s">
        <v>661</v>
      </c>
      <c r="B167" s="147" t="s">
        <v>662</v>
      </c>
      <c r="C167" s="148" t="s">
        <v>663</v>
      </c>
      <c r="D167" s="149" t="s">
        <v>664</v>
      </c>
      <c r="E167" s="174">
        <v>8</v>
      </c>
      <c r="F167" s="150">
        <v>119</v>
      </c>
    </row>
    <row r="168" spans="1:6" s="2" customFormat="1" ht="13.8" thickBot="1">
      <c r="A168" s="1"/>
      <c r="B168" s="1"/>
      <c r="C168" s="1"/>
      <c r="D168" s="1"/>
      <c r="E168" s="23"/>
      <c r="F168" s="23"/>
    </row>
    <row r="169" spans="1:6" s="2" customFormat="1" ht="30" customHeight="1" thickTop="1" thickBot="1">
      <c r="A169" s="1"/>
      <c r="B169" s="1"/>
      <c r="C169" s="1"/>
      <c r="D169" s="24" t="s">
        <v>665</v>
      </c>
      <c r="E169" s="25">
        <f>SUM(E4:E167)</f>
        <v>2261</v>
      </c>
      <c r="F169" s="26">
        <f>SUM(F4:F167)</f>
        <v>42218</v>
      </c>
    </row>
    <row r="170" spans="1:6" s="2" customFormat="1" ht="13.8" thickTop="1">
      <c r="A170" s="1"/>
      <c r="B170" s="1"/>
      <c r="C170" s="1"/>
      <c r="D170" s="1"/>
      <c r="E170" s="12"/>
      <c r="F170" s="1"/>
    </row>
    <row r="172" spans="1:6" ht="27" customHeight="1"/>
  </sheetData>
  <phoneticPr fontId="2"/>
  <pageMargins left="0.70866141732283461" right="0.70866141732283461" top="0.55118110236220474" bottom="0.55118110236220474" header="0.31496062992125984" footer="0.31496062992125984"/>
  <pageSetup paperSize="9" scale="97" fitToHeight="3" orientation="portrait" r:id="rId1"/>
  <headerFooter alignWithMargins="0"/>
  <rowBreaks count="2" manualBreakCount="2">
    <brk id="61" max="16383" man="1"/>
    <brk id="1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100"/>
  <sheetViews>
    <sheetView tabSelected="1" view="pageBreakPreview" topLeftCell="A40" zoomScaleNormal="100" zoomScaleSheetLayoutView="100" workbookViewId="0">
      <selection activeCell="C55" sqref="C55"/>
    </sheetView>
  </sheetViews>
  <sheetFormatPr defaultColWidth="9" defaultRowHeight="13.2"/>
  <cols>
    <col min="1" max="1" width="19.44140625" style="1" customWidth="1"/>
    <col min="2" max="2" width="8.88671875" style="1" customWidth="1"/>
    <col min="3" max="3" width="29.77734375" style="1" customWidth="1"/>
    <col min="4" max="4" width="13" style="1" customWidth="1"/>
    <col min="5" max="6" width="8.33203125" style="1" customWidth="1"/>
    <col min="7" max="7" width="10" style="1" customWidth="1"/>
    <col min="8" max="16384" width="9" style="1"/>
  </cols>
  <sheetData>
    <row r="1" spans="1:7" ht="16.5" customHeight="1" thickBot="1">
      <c r="A1" s="2" t="s">
        <v>1175</v>
      </c>
      <c r="B1" s="13"/>
      <c r="C1" s="2"/>
      <c r="D1" s="2"/>
      <c r="F1" s="10" t="s">
        <v>1202</v>
      </c>
      <c r="G1" s="40"/>
    </row>
    <row r="2" spans="1:7" s="2" customFormat="1" ht="18" customHeight="1" thickBot="1">
      <c r="A2" s="3" t="s">
        <v>666</v>
      </c>
      <c r="B2" s="15" t="s">
        <v>0</v>
      </c>
      <c r="C2" s="27" t="s">
        <v>667</v>
      </c>
      <c r="D2" s="4" t="s">
        <v>1</v>
      </c>
      <c r="E2" s="4" t="s">
        <v>2</v>
      </c>
      <c r="F2" s="4" t="s">
        <v>668</v>
      </c>
    </row>
    <row r="3" spans="1:7" s="2" customFormat="1" ht="15" customHeight="1" thickBot="1">
      <c r="A3" s="18" t="s">
        <v>3</v>
      </c>
      <c r="B3" s="5"/>
      <c r="C3" s="5"/>
      <c r="D3" s="6"/>
      <c r="E3" s="28" t="s">
        <v>4</v>
      </c>
      <c r="F3" s="7" t="s">
        <v>5</v>
      </c>
    </row>
    <row r="4" spans="1:7" s="11" customFormat="1" ht="30" customHeight="1" thickBot="1">
      <c r="A4" s="92" t="s">
        <v>669</v>
      </c>
      <c r="B4" s="93" t="s">
        <v>670</v>
      </c>
      <c r="C4" s="94" t="s">
        <v>1162</v>
      </c>
      <c r="D4" s="63" t="s">
        <v>671</v>
      </c>
      <c r="E4" s="253"/>
      <c r="F4" s="254"/>
    </row>
    <row r="5" spans="1:7" s="2" customFormat="1" ht="15" customHeight="1" thickTop="1" thickBot="1">
      <c r="A5" s="29" t="s">
        <v>672</v>
      </c>
      <c r="B5" s="30"/>
      <c r="C5" s="30"/>
      <c r="D5" s="229"/>
      <c r="E5" s="31"/>
      <c r="F5" s="32"/>
    </row>
    <row r="6" spans="1:7" s="2" customFormat="1" ht="15" customHeight="1">
      <c r="A6" s="95" t="s">
        <v>673</v>
      </c>
      <c r="B6" s="96" t="s">
        <v>1163</v>
      </c>
      <c r="C6" s="79" t="s">
        <v>675</v>
      </c>
      <c r="D6" s="230" t="s">
        <v>676</v>
      </c>
      <c r="E6" s="313">
        <v>9</v>
      </c>
      <c r="F6" s="313">
        <v>359</v>
      </c>
    </row>
    <row r="7" spans="1:7" s="2" customFormat="1" ht="15" customHeight="1">
      <c r="A7" s="99" t="s">
        <v>677</v>
      </c>
      <c r="B7" s="100" t="s">
        <v>1164</v>
      </c>
      <c r="C7" s="65" t="s">
        <v>679</v>
      </c>
      <c r="D7" s="171" t="s">
        <v>680</v>
      </c>
      <c r="E7" s="103">
        <v>9</v>
      </c>
      <c r="F7" s="103">
        <v>359</v>
      </c>
    </row>
    <row r="8" spans="1:7" s="2" customFormat="1" ht="15" customHeight="1">
      <c r="A8" s="104" t="s">
        <v>681</v>
      </c>
      <c r="B8" s="105" t="s">
        <v>682</v>
      </c>
      <c r="C8" s="72" t="s">
        <v>683</v>
      </c>
      <c r="D8" s="228" t="s">
        <v>684</v>
      </c>
      <c r="E8" s="308">
        <v>9</v>
      </c>
      <c r="F8" s="308">
        <v>360</v>
      </c>
    </row>
    <row r="9" spans="1:7" s="2" customFormat="1" ht="15" customHeight="1" thickBot="1">
      <c r="A9" s="107" t="s">
        <v>685</v>
      </c>
      <c r="B9" s="108" t="s">
        <v>686</v>
      </c>
      <c r="C9" s="109" t="s">
        <v>687</v>
      </c>
      <c r="D9" s="169" t="s">
        <v>688</v>
      </c>
      <c r="E9" s="131">
        <v>9</v>
      </c>
      <c r="F9" s="103">
        <v>359</v>
      </c>
    </row>
    <row r="10" spans="1:7" s="2" customFormat="1" ht="15" customHeight="1" thickTop="1" thickBot="1">
      <c r="A10" s="29" t="s">
        <v>7</v>
      </c>
      <c r="B10" s="33"/>
      <c r="C10" s="30"/>
      <c r="D10" s="231"/>
      <c r="E10" s="314"/>
      <c r="F10" s="135"/>
    </row>
    <row r="11" spans="1:7" s="2" customFormat="1" ht="15" customHeight="1">
      <c r="A11" s="95" t="s">
        <v>689</v>
      </c>
      <c r="B11" s="96" t="s">
        <v>60</v>
      </c>
      <c r="C11" s="79" t="s">
        <v>690</v>
      </c>
      <c r="D11" s="230" t="s">
        <v>691</v>
      </c>
      <c r="E11" s="313">
        <v>19</v>
      </c>
      <c r="F11" s="313">
        <v>460</v>
      </c>
    </row>
    <row r="12" spans="1:7" s="2" customFormat="1" ht="15" customHeight="1">
      <c r="A12" s="68" t="s">
        <v>692</v>
      </c>
      <c r="B12" s="100" t="s">
        <v>693</v>
      </c>
      <c r="C12" s="65" t="s">
        <v>694</v>
      </c>
      <c r="D12" s="171" t="s">
        <v>695</v>
      </c>
      <c r="E12" s="310">
        <v>19</v>
      </c>
      <c r="F12" s="310">
        <v>539</v>
      </c>
    </row>
    <row r="13" spans="1:7" s="2" customFormat="1" ht="15" customHeight="1">
      <c r="A13" s="68" t="s">
        <v>696</v>
      </c>
      <c r="B13" s="100" t="s">
        <v>697</v>
      </c>
      <c r="C13" s="65" t="s">
        <v>698</v>
      </c>
      <c r="D13" s="171" t="s">
        <v>699</v>
      </c>
      <c r="E13" s="310">
        <v>22</v>
      </c>
      <c r="F13" s="310">
        <v>495</v>
      </c>
    </row>
    <row r="14" spans="1:7" s="2" customFormat="1" ht="15" customHeight="1">
      <c r="A14" s="68" t="s">
        <v>700</v>
      </c>
      <c r="B14" s="100" t="s">
        <v>24</v>
      </c>
      <c r="C14" s="65" t="s">
        <v>701</v>
      </c>
      <c r="D14" s="171" t="s">
        <v>702</v>
      </c>
      <c r="E14" s="310">
        <v>25</v>
      </c>
      <c r="F14" s="310">
        <v>623</v>
      </c>
    </row>
    <row r="15" spans="1:7" s="2" customFormat="1" ht="15" customHeight="1">
      <c r="A15" s="68" t="s">
        <v>703</v>
      </c>
      <c r="B15" s="100" t="s">
        <v>8</v>
      </c>
      <c r="C15" s="65" t="s">
        <v>704</v>
      </c>
      <c r="D15" s="171" t="s">
        <v>705</v>
      </c>
      <c r="E15" s="310">
        <v>16</v>
      </c>
      <c r="F15" s="310">
        <v>360</v>
      </c>
    </row>
    <row r="16" spans="1:7" s="2" customFormat="1" ht="15" customHeight="1">
      <c r="A16" s="68" t="s">
        <v>706</v>
      </c>
      <c r="B16" s="100" t="s">
        <v>707</v>
      </c>
      <c r="C16" s="65" t="s">
        <v>1165</v>
      </c>
      <c r="D16" s="171" t="s">
        <v>708</v>
      </c>
      <c r="E16" s="310">
        <v>20</v>
      </c>
      <c r="F16" s="310">
        <v>485</v>
      </c>
    </row>
    <row r="17" spans="1:6" s="2" customFormat="1" ht="15" customHeight="1">
      <c r="A17" s="68" t="s">
        <v>709</v>
      </c>
      <c r="B17" s="100" t="s">
        <v>22</v>
      </c>
      <c r="C17" s="65" t="s">
        <v>710</v>
      </c>
      <c r="D17" s="171" t="s">
        <v>711</v>
      </c>
      <c r="E17" s="310">
        <v>9</v>
      </c>
      <c r="F17" s="310">
        <v>201</v>
      </c>
    </row>
    <row r="18" spans="1:6" s="2" customFormat="1" ht="15" customHeight="1">
      <c r="A18" s="68" t="s">
        <v>712</v>
      </c>
      <c r="B18" s="100" t="s">
        <v>21</v>
      </c>
      <c r="C18" s="65" t="s">
        <v>114</v>
      </c>
      <c r="D18" s="171" t="s">
        <v>713</v>
      </c>
      <c r="E18" s="310">
        <v>4</v>
      </c>
      <c r="F18" s="310">
        <v>40</v>
      </c>
    </row>
    <row r="19" spans="1:6" s="2" customFormat="1" ht="15" customHeight="1">
      <c r="A19" s="68" t="s">
        <v>714</v>
      </c>
      <c r="B19" s="100" t="s">
        <v>103</v>
      </c>
      <c r="C19" s="65" t="s">
        <v>715</v>
      </c>
      <c r="D19" s="171" t="s">
        <v>716</v>
      </c>
      <c r="E19" s="310">
        <v>25</v>
      </c>
      <c r="F19" s="310">
        <v>646</v>
      </c>
    </row>
    <row r="20" spans="1:6" s="2" customFormat="1" ht="15" customHeight="1">
      <c r="A20" s="68" t="s">
        <v>717</v>
      </c>
      <c r="B20" s="100" t="s">
        <v>26</v>
      </c>
      <c r="C20" s="65" t="s">
        <v>718</v>
      </c>
      <c r="D20" s="171" t="s">
        <v>719</v>
      </c>
      <c r="E20" s="310">
        <v>12</v>
      </c>
      <c r="F20" s="310">
        <v>252</v>
      </c>
    </row>
    <row r="21" spans="1:6" s="2" customFormat="1" ht="15" customHeight="1">
      <c r="A21" s="104" t="s">
        <v>720</v>
      </c>
      <c r="B21" s="105" t="s">
        <v>27</v>
      </c>
      <c r="C21" s="72" t="s">
        <v>721</v>
      </c>
      <c r="D21" s="228" t="s">
        <v>722</v>
      </c>
      <c r="E21" s="310">
        <v>11</v>
      </c>
      <c r="F21" s="310">
        <v>287</v>
      </c>
    </row>
    <row r="22" spans="1:6" s="2" customFormat="1" ht="15" customHeight="1">
      <c r="A22" s="104" t="s">
        <v>723</v>
      </c>
      <c r="B22" s="105" t="s">
        <v>724</v>
      </c>
      <c r="C22" s="72" t="s">
        <v>725</v>
      </c>
      <c r="D22" s="228" t="s">
        <v>1166</v>
      </c>
      <c r="E22" s="310">
        <v>11</v>
      </c>
      <c r="F22" s="310">
        <v>219</v>
      </c>
    </row>
    <row r="23" spans="1:6" s="2" customFormat="1" ht="15" customHeight="1">
      <c r="A23" s="112" t="s">
        <v>726</v>
      </c>
      <c r="B23" s="113" t="s">
        <v>152</v>
      </c>
      <c r="C23" s="114" t="s">
        <v>727</v>
      </c>
      <c r="D23" s="164" t="s">
        <v>728</v>
      </c>
      <c r="E23" s="310">
        <v>9</v>
      </c>
      <c r="F23" s="310">
        <v>204</v>
      </c>
    </row>
    <row r="24" spans="1:6" s="2" customFormat="1" ht="15" customHeight="1">
      <c r="A24" s="104" t="s">
        <v>729</v>
      </c>
      <c r="B24" s="105" t="s">
        <v>44</v>
      </c>
      <c r="C24" s="72" t="s">
        <v>730</v>
      </c>
      <c r="D24" s="228" t="s">
        <v>731</v>
      </c>
      <c r="E24" s="310">
        <v>22</v>
      </c>
      <c r="F24" s="310">
        <v>631</v>
      </c>
    </row>
    <row r="25" spans="1:6" s="2" customFormat="1" ht="15" customHeight="1">
      <c r="A25" s="68" t="s">
        <v>732</v>
      </c>
      <c r="B25" s="100" t="s">
        <v>163</v>
      </c>
      <c r="C25" s="65" t="s">
        <v>733</v>
      </c>
      <c r="D25" s="171" t="s">
        <v>734</v>
      </c>
      <c r="E25" s="308">
        <v>5</v>
      </c>
      <c r="F25" s="308">
        <v>35</v>
      </c>
    </row>
    <row r="26" spans="1:6" s="2" customFormat="1" ht="15" customHeight="1">
      <c r="A26" s="68" t="s">
        <v>735</v>
      </c>
      <c r="B26" s="100" t="s">
        <v>736</v>
      </c>
      <c r="C26" s="65" t="s">
        <v>737</v>
      </c>
      <c r="D26" s="171" t="s">
        <v>738</v>
      </c>
      <c r="E26" s="308">
        <v>5</v>
      </c>
      <c r="F26" s="308">
        <v>29</v>
      </c>
    </row>
    <row r="27" spans="1:6" s="2" customFormat="1" ht="15" customHeight="1">
      <c r="A27" s="117" t="s">
        <v>739</v>
      </c>
      <c r="B27" s="100" t="s">
        <v>1167</v>
      </c>
      <c r="C27" s="65" t="s">
        <v>740</v>
      </c>
      <c r="D27" s="171" t="s">
        <v>741</v>
      </c>
      <c r="E27" s="308">
        <v>3</v>
      </c>
      <c r="F27" s="308">
        <v>14</v>
      </c>
    </row>
    <row r="28" spans="1:6" s="2" customFormat="1" ht="15" customHeight="1" thickBot="1">
      <c r="A28" s="118" t="s">
        <v>742</v>
      </c>
      <c r="B28" s="119" t="s">
        <v>182</v>
      </c>
      <c r="C28" s="120" t="s">
        <v>743</v>
      </c>
      <c r="D28" s="121" t="s">
        <v>744</v>
      </c>
      <c r="E28" s="312">
        <v>5</v>
      </c>
      <c r="F28" s="312">
        <v>34</v>
      </c>
    </row>
    <row r="29" spans="1:6" s="2" customFormat="1" ht="15" customHeight="1" thickTop="1">
      <c r="A29" s="68" t="s">
        <v>745</v>
      </c>
      <c r="B29" s="100" t="s">
        <v>746</v>
      </c>
      <c r="C29" s="65" t="s">
        <v>747</v>
      </c>
      <c r="D29" s="171" t="s">
        <v>748</v>
      </c>
      <c r="E29" s="310">
        <v>22</v>
      </c>
      <c r="F29" s="310">
        <v>574</v>
      </c>
    </row>
    <row r="30" spans="1:6" s="2" customFormat="1" ht="15" customHeight="1">
      <c r="A30" s="68" t="s">
        <v>749</v>
      </c>
      <c r="B30" s="100" t="s">
        <v>750</v>
      </c>
      <c r="C30" s="65" t="s">
        <v>751</v>
      </c>
      <c r="D30" s="171" t="s">
        <v>752</v>
      </c>
      <c r="E30" s="310">
        <v>6</v>
      </c>
      <c r="F30" s="310">
        <v>121</v>
      </c>
    </row>
    <row r="31" spans="1:6" s="2" customFormat="1" ht="15" customHeight="1">
      <c r="A31" s="68" t="s">
        <v>753</v>
      </c>
      <c r="B31" s="100" t="s">
        <v>754</v>
      </c>
      <c r="C31" s="65" t="s">
        <v>755</v>
      </c>
      <c r="D31" s="171" t="s">
        <v>756</v>
      </c>
      <c r="E31" s="310">
        <v>16</v>
      </c>
      <c r="F31" s="310">
        <v>353</v>
      </c>
    </row>
    <row r="32" spans="1:6" s="2" customFormat="1" ht="15" customHeight="1">
      <c r="A32" s="68" t="s">
        <v>757</v>
      </c>
      <c r="B32" s="100" t="s">
        <v>213</v>
      </c>
      <c r="C32" s="65" t="s">
        <v>758</v>
      </c>
      <c r="D32" s="171" t="s">
        <v>759</v>
      </c>
      <c r="E32" s="310">
        <v>18</v>
      </c>
      <c r="F32" s="310">
        <v>402</v>
      </c>
    </row>
    <row r="33" spans="1:6" s="2" customFormat="1" ht="15" customHeight="1">
      <c r="A33" s="68" t="s">
        <v>760</v>
      </c>
      <c r="B33" s="100" t="s">
        <v>761</v>
      </c>
      <c r="C33" s="65" t="s">
        <v>762</v>
      </c>
      <c r="D33" s="171" t="s">
        <v>763</v>
      </c>
      <c r="E33" s="310">
        <v>13</v>
      </c>
      <c r="F33" s="310">
        <v>275</v>
      </c>
    </row>
    <row r="34" spans="1:6" s="2" customFormat="1" ht="15" customHeight="1">
      <c r="A34" s="68" t="s">
        <v>764</v>
      </c>
      <c r="B34" s="100" t="s">
        <v>229</v>
      </c>
      <c r="C34" s="65" t="s">
        <v>765</v>
      </c>
      <c r="D34" s="171" t="s">
        <v>766</v>
      </c>
      <c r="E34" s="310">
        <v>5</v>
      </c>
      <c r="F34" s="310">
        <v>38</v>
      </c>
    </row>
    <row r="35" spans="1:6" s="2" customFormat="1" ht="15" customHeight="1">
      <c r="A35" s="68" t="s">
        <v>767</v>
      </c>
      <c r="B35" s="100" t="s">
        <v>197</v>
      </c>
      <c r="C35" s="65" t="s">
        <v>768</v>
      </c>
      <c r="D35" s="171" t="s">
        <v>769</v>
      </c>
      <c r="E35" s="310">
        <v>9</v>
      </c>
      <c r="F35" s="310">
        <v>153</v>
      </c>
    </row>
    <row r="36" spans="1:6" s="2" customFormat="1" ht="15" customHeight="1">
      <c r="A36" s="104" t="s">
        <v>770</v>
      </c>
      <c r="B36" s="105" t="s">
        <v>201</v>
      </c>
      <c r="C36" s="72" t="s">
        <v>771</v>
      </c>
      <c r="D36" s="228" t="s">
        <v>203</v>
      </c>
      <c r="E36" s="308">
        <v>4</v>
      </c>
      <c r="F36" s="308">
        <v>72</v>
      </c>
    </row>
    <row r="37" spans="1:6" s="2" customFormat="1" ht="15" customHeight="1">
      <c r="A37" s="68" t="s">
        <v>772</v>
      </c>
      <c r="B37" s="100" t="s">
        <v>773</v>
      </c>
      <c r="C37" s="65" t="s">
        <v>774</v>
      </c>
      <c r="D37" s="171" t="s">
        <v>775</v>
      </c>
      <c r="E37" s="310">
        <v>15</v>
      </c>
      <c r="F37" s="310">
        <v>372</v>
      </c>
    </row>
    <row r="38" spans="1:6" s="2" customFormat="1" ht="15" customHeight="1">
      <c r="A38" s="68" t="s">
        <v>776</v>
      </c>
      <c r="B38" s="100" t="s">
        <v>28</v>
      </c>
      <c r="C38" s="65" t="s">
        <v>243</v>
      </c>
      <c r="D38" s="171" t="s">
        <v>244</v>
      </c>
      <c r="E38" s="310">
        <v>3</v>
      </c>
      <c r="F38" s="310">
        <v>4</v>
      </c>
    </row>
    <row r="39" spans="1:6" s="2" customFormat="1" ht="15" customHeight="1">
      <c r="A39" s="104" t="s">
        <v>1170</v>
      </c>
      <c r="B39" s="248" t="s">
        <v>794</v>
      </c>
      <c r="C39" s="123" t="s">
        <v>795</v>
      </c>
      <c r="D39" s="250" t="s">
        <v>796</v>
      </c>
      <c r="E39" s="308">
        <v>5</v>
      </c>
      <c r="F39" s="308">
        <v>51</v>
      </c>
    </row>
    <row r="40" spans="1:6" s="2" customFormat="1" ht="15" customHeight="1">
      <c r="A40" s="68" t="s">
        <v>777</v>
      </c>
      <c r="B40" s="100" t="s">
        <v>254</v>
      </c>
      <c r="C40" s="65" t="s">
        <v>778</v>
      </c>
      <c r="D40" s="171" t="s">
        <v>779</v>
      </c>
      <c r="E40" s="310">
        <v>5</v>
      </c>
      <c r="F40" s="310">
        <v>81</v>
      </c>
    </row>
    <row r="41" spans="1:6" s="2" customFormat="1" ht="15" customHeight="1">
      <c r="A41" s="68" t="s">
        <v>780</v>
      </c>
      <c r="B41" s="100" t="s">
        <v>262</v>
      </c>
      <c r="C41" s="65" t="s">
        <v>781</v>
      </c>
      <c r="D41" s="171" t="s">
        <v>782</v>
      </c>
      <c r="E41" s="310">
        <v>8</v>
      </c>
      <c r="F41" s="310">
        <v>159</v>
      </c>
    </row>
    <row r="42" spans="1:6" s="2" customFormat="1" ht="15" customHeight="1">
      <c r="A42" s="68" t="s">
        <v>783</v>
      </c>
      <c r="B42" s="100" t="s">
        <v>270</v>
      </c>
      <c r="C42" s="65" t="s">
        <v>784</v>
      </c>
      <c r="D42" s="171" t="s">
        <v>785</v>
      </c>
      <c r="E42" s="310">
        <v>5</v>
      </c>
      <c r="F42" s="310">
        <v>112</v>
      </c>
    </row>
    <row r="43" spans="1:6" s="2" customFormat="1" ht="15" customHeight="1">
      <c r="A43" s="68" t="s">
        <v>786</v>
      </c>
      <c r="B43" s="100" t="s">
        <v>278</v>
      </c>
      <c r="C43" s="65" t="s">
        <v>787</v>
      </c>
      <c r="D43" s="171" t="s">
        <v>788</v>
      </c>
      <c r="E43" s="310">
        <v>5</v>
      </c>
      <c r="F43" s="310">
        <v>89</v>
      </c>
    </row>
    <row r="44" spans="1:6" s="2" customFormat="1" ht="15" customHeight="1">
      <c r="A44" s="68" t="s">
        <v>789</v>
      </c>
      <c r="B44" s="100" t="s">
        <v>298</v>
      </c>
      <c r="C44" s="65" t="s">
        <v>299</v>
      </c>
      <c r="D44" s="171" t="s">
        <v>300</v>
      </c>
      <c r="E44" s="310">
        <v>2</v>
      </c>
      <c r="F44" s="310">
        <v>10</v>
      </c>
    </row>
    <row r="45" spans="1:6" s="2" customFormat="1" ht="15" customHeight="1">
      <c r="A45" s="68" t="s">
        <v>790</v>
      </c>
      <c r="B45" s="100" t="s">
        <v>302</v>
      </c>
      <c r="C45" s="65" t="s">
        <v>303</v>
      </c>
      <c r="D45" s="171" t="s">
        <v>304</v>
      </c>
      <c r="E45" s="310">
        <v>0</v>
      </c>
      <c r="F45" s="310">
        <v>0</v>
      </c>
    </row>
    <row r="46" spans="1:6" s="2" customFormat="1" ht="15" customHeight="1">
      <c r="A46" s="104" t="s">
        <v>791</v>
      </c>
      <c r="B46" s="122" t="s">
        <v>1168</v>
      </c>
      <c r="C46" s="114" t="s">
        <v>792</v>
      </c>
      <c r="D46" s="227" t="s">
        <v>1169</v>
      </c>
      <c r="E46" s="308">
        <v>9</v>
      </c>
      <c r="F46" s="308">
        <v>194</v>
      </c>
    </row>
    <row r="47" spans="1:6" s="2" customFormat="1" ht="15" customHeight="1" thickBot="1">
      <c r="A47" s="118" t="s">
        <v>793</v>
      </c>
      <c r="B47" s="119" t="s">
        <v>317</v>
      </c>
      <c r="C47" s="125" t="s">
        <v>318</v>
      </c>
      <c r="D47" s="121" t="s">
        <v>319</v>
      </c>
      <c r="E47" s="312">
        <v>2</v>
      </c>
      <c r="F47" s="312">
        <v>4</v>
      </c>
    </row>
    <row r="48" spans="1:6" s="2" customFormat="1" ht="15" customHeight="1" thickTop="1">
      <c r="A48" s="68" t="s">
        <v>797</v>
      </c>
      <c r="B48" s="100" t="s">
        <v>329</v>
      </c>
      <c r="C48" s="65" t="s">
        <v>798</v>
      </c>
      <c r="D48" s="249" t="s">
        <v>799</v>
      </c>
      <c r="E48" s="310">
        <v>23</v>
      </c>
      <c r="F48" s="111">
        <v>618</v>
      </c>
    </row>
    <row r="49" spans="1:6" s="2" customFormat="1" ht="15" customHeight="1">
      <c r="A49" s="68" t="s">
        <v>800</v>
      </c>
      <c r="B49" s="100" t="s">
        <v>801</v>
      </c>
      <c r="C49" s="65" t="s">
        <v>802</v>
      </c>
      <c r="D49" s="171" t="s">
        <v>803</v>
      </c>
      <c r="E49" s="310">
        <v>30</v>
      </c>
      <c r="F49" s="310">
        <v>697</v>
      </c>
    </row>
    <row r="50" spans="1:6" s="2" customFormat="1" ht="15" customHeight="1">
      <c r="A50" s="68" t="s">
        <v>804</v>
      </c>
      <c r="B50" s="100" t="s">
        <v>805</v>
      </c>
      <c r="C50" s="65" t="s">
        <v>806</v>
      </c>
      <c r="D50" s="171" t="s">
        <v>807</v>
      </c>
      <c r="E50" s="310">
        <v>8</v>
      </c>
      <c r="F50" s="310">
        <v>140</v>
      </c>
    </row>
    <row r="51" spans="1:6" s="2" customFormat="1" ht="15" customHeight="1" thickBot="1">
      <c r="A51" s="107" t="s">
        <v>808</v>
      </c>
      <c r="B51" s="128" t="s">
        <v>809</v>
      </c>
      <c r="C51" s="129" t="s">
        <v>810</v>
      </c>
      <c r="D51" s="232" t="s">
        <v>811</v>
      </c>
      <c r="E51" s="131">
        <v>24</v>
      </c>
      <c r="F51" s="131">
        <v>616</v>
      </c>
    </row>
    <row r="52" spans="1:6" s="2" customFormat="1" ht="15" customHeight="1" thickTop="1">
      <c r="A52" s="132" t="s">
        <v>812</v>
      </c>
      <c r="B52" s="133" t="s">
        <v>47</v>
      </c>
      <c r="C52" s="134" t="s">
        <v>813</v>
      </c>
      <c r="D52" s="126" t="s">
        <v>814</v>
      </c>
      <c r="E52" s="146">
        <v>22</v>
      </c>
      <c r="F52" s="135">
        <v>545</v>
      </c>
    </row>
    <row r="53" spans="1:6" s="2" customFormat="1" ht="15" customHeight="1">
      <c r="A53" s="104" t="s">
        <v>815</v>
      </c>
      <c r="B53" s="100" t="s">
        <v>816</v>
      </c>
      <c r="C53" s="65" t="s">
        <v>817</v>
      </c>
      <c r="D53" s="171" t="s">
        <v>818</v>
      </c>
      <c r="E53" s="310">
        <v>13</v>
      </c>
      <c r="F53" s="106">
        <v>313</v>
      </c>
    </row>
    <row r="54" spans="1:6" s="2" customFormat="1" ht="15" customHeight="1">
      <c r="A54" s="104" t="s">
        <v>819</v>
      </c>
      <c r="B54" s="105" t="s">
        <v>394</v>
      </c>
      <c r="C54" s="72" t="s">
        <v>820</v>
      </c>
      <c r="D54" s="228" t="s">
        <v>821</v>
      </c>
      <c r="E54" s="308">
        <v>4</v>
      </c>
      <c r="F54" s="315">
        <v>101</v>
      </c>
    </row>
    <row r="55" spans="1:6" s="2" customFormat="1" ht="15" customHeight="1">
      <c r="A55" s="104" t="s">
        <v>822</v>
      </c>
      <c r="B55" s="105" t="s">
        <v>823</v>
      </c>
      <c r="C55" s="72" t="s">
        <v>824</v>
      </c>
      <c r="D55" s="228" t="s">
        <v>825</v>
      </c>
      <c r="E55" s="308">
        <v>12</v>
      </c>
      <c r="F55" s="315">
        <v>275</v>
      </c>
    </row>
    <row r="56" spans="1:6" s="2" customFormat="1" ht="15" customHeight="1">
      <c r="A56" s="112" t="s">
        <v>826</v>
      </c>
      <c r="B56" s="113" t="s">
        <v>827</v>
      </c>
      <c r="C56" s="114" t="s">
        <v>828</v>
      </c>
      <c r="D56" s="164" t="s">
        <v>829</v>
      </c>
      <c r="E56" s="137">
        <v>5</v>
      </c>
      <c r="F56" s="137">
        <v>97</v>
      </c>
    </row>
    <row r="57" spans="1:6" s="2" customFormat="1" ht="15" customHeight="1" thickBot="1">
      <c r="A57" s="118" t="s">
        <v>830</v>
      </c>
      <c r="B57" s="119" t="s">
        <v>831</v>
      </c>
      <c r="C57" s="120" t="s">
        <v>832</v>
      </c>
      <c r="D57" s="121" t="s">
        <v>833</v>
      </c>
      <c r="E57" s="312">
        <v>5</v>
      </c>
      <c r="F57" s="316">
        <v>102</v>
      </c>
    </row>
    <row r="58" spans="1:6" s="2" customFormat="1" ht="15" customHeight="1" thickTop="1">
      <c r="A58" s="68" t="s">
        <v>834</v>
      </c>
      <c r="B58" s="100" t="s">
        <v>48</v>
      </c>
      <c r="C58" s="65" t="s">
        <v>835</v>
      </c>
      <c r="D58" s="171" t="s">
        <v>836</v>
      </c>
      <c r="E58" s="310">
        <v>24</v>
      </c>
      <c r="F58" s="310">
        <v>671</v>
      </c>
    </row>
    <row r="59" spans="1:6" s="2" customFormat="1" ht="15" customHeight="1">
      <c r="A59" s="68" t="s">
        <v>837</v>
      </c>
      <c r="B59" s="100" t="s">
        <v>838</v>
      </c>
      <c r="C59" s="65" t="s">
        <v>839</v>
      </c>
      <c r="D59" s="171" t="s">
        <v>840</v>
      </c>
      <c r="E59" s="310">
        <v>5</v>
      </c>
      <c r="F59" s="310">
        <v>90</v>
      </c>
    </row>
    <row r="60" spans="1:6" s="2" customFormat="1" ht="15" customHeight="1">
      <c r="A60" s="99" t="s">
        <v>841</v>
      </c>
      <c r="B60" s="108" t="s">
        <v>842</v>
      </c>
      <c r="C60" s="109" t="s">
        <v>843</v>
      </c>
      <c r="D60" s="169" t="s">
        <v>844</v>
      </c>
      <c r="E60" s="103">
        <v>6</v>
      </c>
      <c r="F60" s="103">
        <v>74</v>
      </c>
    </row>
    <row r="61" spans="1:6" s="2" customFormat="1" ht="15" customHeight="1">
      <c r="A61" s="104" t="s">
        <v>845</v>
      </c>
      <c r="B61" s="105" t="s">
        <v>33</v>
      </c>
      <c r="C61" s="72" t="s">
        <v>846</v>
      </c>
      <c r="D61" s="228" t="s">
        <v>847</v>
      </c>
      <c r="E61" s="308">
        <v>9</v>
      </c>
      <c r="F61" s="308">
        <v>230</v>
      </c>
    </row>
    <row r="62" spans="1:6" s="2" customFormat="1" ht="15" customHeight="1" thickBot="1">
      <c r="A62" s="107" t="s">
        <v>848</v>
      </c>
      <c r="B62" s="128" t="s">
        <v>453</v>
      </c>
      <c r="C62" s="129" t="s">
        <v>849</v>
      </c>
      <c r="D62" s="232" t="s">
        <v>850</v>
      </c>
      <c r="E62" s="131">
        <v>8</v>
      </c>
      <c r="F62" s="131">
        <v>157</v>
      </c>
    </row>
    <row r="63" spans="1:6" s="2" customFormat="1" ht="15" customHeight="1" thickTop="1">
      <c r="A63" s="68" t="s">
        <v>851</v>
      </c>
      <c r="B63" s="100" t="s">
        <v>468</v>
      </c>
      <c r="C63" s="65" t="s">
        <v>852</v>
      </c>
      <c r="D63" s="171" t="s">
        <v>853</v>
      </c>
      <c r="E63" s="310">
        <v>10</v>
      </c>
      <c r="F63" s="310">
        <v>206</v>
      </c>
    </row>
    <row r="64" spans="1:6" s="2" customFormat="1" ht="15" customHeight="1" thickBot="1">
      <c r="A64" s="107" t="s">
        <v>854</v>
      </c>
      <c r="B64" s="128" t="s">
        <v>35</v>
      </c>
      <c r="C64" s="129" t="s">
        <v>855</v>
      </c>
      <c r="D64" s="232" t="s">
        <v>1171</v>
      </c>
      <c r="E64" s="131">
        <v>19</v>
      </c>
      <c r="F64" s="131">
        <v>516</v>
      </c>
    </row>
    <row r="65" spans="1:6" s="2" customFormat="1" ht="15" customHeight="1" thickTop="1">
      <c r="A65" s="68" t="s">
        <v>856</v>
      </c>
      <c r="B65" s="100" t="s">
        <v>857</v>
      </c>
      <c r="C65" s="65" t="s">
        <v>858</v>
      </c>
      <c r="D65" s="171" t="s">
        <v>859</v>
      </c>
      <c r="E65" s="310">
        <v>20</v>
      </c>
      <c r="F65" s="310">
        <v>489</v>
      </c>
    </row>
    <row r="66" spans="1:6" s="2" customFormat="1" ht="15" customHeight="1">
      <c r="A66" s="68" t="s">
        <v>860</v>
      </c>
      <c r="B66" s="100" t="s">
        <v>500</v>
      </c>
      <c r="C66" s="65" t="s">
        <v>861</v>
      </c>
      <c r="D66" s="171" t="s">
        <v>862</v>
      </c>
      <c r="E66" s="310">
        <v>13</v>
      </c>
      <c r="F66" s="310">
        <v>360</v>
      </c>
    </row>
    <row r="67" spans="1:6" s="2" customFormat="1" ht="15" customHeight="1">
      <c r="A67" s="68" t="s">
        <v>863</v>
      </c>
      <c r="B67" s="100" t="s">
        <v>51</v>
      </c>
      <c r="C67" s="65" t="s">
        <v>864</v>
      </c>
      <c r="D67" s="171" t="s">
        <v>865</v>
      </c>
      <c r="E67" s="310">
        <v>15</v>
      </c>
      <c r="F67" s="310">
        <v>281</v>
      </c>
    </row>
    <row r="68" spans="1:6" s="2" customFormat="1" ht="15" customHeight="1" thickBot="1">
      <c r="A68" s="107" t="s">
        <v>866</v>
      </c>
      <c r="B68" s="128" t="s">
        <v>512</v>
      </c>
      <c r="C68" s="129" t="s">
        <v>867</v>
      </c>
      <c r="D68" s="232" t="s">
        <v>514</v>
      </c>
      <c r="E68" s="131">
        <v>7</v>
      </c>
      <c r="F68" s="131">
        <v>116</v>
      </c>
    </row>
    <row r="69" spans="1:6" s="2" customFormat="1" ht="15" customHeight="1" thickTop="1">
      <c r="A69" s="68" t="s">
        <v>868</v>
      </c>
      <c r="B69" s="100" t="s">
        <v>37</v>
      </c>
      <c r="C69" s="65" t="s">
        <v>869</v>
      </c>
      <c r="D69" s="171" t="s">
        <v>870</v>
      </c>
      <c r="E69" s="310">
        <v>13</v>
      </c>
      <c r="F69" s="310">
        <v>271</v>
      </c>
    </row>
    <row r="70" spans="1:6" s="2" customFormat="1" ht="15" customHeight="1">
      <c r="A70" s="68" t="s">
        <v>871</v>
      </c>
      <c r="B70" s="100" t="s">
        <v>516</v>
      </c>
      <c r="C70" s="65" t="s">
        <v>872</v>
      </c>
      <c r="D70" s="171" t="s">
        <v>873</v>
      </c>
      <c r="E70" s="310">
        <v>12</v>
      </c>
      <c r="F70" s="310">
        <v>318</v>
      </c>
    </row>
    <row r="71" spans="1:6" s="2" customFormat="1" ht="15" customHeight="1">
      <c r="A71" s="68" t="s">
        <v>874</v>
      </c>
      <c r="B71" s="100" t="s">
        <v>520</v>
      </c>
      <c r="C71" s="65" t="s">
        <v>521</v>
      </c>
      <c r="D71" s="171" t="s">
        <v>522</v>
      </c>
      <c r="E71" s="310">
        <v>3</v>
      </c>
      <c r="F71" s="310">
        <v>11</v>
      </c>
    </row>
    <row r="72" spans="1:6" s="2" customFormat="1" ht="15" customHeight="1" thickBot="1">
      <c r="A72" s="107" t="s">
        <v>875</v>
      </c>
      <c r="B72" s="128" t="s">
        <v>524</v>
      </c>
      <c r="C72" s="129" t="s">
        <v>876</v>
      </c>
      <c r="D72" s="232" t="s">
        <v>877</v>
      </c>
      <c r="E72" s="131">
        <v>5</v>
      </c>
      <c r="F72" s="131">
        <v>49</v>
      </c>
    </row>
    <row r="73" spans="1:6" s="2" customFormat="1" ht="15" customHeight="1" thickTop="1">
      <c r="A73" s="68" t="s">
        <v>878</v>
      </c>
      <c r="B73" s="100" t="s">
        <v>879</v>
      </c>
      <c r="C73" s="65" t="s">
        <v>880</v>
      </c>
      <c r="D73" s="171" t="s">
        <v>881</v>
      </c>
      <c r="E73" s="310">
        <v>19</v>
      </c>
      <c r="F73" s="310">
        <v>527</v>
      </c>
    </row>
    <row r="74" spans="1:6" s="2" customFormat="1" ht="15" customHeight="1">
      <c r="A74" s="68" t="s">
        <v>882</v>
      </c>
      <c r="B74" s="100" t="s">
        <v>565</v>
      </c>
      <c r="C74" s="65" t="s">
        <v>883</v>
      </c>
      <c r="D74" s="171" t="s">
        <v>884</v>
      </c>
      <c r="E74" s="310">
        <v>11</v>
      </c>
      <c r="F74" s="310">
        <v>261</v>
      </c>
    </row>
    <row r="75" spans="1:6" s="2" customFormat="1" ht="15" customHeight="1" thickBot="1">
      <c r="A75" s="118" t="s">
        <v>885</v>
      </c>
      <c r="B75" s="119" t="s">
        <v>573</v>
      </c>
      <c r="C75" s="120" t="s">
        <v>886</v>
      </c>
      <c r="D75" s="121" t="s">
        <v>887</v>
      </c>
      <c r="E75" s="312">
        <v>4</v>
      </c>
      <c r="F75" s="312">
        <v>38</v>
      </c>
    </row>
    <row r="76" spans="1:6" s="2" customFormat="1" ht="15" customHeight="1" thickTop="1">
      <c r="A76" s="68" t="s">
        <v>888</v>
      </c>
      <c r="B76" s="100" t="s">
        <v>38</v>
      </c>
      <c r="C76" s="65" t="s">
        <v>889</v>
      </c>
      <c r="D76" s="171" t="s">
        <v>890</v>
      </c>
      <c r="E76" s="310">
        <v>11</v>
      </c>
      <c r="F76" s="310">
        <v>318</v>
      </c>
    </row>
    <row r="77" spans="1:6" s="2" customFormat="1" ht="15" customHeight="1" thickBot="1">
      <c r="A77" s="99" t="s">
        <v>891</v>
      </c>
      <c r="B77" s="108" t="s">
        <v>892</v>
      </c>
      <c r="C77" s="109" t="s">
        <v>893</v>
      </c>
      <c r="D77" s="169" t="s">
        <v>894</v>
      </c>
      <c r="E77" s="103">
        <v>9</v>
      </c>
      <c r="F77" s="103">
        <v>152</v>
      </c>
    </row>
    <row r="78" spans="1:6" s="2" customFormat="1" ht="15" customHeight="1" thickTop="1" thickBot="1">
      <c r="A78" s="138" t="s">
        <v>895</v>
      </c>
      <c r="B78" s="139" t="s">
        <v>39</v>
      </c>
      <c r="C78" s="140" t="s">
        <v>896</v>
      </c>
      <c r="D78" s="170" t="s">
        <v>897</v>
      </c>
      <c r="E78" s="311">
        <v>17</v>
      </c>
      <c r="F78" s="311">
        <v>378</v>
      </c>
    </row>
    <row r="79" spans="1:6" s="2" customFormat="1" ht="15" customHeight="1" thickTop="1" thickBot="1">
      <c r="A79" s="138" t="s">
        <v>898</v>
      </c>
      <c r="B79" s="139" t="s">
        <v>591</v>
      </c>
      <c r="C79" s="140" t="s">
        <v>899</v>
      </c>
      <c r="D79" s="170" t="s">
        <v>900</v>
      </c>
      <c r="E79" s="311">
        <v>13</v>
      </c>
      <c r="F79" s="311">
        <v>293</v>
      </c>
    </row>
    <row r="80" spans="1:6" s="2" customFormat="1" ht="15" customHeight="1" thickTop="1">
      <c r="A80" s="68" t="s">
        <v>901</v>
      </c>
      <c r="B80" s="100" t="s">
        <v>902</v>
      </c>
      <c r="C80" s="69" t="s">
        <v>903</v>
      </c>
      <c r="D80" s="171" t="s">
        <v>904</v>
      </c>
      <c r="E80" s="310">
        <v>9</v>
      </c>
      <c r="F80" s="310">
        <v>180</v>
      </c>
    </row>
    <row r="81" spans="1:6" s="2" customFormat="1" ht="15" customHeight="1">
      <c r="A81" s="68" t="s">
        <v>905</v>
      </c>
      <c r="B81" s="100" t="s">
        <v>41</v>
      </c>
      <c r="C81" s="65" t="s">
        <v>906</v>
      </c>
      <c r="D81" s="171" t="s">
        <v>907</v>
      </c>
      <c r="E81" s="310">
        <v>14</v>
      </c>
      <c r="F81" s="310">
        <v>252</v>
      </c>
    </row>
    <row r="82" spans="1:6" s="2" customFormat="1" ht="15" customHeight="1" thickBot="1">
      <c r="A82" s="112" t="s">
        <v>908</v>
      </c>
      <c r="B82" s="113" t="s">
        <v>42</v>
      </c>
      <c r="C82" s="114" t="s">
        <v>909</v>
      </c>
      <c r="D82" s="164" t="s">
        <v>910</v>
      </c>
      <c r="E82" s="137">
        <v>8</v>
      </c>
      <c r="F82" s="137">
        <v>177</v>
      </c>
    </row>
    <row r="83" spans="1:6" s="2" customFormat="1" ht="15" customHeight="1" thickTop="1">
      <c r="A83" s="142" t="s">
        <v>911</v>
      </c>
      <c r="B83" s="143" t="s">
        <v>912</v>
      </c>
      <c r="C83" s="144" t="s">
        <v>913</v>
      </c>
      <c r="D83" s="166" t="s">
        <v>914</v>
      </c>
      <c r="E83" s="146">
        <v>11</v>
      </c>
      <c r="F83" s="146">
        <v>262</v>
      </c>
    </row>
    <row r="84" spans="1:6" s="2" customFormat="1" ht="15" customHeight="1" thickBot="1">
      <c r="A84" s="107" t="s">
        <v>915</v>
      </c>
      <c r="B84" s="128" t="s">
        <v>916</v>
      </c>
      <c r="C84" s="129" t="s">
        <v>917</v>
      </c>
      <c r="D84" s="232" t="s">
        <v>918</v>
      </c>
      <c r="E84" s="131">
        <v>11</v>
      </c>
      <c r="F84" s="131">
        <v>241</v>
      </c>
    </row>
    <row r="85" spans="1:6" s="2" customFormat="1" ht="15" customHeight="1" thickTop="1" thickBot="1">
      <c r="A85" s="107" t="s">
        <v>919</v>
      </c>
      <c r="B85" s="128" t="s">
        <v>11</v>
      </c>
      <c r="C85" s="129" t="s">
        <v>920</v>
      </c>
      <c r="D85" s="232" t="s">
        <v>921</v>
      </c>
      <c r="E85" s="131">
        <v>11</v>
      </c>
      <c r="F85" s="131">
        <v>251</v>
      </c>
    </row>
    <row r="86" spans="1:6" s="2" customFormat="1" ht="15" customHeight="1" thickTop="1">
      <c r="A86" s="68" t="s">
        <v>922</v>
      </c>
      <c r="B86" s="100" t="s">
        <v>923</v>
      </c>
      <c r="C86" s="65" t="s">
        <v>1172</v>
      </c>
      <c r="D86" s="171" t="s">
        <v>924</v>
      </c>
      <c r="E86" s="310">
        <v>13</v>
      </c>
      <c r="F86" s="310">
        <v>264</v>
      </c>
    </row>
    <row r="87" spans="1:6" s="2" customFormat="1" ht="15" customHeight="1">
      <c r="A87" s="68" t="s">
        <v>925</v>
      </c>
      <c r="B87" s="100" t="s">
        <v>644</v>
      </c>
      <c r="C87" s="65" t="s">
        <v>926</v>
      </c>
      <c r="D87" s="171" t="s">
        <v>927</v>
      </c>
      <c r="E87" s="310">
        <v>8</v>
      </c>
      <c r="F87" s="310">
        <v>100</v>
      </c>
    </row>
    <row r="88" spans="1:6" s="2" customFormat="1" ht="15" customHeight="1" thickBot="1">
      <c r="A88" s="99" t="s">
        <v>928</v>
      </c>
      <c r="B88" s="108" t="s">
        <v>929</v>
      </c>
      <c r="C88" s="109" t="s">
        <v>930</v>
      </c>
      <c r="D88" s="169" t="s">
        <v>931</v>
      </c>
      <c r="E88" s="103">
        <v>10</v>
      </c>
      <c r="F88" s="103">
        <v>193</v>
      </c>
    </row>
    <row r="89" spans="1:6" s="2" customFormat="1" ht="15" customHeight="1" thickTop="1">
      <c r="A89" s="142" t="s">
        <v>932</v>
      </c>
      <c r="B89" s="143" t="s">
        <v>658</v>
      </c>
      <c r="C89" s="144" t="s">
        <v>933</v>
      </c>
      <c r="D89" s="166" t="s">
        <v>934</v>
      </c>
      <c r="E89" s="146">
        <v>5</v>
      </c>
      <c r="F89" s="146">
        <v>112</v>
      </c>
    </row>
    <row r="90" spans="1:6" s="2" customFormat="1" ht="15" customHeight="1" thickBot="1">
      <c r="A90" s="107" t="s">
        <v>935</v>
      </c>
      <c r="B90" s="147" t="s">
        <v>936</v>
      </c>
      <c r="C90" s="148" t="s">
        <v>937</v>
      </c>
      <c r="D90" s="233" t="s">
        <v>938</v>
      </c>
      <c r="E90" s="131">
        <v>5</v>
      </c>
      <c r="F90" s="150">
        <v>72</v>
      </c>
    </row>
    <row r="91" spans="1:6" s="2" customFormat="1" ht="15" customHeight="1" thickTop="1" thickBot="1">
      <c r="A91" s="29" t="s">
        <v>12</v>
      </c>
      <c r="B91" s="30"/>
      <c r="C91" s="30"/>
      <c r="D91" s="229"/>
      <c r="E91" s="31"/>
      <c r="F91" s="32"/>
    </row>
    <row r="92" spans="1:6" s="11" customFormat="1" ht="15" customHeight="1">
      <c r="A92" s="151" t="s">
        <v>939</v>
      </c>
      <c r="B92" s="152" t="s">
        <v>940</v>
      </c>
      <c r="C92" s="79" t="s">
        <v>941</v>
      </c>
      <c r="D92" s="230" t="s">
        <v>942</v>
      </c>
      <c r="E92" s="255"/>
      <c r="F92" s="255"/>
    </row>
    <row r="93" spans="1:6" s="11" customFormat="1" ht="15" customHeight="1">
      <c r="A93" s="153" t="s">
        <v>943</v>
      </c>
      <c r="B93" s="154" t="s">
        <v>6</v>
      </c>
      <c r="C93" s="65" t="s">
        <v>944</v>
      </c>
      <c r="D93" s="171" t="s">
        <v>945</v>
      </c>
      <c r="E93" s="256"/>
      <c r="F93" s="256"/>
    </row>
    <row r="94" spans="1:6" s="11" customFormat="1" ht="15" customHeight="1">
      <c r="A94" s="153" t="s">
        <v>1173</v>
      </c>
      <c r="B94" s="154" t="s">
        <v>19</v>
      </c>
      <c r="C94" s="65" t="s">
        <v>946</v>
      </c>
      <c r="D94" s="171" t="s">
        <v>947</v>
      </c>
      <c r="E94" s="256"/>
      <c r="F94" s="256"/>
    </row>
    <row r="95" spans="1:6" s="11" customFormat="1" ht="15" customHeight="1">
      <c r="A95" s="153" t="s">
        <v>948</v>
      </c>
      <c r="B95" s="154" t="s">
        <v>39</v>
      </c>
      <c r="C95" s="65" t="s">
        <v>949</v>
      </c>
      <c r="D95" s="171" t="s">
        <v>950</v>
      </c>
      <c r="E95" s="256"/>
      <c r="F95" s="256"/>
    </row>
    <row r="96" spans="1:6" s="11" customFormat="1" ht="15" customHeight="1">
      <c r="A96" s="155" t="s">
        <v>951</v>
      </c>
      <c r="B96" s="156" t="s">
        <v>952</v>
      </c>
      <c r="C96" s="72" t="s">
        <v>953</v>
      </c>
      <c r="D96" s="228" t="s">
        <v>954</v>
      </c>
      <c r="E96" s="257"/>
      <c r="F96" s="257"/>
    </row>
    <row r="97" spans="1:6" s="11" customFormat="1" ht="15" customHeight="1" thickBot="1">
      <c r="A97" s="157" t="s">
        <v>955</v>
      </c>
      <c r="B97" s="158" t="s">
        <v>956</v>
      </c>
      <c r="C97" s="83" t="s">
        <v>957</v>
      </c>
      <c r="D97" s="168" t="s">
        <v>958</v>
      </c>
      <c r="E97" s="258"/>
      <c r="F97" s="259"/>
    </row>
    <row r="98" spans="1:6" s="11" customFormat="1" ht="15" thickBot="1">
      <c r="A98" s="34"/>
      <c r="B98" s="35"/>
      <c r="C98" s="36"/>
      <c r="D98" s="37"/>
      <c r="E98" s="38"/>
      <c r="F98" s="38"/>
    </row>
    <row r="99" spans="1:6" ht="30.75" customHeight="1" thickTop="1" thickBot="1">
      <c r="C99" s="317" t="s">
        <v>959</v>
      </c>
      <c r="D99" s="318"/>
      <c r="E99" s="25">
        <f>SUM(E4:E97)</f>
        <v>934</v>
      </c>
      <c r="F99" s="26">
        <f>SUM(F4:F97)</f>
        <v>21469</v>
      </c>
    </row>
    <row r="100" spans="1:6" ht="13.8" thickTop="1"/>
  </sheetData>
  <mergeCells count="1">
    <mergeCell ref="C99:D99"/>
  </mergeCells>
  <phoneticPr fontId="2"/>
  <printOptions horizontalCentered="1"/>
  <pageMargins left="0.70866141732283461" right="0.70866141732283461" top="0.55118110236220474" bottom="0.55118110236220474" header="0.31496062992125984" footer="0.31496062992125984"/>
  <pageSetup paperSize="9" fitToHeight="0" orientation="portrait" r:id="rId1"/>
  <headerFooter alignWithMargins="0"/>
  <rowBreaks count="1" manualBreakCount="1">
    <brk id="5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90"/>
  <sheetViews>
    <sheetView view="pageBreakPreview" zoomScaleNormal="100" zoomScaleSheetLayoutView="100" zoomScalePageLayoutView="85" workbookViewId="0">
      <selection activeCell="E6" sqref="E6:F6"/>
    </sheetView>
  </sheetViews>
  <sheetFormatPr defaultColWidth="9" defaultRowHeight="13.2"/>
  <cols>
    <col min="1" max="1" width="19.6640625" style="1" customWidth="1"/>
    <col min="2" max="2" width="7.44140625" style="193" customWidth="1"/>
    <col min="3" max="3" width="28.88671875" style="193" customWidth="1"/>
    <col min="4" max="4" width="10.44140625" style="193" customWidth="1"/>
    <col min="5" max="9" width="5.33203125" style="1" customWidth="1"/>
    <col min="10" max="10" width="1.88671875" style="1" customWidth="1"/>
    <col min="11" max="16384" width="9" style="1"/>
  </cols>
  <sheetData>
    <row r="1" spans="1:9" ht="16.5" customHeight="1" thickBot="1">
      <c r="A1" s="2" t="s">
        <v>1176</v>
      </c>
      <c r="B1" s="192"/>
      <c r="F1" s="10"/>
      <c r="G1" s="177"/>
      <c r="H1" s="10" t="s">
        <v>1202</v>
      </c>
    </row>
    <row r="2" spans="1:9" s="2" customFormat="1" ht="18" customHeight="1" thickBot="1">
      <c r="A2" s="3" t="s">
        <v>666</v>
      </c>
      <c r="B2" s="194" t="s">
        <v>0</v>
      </c>
      <c r="C2" s="195" t="s">
        <v>667</v>
      </c>
      <c r="D2" s="234" t="s">
        <v>1</v>
      </c>
      <c r="E2" s="352" t="s">
        <v>2</v>
      </c>
      <c r="F2" s="353"/>
      <c r="G2" s="354" t="s">
        <v>960</v>
      </c>
      <c r="H2" s="353"/>
    </row>
    <row r="3" spans="1:9" s="2" customFormat="1" ht="15" customHeight="1" thickBot="1">
      <c r="A3" s="39" t="s">
        <v>961</v>
      </c>
      <c r="B3" s="196"/>
      <c r="C3" s="196"/>
      <c r="D3" s="235"/>
      <c r="E3" s="355" t="s">
        <v>4</v>
      </c>
      <c r="F3" s="355"/>
      <c r="G3" s="356" t="s">
        <v>5</v>
      </c>
      <c r="H3" s="357"/>
    </row>
    <row r="4" spans="1:9" s="2" customFormat="1" ht="15" customHeight="1">
      <c r="A4" s="84" t="s">
        <v>962</v>
      </c>
      <c r="B4" s="187" t="s">
        <v>963</v>
      </c>
      <c r="C4" s="197" t="s">
        <v>964</v>
      </c>
      <c r="D4" s="236" t="s">
        <v>965</v>
      </c>
      <c r="E4" s="358">
        <v>21</v>
      </c>
      <c r="F4" s="359"/>
      <c r="G4" s="360">
        <v>291</v>
      </c>
      <c r="H4" s="361"/>
    </row>
    <row r="5" spans="1:9" s="2" customFormat="1" ht="15" customHeight="1">
      <c r="A5" s="85" t="s">
        <v>966</v>
      </c>
      <c r="B5" s="188" t="s">
        <v>967</v>
      </c>
      <c r="C5" s="198" t="s">
        <v>968</v>
      </c>
      <c r="D5" s="181" t="s">
        <v>969</v>
      </c>
      <c r="E5" s="362">
        <v>44</v>
      </c>
      <c r="F5" s="363"/>
      <c r="G5" s="364">
        <v>788</v>
      </c>
      <c r="H5" s="365"/>
    </row>
    <row r="6" spans="1:9" s="2" customFormat="1" ht="15" customHeight="1" thickBot="1">
      <c r="A6" s="87" t="s">
        <v>970</v>
      </c>
      <c r="B6" s="189" t="s">
        <v>971</v>
      </c>
      <c r="C6" s="199" t="s">
        <v>972</v>
      </c>
      <c r="D6" s="237" t="s">
        <v>973</v>
      </c>
      <c r="E6" s="366">
        <v>18</v>
      </c>
      <c r="F6" s="367"/>
      <c r="G6" s="368">
        <v>231</v>
      </c>
      <c r="H6" s="369"/>
    </row>
    <row r="7" spans="1:9" s="2" customFormat="1" ht="15" customHeight="1" thickTop="1" thickBot="1">
      <c r="A7" s="89" t="s">
        <v>974</v>
      </c>
      <c r="B7" s="190" t="s">
        <v>975</v>
      </c>
      <c r="C7" s="200" t="s">
        <v>1182</v>
      </c>
      <c r="D7" s="238" t="s">
        <v>1183</v>
      </c>
      <c r="E7" s="370">
        <v>13</v>
      </c>
      <c r="F7" s="371"/>
      <c r="G7" s="372">
        <v>173</v>
      </c>
      <c r="H7" s="373"/>
    </row>
    <row r="8" spans="1:9" s="2" customFormat="1" ht="15" customHeight="1" thickTop="1" thickBot="1">
      <c r="A8" s="89" t="s">
        <v>976</v>
      </c>
      <c r="B8" s="190" t="s">
        <v>977</v>
      </c>
      <c r="C8" s="200" t="s">
        <v>978</v>
      </c>
      <c r="D8" s="238" t="s">
        <v>979</v>
      </c>
      <c r="E8" s="370">
        <v>23</v>
      </c>
      <c r="F8" s="371"/>
      <c r="G8" s="372">
        <v>401</v>
      </c>
      <c r="H8" s="373"/>
    </row>
    <row r="9" spans="1:9" s="11" customFormat="1" ht="15" customHeight="1" thickTop="1" thickBot="1">
      <c r="A9" s="91" t="s">
        <v>980</v>
      </c>
      <c r="B9" s="201" t="s">
        <v>981</v>
      </c>
      <c r="C9" s="202" t="s">
        <v>982</v>
      </c>
      <c r="D9" s="191" t="s">
        <v>983</v>
      </c>
      <c r="E9" s="374">
        <v>24</v>
      </c>
      <c r="F9" s="375"/>
      <c r="G9" s="376">
        <v>383</v>
      </c>
      <c r="H9" s="376"/>
    </row>
    <row r="10" spans="1:9" ht="15.75" customHeight="1" thickBot="1">
      <c r="D10" s="203"/>
      <c r="E10" s="41"/>
      <c r="F10" s="41"/>
      <c r="G10" s="41"/>
      <c r="H10" s="41"/>
    </row>
    <row r="11" spans="1:9" ht="15.75" customHeight="1" thickTop="1" thickBot="1">
      <c r="D11" s="204" t="s">
        <v>984</v>
      </c>
      <c r="E11" s="377">
        <f>SUM(E4:F9)</f>
        <v>143</v>
      </c>
      <c r="F11" s="378"/>
      <c r="G11" s="379">
        <f>SUM(G4:H9)</f>
        <v>2267</v>
      </c>
      <c r="H11" s="380"/>
    </row>
    <row r="12" spans="1:9" ht="15.75" customHeight="1" thickTop="1">
      <c r="D12" s="204"/>
      <c r="E12" s="43"/>
      <c r="F12" s="43"/>
      <c r="G12" s="43"/>
      <c r="H12" s="43"/>
    </row>
    <row r="13" spans="1:9" ht="15.75" customHeight="1">
      <c r="A13" s="1" t="s">
        <v>1177</v>
      </c>
      <c r="D13" s="204"/>
      <c r="E13" s="42"/>
      <c r="F13" s="42"/>
      <c r="G13" s="42"/>
      <c r="H13" s="42"/>
      <c r="I13" s="10" t="s">
        <v>1202</v>
      </c>
    </row>
    <row r="14" spans="1:9" ht="16.5" customHeight="1" thickBot="1">
      <c r="A14" s="44"/>
      <c r="C14" s="381" t="s">
        <v>985</v>
      </c>
      <c r="D14" s="381"/>
      <c r="E14" s="381"/>
      <c r="F14" s="381"/>
      <c r="G14" s="381"/>
      <c r="H14" s="381"/>
      <c r="I14" s="381"/>
    </row>
    <row r="15" spans="1:9" s="2" customFormat="1" ht="12.75" customHeight="1">
      <c r="A15" s="326" t="s">
        <v>53</v>
      </c>
      <c r="B15" s="328" t="s">
        <v>0</v>
      </c>
      <c r="C15" s="330" t="s">
        <v>667</v>
      </c>
      <c r="D15" s="332" t="s">
        <v>1</v>
      </c>
      <c r="E15" s="383" t="s">
        <v>986</v>
      </c>
      <c r="F15" s="384"/>
      <c r="G15" s="385" t="s">
        <v>987</v>
      </c>
      <c r="H15" s="386"/>
      <c r="I15" s="387"/>
    </row>
    <row r="16" spans="1:9" s="2" customFormat="1" ht="12.75" customHeight="1" thickBot="1">
      <c r="A16" s="327"/>
      <c r="B16" s="329"/>
      <c r="C16" s="331"/>
      <c r="D16" s="382"/>
      <c r="E16" s="239" t="s">
        <v>988</v>
      </c>
      <c r="F16" s="46" t="s">
        <v>989</v>
      </c>
      <c r="G16" s="47" t="s">
        <v>988</v>
      </c>
      <c r="H16" s="48" t="s">
        <v>989</v>
      </c>
      <c r="I16" s="49" t="s">
        <v>990</v>
      </c>
    </row>
    <row r="17" spans="1:9" s="2" customFormat="1" ht="13.8" thickBot="1">
      <c r="A17" s="50" t="s">
        <v>672</v>
      </c>
      <c r="B17" s="205"/>
      <c r="C17" s="205"/>
      <c r="D17" s="240"/>
      <c r="E17" s="388" t="s">
        <v>4</v>
      </c>
      <c r="F17" s="388"/>
      <c r="G17" s="389" t="s">
        <v>5</v>
      </c>
      <c r="H17" s="389"/>
      <c r="I17" s="390"/>
    </row>
    <row r="18" spans="1:9" s="2" customFormat="1" ht="15" customHeight="1">
      <c r="A18" s="74" t="s">
        <v>991</v>
      </c>
      <c r="B18" s="206" t="s">
        <v>693</v>
      </c>
      <c r="C18" s="69" t="s">
        <v>992</v>
      </c>
      <c r="D18" s="178" t="s">
        <v>993</v>
      </c>
      <c r="E18" s="260">
        <v>16</v>
      </c>
      <c r="F18" s="261">
        <v>0</v>
      </c>
      <c r="G18" s="262">
        <v>534</v>
      </c>
      <c r="H18" s="263">
        <v>0</v>
      </c>
      <c r="I18" s="264">
        <v>0</v>
      </c>
    </row>
    <row r="19" spans="1:9" s="2" customFormat="1" ht="15" customHeight="1">
      <c r="A19" s="74" t="s">
        <v>994</v>
      </c>
      <c r="B19" s="206" t="s">
        <v>17</v>
      </c>
      <c r="C19" s="69" t="s">
        <v>995</v>
      </c>
      <c r="D19" s="179" t="s">
        <v>996</v>
      </c>
      <c r="E19" s="263">
        <v>20</v>
      </c>
      <c r="F19" s="264">
        <v>0</v>
      </c>
      <c r="G19" s="262">
        <v>792</v>
      </c>
      <c r="H19" s="263">
        <v>0</v>
      </c>
      <c r="I19" s="264">
        <v>0</v>
      </c>
    </row>
    <row r="20" spans="1:9" s="2" customFormat="1" ht="15" customHeight="1">
      <c r="A20" s="74" t="s">
        <v>997</v>
      </c>
      <c r="B20" s="206" t="s">
        <v>14</v>
      </c>
      <c r="C20" s="69" t="s">
        <v>998</v>
      </c>
      <c r="D20" s="179" t="s">
        <v>999</v>
      </c>
      <c r="E20" s="263">
        <v>21</v>
      </c>
      <c r="F20" s="264">
        <v>0</v>
      </c>
      <c r="G20" s="262">
        <v>825</v>
      </c>
      <c r="H20" s="263">
        <v>0</v>
      </c>
      <c r="I20" s="264">
        <v>428</v>
      </c>
    </row>
    <row r="21" spans="1:9" s="2" customFormat="1" ht="15" customHeight="1">
      <c r="A21" s="74" t="s">
        <v>1000</v>
      </c>
      <c r="B21" s="206" t="s">
        <v>674</v>
      </c>
      <c r="C21" s="69" t="s">
        <v>675</v>
      </c>
      <c r="D21" s="179" t="s">
        <v>676</v>
      </c>
      <c r="E21" s="263">
        <v>18</v>
      </c>
      <c r="F21" s="264">
        <v>0</v>
      </c>
      <c r="G21" s="262">
        <v>698</v>
      </c>
      <c r="H21" s="263">
        <v>0</v>
      </c>
      <c r="I21" s="264">
        <v>0</v>
      </c>
    </row>
    <row r="22" spans="1:9" s="2" customFormat="1" ht="15" customHeight="1">
      <c r="A22" s="74" t="s">
        <v>1001</v>
      </c>
      <c r="B22" s="206" t="s">
        <v>678</v>
      </c>
      <c r="C22" s="69" t="s">
        <v>1002</v>
      </c>
      <c r="D22" s="179" t="s">
        <v>680</v>
      </c>
      <c r="E22" s="263">
        <v>18</v>
      </c>
      <c r="F22" s="264">
        <v>0</v>
      </c>
      <c r="G22" s="262">
        <v>690</v>
      </c>
      <c r="H22" s="263">
        <v>0</v>
      </c>
      <c r="I22" s="264">
        <v>0</v>
      </c>
    </row>
    <row r="23" spans="1:9" s="2" customFormat="1" ht="15" customHeight="1">
      <c r="A23" s="74" t="s">
        <v>1003</v>
      </c>
      <c r="B23" s="206" t="s">
        <v>746</v>
      </c>
      <c r="C23" s="69" t="s">
        <v>1004</v>
      </c>
      <c r="D23" s="179" t="s">
        <v>1005</v>
      </c>
      <c r="E23" s="263">
        <v>12</v>
      </c>
      <c r="F23" s="264">
        <v>0</v>
      </c>
      <c r="G23" s="262">
        <v>456</v>
      </c>
      <c r="H23" s="263">
        <v>0</v>
      </c>
      <c r="I23" s="264">
        <v>0</v>
      </c>
    </row>
    <row r="24" spans="1:9" s="2" customFormat="1" ht="15" customHeight="1">
      <c r="A24" s="74" t="s">
        <v>1006</v>
      </c>
      <c r="B24" s="206" t="s">
        <v>682</v>
      </c>
      <c r="C24" s="69" t="s">
        <v>1007</v>
      </c>
      <c r="D24" s="179" t="s">
        <v>684</v>
      </c>
      <c r="E24" s="263">
        <v>18</v>
      </c>
      <c r="F24" s="264">
        <v>0</v>
      </c>
      <c r="G24" s="262">
        <v>705</v>
      </c>
      <c r="H24" s="263">
        <v>0</v>
      </c>
      <c r="I24" s="264">
        <v>0</v>
      </c>
    </row>
    <row r="25" spans="1:9" s="2" customFormat="1" ht="15" customHeight="1">
      <c r="A25" s="74" t="s">
        <v>1008</v>
      </c>
      <c r="B25" s="206" t="s">
        <v>1009</v>
      </c>
      <c r="C25" s="69" t="s">
        <v>1010</v>
      </c>
      <c r="D25" s="179" t="s">
        <v>1011</v>
      </c>
      <c r="E25" s="263">
        <v>14</v>
      </c>
      <c r="F25" s="264">
        <v>0</v>
      </c>
      <c r="G25" s="262">
        <v>474</v>
      </c>
      <c r="H25" s="263">
        <v>0</v>
      </c>
      <c r="I25" s="264">
        <v>0</v>
      </c>
    </row>
    <row r="26" spans="1:9" s="2" customFormat="1" ht="15" customHeight="1">
      <c r="A26" s="74" t="s">
        <v>1012</v>
      </c>
      <c r="B26" s="206" t="s">
        <v>430</v>
      </c>
      <c r="C26" s="69" t="s">
        <v>1013</v>
      </c>
      <c r="D26" s="179" t="s">
        <v>1014</v>
      </c>
      <c r="E26" s="263">
        <v>18</v>
      </c>
      <c r="F26" s="264">
        <v>0</v>
      </c>
      <c r="G26" s="262">
        <v>693</v>
      </c>
      <c r="H26" s="263">
        <v>0</v>
      </c>
      <c r="I26" s="264">
        <v>0</v>
      </c>
    </row>
    <row r="27" spans="1:9" s="2" customFormat="1" ht="15" customHeight="1">
      <c r="A27" s="74" t="s">
        <v>1186</v>
      </c>
      <c r="B27" s="207"/>
      <c r="C27" s="208"/>
      <c r="D27" s="180"/>
      <c r="E27" s="265"/>
      <c r="F27" s="266"/>
      <c r="G27" s="267"/>
      <c r="H27" s="265"/>
      <c r="I27" s="266"/>
    </row>
    <row r="28" spans="1:9" s="2" customFormat="1" ht="15" customHeight="1">
      <c r="A28" s="74" t="s">
        <v>1017</v>
      </c>
      <c r="B28" s="206" t="s">
        <v>49</v>
      </c>
      <c r="C28" s="69" t="s">
        <v>1015</v>
      </c>
      <c r="D28" s="179" t="s">
        <v>1016</v>
      </c>
      <c r="E28" s="263">
        <v>12</v>
      </c>
      <c r="F28" s="264">
        <v>0</v>
      </c>
      <c r="G28" s="262">
        <v>449</v>
      </c>
      <c r="H28" s="263">
        <v>0</v>
      </c>
      <c r="I28" s="264">
        <v>0</v>
      </c>
    </row>
    <row r="29" spans="1:9" s="2" customFormat="1" ht="15" customHeight="1">
      <c r="A29" s="74" t="s">
        <v>1018</v>
      </c>
      <c r="B29" s="206" t="s">
        <v>49</v>
      </c>
      <c r="C29" s="69" t="s">
        <v>1019</v>
      </c>
      <c r="D29" s="179" t="s">
        <v>1020</v>
      </c>
      <c r="E29" s="263">
        <v>6</v>
      </c>
      <c r="F29" s="264">
        <v>0</v>
      </c>
      <c r="G29" s="262">
        <v>238</v>
      </c>
      <c r="H29" s="263">
        <v>0</v>
      </c>
      <c r="I29" s="264">
        <v>0</v>
      </c>
    </row>
    <row r="30" spans="1:9" s="2" customFormat="1" ht="15" customHeight="1">
      <c r="A30" s="74" t="s">
        <v>1021</v>
      </c>
      <c r="B30" s="206" t="s">
        <v>1203</v>
      </c>
      <c r="C30" s="69" t="s">
        <v>1204</v>
      </c>
      <c r="D30" s="179" t="s">
        <v>1022</v>
      </c>
      <c r="E30" s="263">
        <v>9</v>
      </c>
      <c r="F30" s="264">
        <v>0</v>
      </c>
      <c r="G30" s="262">
        <v>345</v>
      </c>
      <c r="H30" s="263">
        <v>0</v>
      </c>
      <c r="I30" s="264">
        <v>0</v>
      </c>
    </row>
    <row r="31" spans="1:9" s="2" customFormat="1" ht="15" customHeight="1">
      <c r="A31" s="74" t="s">
        <v>1023</v>
      </c>
      <c r="B31" s="206" t="s">
        <v>40</v>
      </c>
      <c r="C31" s="69" t="s">
        <v>1024</v>
      </c>
      <c r="D31" s="179" t="s">
        <v>1025</v>
      </c>
      <c r="E31" s="263">
        <v>15</v>
      </c>
      <c r="F31" s="264">
        <v>0</v>
      </c>
      <c r="G31" s="262">
        <v>581</v>
      </c>
      <c r="H31" s="263">
        <v>0</v>
      </c>
      <c r="I31" s="264">
        <v>0</v>
      </c>
    </row>
    <row r="32" spans="1:9" s="2" customFormat="1" ht="15" customHeight="1">
      <c r="A32" s="74" t="s">
        <v>1026</v>
      </c>
      <c r="B32" s="206" t="s">
        <v>50</v>
      </c>
      <c r="C32" s="69" t="s">
        <v>1027</v>
      </c>
      <c r="D32" s="179" t="s">
        <v>1028</v>
      </c>
      <c r="E32" s="263">
        <v>15</v>
      </c>
      <c r="F32" s="264">
        <v>0</v>
      </c>
      <c r="G32" s="262">
        <v>590</v>
      </c>
      <c r="H32" s="263">
        <v>0</v>
      </c>
      <c r="I32" s="264">
        <v>0</v>
      </c>
    </row>
    <row r="33" spans="1:9" s="2" customFormat="1" ht="15" customHeight="1">
      <c r="A33" s="74" t="s">
        <v>1029</v>
      </c>
      <c r="B33" s="206" t="s">
        <v>1030</v>
      </c>
      <c r="C33" s="69" t="s">
        <v>1031</v>
      </c>
      <c r="D33" s="179" t="s">
        <v>1032</v>
      </c>
      <c r="E33" s="263">
        <v>6</v>
      </c>
      <c r="F33" s="264">
        <v>0</v>
      </c>
      <c r="G33" s="262">
        <v>203</v>
      </c>
      <c r="H33" s="263">
        <v>0</v>
      </c>
      <c r="I33" s="264">
        <v>0</v>
      </c>
    </row>
    <row r="34" spans="1:9" s="2" customFormat="1" ht="15" customHeight="1">
      <c r="A34" s="74" t="s">
        <v>1187</v>
      </c>
      <c r="B34" s="207"/>
      <c r="C34" s="208"/>
      <c r="D34" s="180"/>
      <c r="E34" s="265"/>
      <c r="F34" s="266"/>
      <c r="G34" s="267"/>
      <c r="H34" s="265"/>
      <c r="I34" s="266"/>
    </row>
    <row r="35" spans="1:9" s="2" customFormat="1" ht="15" customHeight="1">
      <c r="A35" s="74" t="s">
        <v>1036</v>
      </c>
      <c r="B35" s="206" t="s">
        <v>1033</v>
      </c>
      <c r="C35" s="69" t="s">
        <v>1034</v>
      </c>
      <c r="D35" s="179" t="s">
        <v>1035</v>
      </c>
      <c r="E35" s="263">
        <v>9</v>
      </c>
      <c r="F35" s="264">
        <v>0</v>
      </c>
      <c r="G35" s="262">
        <v>352</v>
      </c>
      <c r="H35" s="263">
        <v>0</v>
      </c>
      <c r="I35" s="264">
        <v>0</v>
      </c>
    </row>
    <row r="36" spans="1:9" s="2" customFormat="1" ht="15" customHeight="1">
      <c r="A36" s="74" t="s">
        <v>1037</v>
      </c>
      <c r="B36" s="206" t="s">
        <v>1038</v>
      </c>
      <c r="C36" s="69" t="s">
        <v>1039</v>
      </c>
      <c r="D36" s="179" t="s">
        <v>1040</v>
      </c>
      <c r="E36" s="263">
        <v>6</v>
      </c>
      <c r="F36" s="264">
        <v>0</v>
      </c>
      <c r="G36" s="262">
        <v>189</v>
      </c>
      <c r="H36" s="263">
        <v>0</v>
      </c>
      <c r="I36" s="264">
        <v>0</v>
      </c>
    </row>
    <row r="37" spans="1:9" s="2" customFormat="1" ht="15" customHeight="1">
      <c r="A37" s="74" t="s">
        <v>1041</v>
      </c>
      <c r="B37" s="206" t="s">
        <v>658</v>
      </c>
      <c r="C37" s="69" t="s">
        <v>1042</v>
      </c>
      <c r="D37" s="179" t="s">
        <v>1043</v>
      </c>
      <c r="E37" s="263">
        <v>6</v>
      </c>
      <c r="F37" s="264">
        <v>0</v>
      </c>
      <c r="G37" s="262">
        <v>169</v>
      </c>
      <c r="H37" s="263">
        <v>0</v>
      </c>
      <c r="I37" s="264">
        <v>0</v>
      </c>
    </row>
    <row r="38" spans="1:9" s="2" customFormat="1" ht="15" customHeight="1">
      <c r="A38" s="74" t="s">
        <v>1044</v>
      </c>
      <c r="B38" s="206" t="s">
        <v>46</v>
      </c>
      <c r="C38" s="69" t="s">
        <v>1045</v>
      </c>
      <c r="D38" s="179" t="s">
        <v>1046</v>
      </c>
      <c r="E38" s="263">
        <v>9</v>
      </c>
      <c r="F38" s="264">
        <v>0</v>
      </c>
      <c r="G38" s="262">
        <v>348</v>
      </c>
      <c r="H38" s="263">
        <v>0</v>
      </c>
      <c r="I38" s="264">
        <v>0</v>
      </c>
    </row>
    <row r="39" spans="1:9" s="2" customFormat="1" ht="15" customHeight="1">
      <c r="A39" s="74" t="s">
        <v>1200</v>
      </c>
      <c r="B39" s="207"/>
      <c r="C39" s="208"/>
      <c r="D39" s="180"/>
      <c r="E39" s="265"/>
      <c r="F39" s="266"/>
      <c r="G39" s="267"/>
      <c r="H39" s="265"/>
      <c r="I39" s="266"/>
    </row>
    <row r="40" spans="1:9" s="2" customFormat="1" ht="15" customHeight="1">
      <c r="A40" s="74" t="s">
        <v>1179</v>
      </c>
      <c r="B40" s="206" t="s">
        <v>355</v>
      </c>
      <c r="C40" s="69" t="s">
        <v>1190</v>
      </c>
      <c r="D40" s="179" t="s">
        <v>1086</v>
      </c>
      <c r="E40" s="263">
        <v>6</v>
      </c>
      <c r="F40" s="264">
        <v>4</v>
      </c>
      <c r="G40" s="262">
        <v>229</v>
      </c>
      <c r="H40" s="263">
        <v>12</v>
      </c>
      <c r="I40" s="264">
        <v>0</v>
      </c>
    </row>
    <row r="41" spans="1:9" s="2" customFormat="1" ht="15" customHeight="1">
      <c r="A41" s="74" t="s">
        <v>1180</v>
      </c>
      <c r="B41" s="206" t="s">
        <v>386</v>
      </c>
      <c r="C41" s="69" t="s">
        <v>1047</v>
      </c>
      <c r="D41" s="179" t="s">
        <v>1048</v>
      </c>
      <c r="E41" s="263">
        <v>9</v>
      </c>
      <c r="F41" s="264">
        <v>0</v>
      </c>
      <c r="G41" s="262">
        <v>291</v>
      </c>
      <c r="H41" s="263">
        <v>0</v>
      </c>
      <c r="I41" s="264">
        <v>0</v>
      </c>
    </row>
    <row r="42" spans="1:9" s="2" customFormat="1" ht="15" customHeight="1">
      <c r="A42" s="74" t="s">
        <v>1049</v>
      </c>
      <c r="B42" s="206" t="s">
        <v>156</v>
      </c>
      <c r="C42" s="69" t="s">
        <v>1188</v>
      </c>
      <c r="D42" s="179" t="s">
        <v>1050</v>
      </c>
      <c r="E42" s="263">
        <v>9</v>
      </c>
      <c r="F42" s="264">
        <v>0</v>
      </c>
      <c r="G42" s="262">
        <v>260</v>
      </c>
      <c r="H42" s="263">
        <v>0</v>
      </c>
      <c r="I42" s="264">
        <v>0</v>
      </c>
    </row>
    <row r="43" spans="1:9" s="2" customFormat="1" ht="15" customHeight="1">
      <c r="A43" s="74" t="s">
        <v>1051</v>
      </c>
      <c r="B43" s="206" t="s">
        <v>636</v>
      </c>
      <c r="C43" s="69" t="s">
        <v>1052</v>
      </c>
      <c r="D43" s="179" t="s">
        <v>1053</v>
      </c>
      <c r="E43" s="263">
        <v>9</v>
      </c>
      <c r="F43" s="264">
        <v>0</v>
      </c>
      <c r="G43" s="262">
        <v>355</v>
      </c>
      <c r="H43" s="263">
        <v>0</v>
      </c>
      <c r="I43" s="264">
        <v>0</v>
      </c>
    </row>
    <row r="44" spans="1:9" s="2" customFormat="1" ht="15" customHeight="1">
      <c r="A44" s="74" t="s">
        <v>1054</v>
      </c>
      <c r="B44" s="206" t="s">
        <v>1055</v>
      </c>
      <c r="C44" s="69" t="s">
        <v>1056</v>
      </c>
      <c r="D44" s="179" t="s">
        <v>1057</v>
      </c>
      <c r="E44" s="263">
        <v>18</v>
      </c>
      <c r="F44" s="264">
        <v>4</v>
      </c>
      <c r="G44" s="262">
        <v>715</v>
      </c>
      <c r="H44" s="263">
        <v>17</v>
      </c>
      <c r="I44" s="264">
        <v>0</v>
      </c>
    </row>
    <row r="45" spans="1:9" s="2" customFormat="1" ht="15" customHeight="1">
      <c r="A45" s="74" t="s">
        <v>1058</v>
      </c>
      <c r="B45" s="206" t="s">
        <v>1059</v>
      </c>
      <c r="C45" s="69" t="s">
        <v>1189</v>
      </c>
      <c r="D45" s="179" t="s">
        <v>1060</v>
      </c>
      <c r="E45" s="263">
        <v>12</v>
      </c>
      <c r="F45" s="264">
        <v>0</v>
      </c>
      <c r="G45" s="262">
        <v>455</v>
      </c>
      <c r="H45" s="263">
        <v>0</v>
      </c>
      <c r="I45" s="264">
        <v>0</v>
      </c>
    </row>
    <row r="46" spans="1:9" s="2" customFormat="1" ht="15" customHeight="1">
      <c r="A46" s="74" t="s">
        <v>1061</v>
      </c>
      <c r="B46" s="206" t="s">
        <v>325</v>
      </c>
      <c r="C46" s="69" t="s">
        <v>1062</v>
      </c>
      <c r="D46" s="179" t="s">
        <v>1063</v>
      </c>
      <c r="E46" s="263">
        <v>19</v>
      </c>
      <c r="F46" s="264">
        <v>8</v>
      </c>
      <c r="G46" s="262">
        <v>688</v>
      </c>
      <c r="H46" s="263">
        <v>32</v>
      </c>
      <c r="I46" s="264">
        <v>0</v>
      </c>
    </row>
    <row r="47" spans="1:9" s="2" customFormat="1" ht="15" customHeight="1">
      <c r="A47" s="74" t="s">
        <v>1064</v>
      </c>
      <c r="B47" s="206" t="s">
        <v>1065</v>
      </c>
      <c r="C47" s="69" t="s">
        <v>1066</v>
      </c>
      <c r="D47" s="179" t="s">
        <v>1067</v>
      </c>
      <c r="E47" s="263">
        <v>12</v>
      </c>
      <c r="F47" s="264">
        <v>4</v>
      </c>
      <c r="G47" s="262">
        <v>453</v>
      </c>
      <c r="H47" s="263">
        <v>42</v>
      </c>
      <c r="I47" s="264">
        <v>0</v>
      </c>
    </row>
    <row r="48" spans="1:9" s="2" customFormat="1" ht="15" customHeight="1">
      <c r="A48" s="74" t="s">
        <v>1074</v>
      </c>
      <c r="B48" s="206" t="s">
        <v>1075</v>
      </c>
      <c r="C48" s="69" t="s">
        <v>1076</v>
      </c>
      <c r="D48" s="179" t="s">
        <v>1077</v>
      </c>
      <c r="E48" s="263">
        <v>18</v>
      </c>
      <c r="F48" s="264">
        <v>4</v>
      </c>
      <c r="G48" s="262">
        <v>712</v>
      </c>
      <c r="H48" s="263">
        <v>26</v>
      </c>
      <c r="I48" s="264">
        <v>0</v>
      </c>
    </row>
    <row r="49" spans="1:10" s="2" customFormat="1" ht="15" customHeight="1">
      <c r="A49" s="74" t="s">
        <v>1078</v>
      </c>
      <c r="B49" s="206" t="s">
        <v>1079</v>
      </c>
      <c r="C49" s="69" t="s">
        <v>1080</v>
      </c>
      <c r="D49" s="179" t="s">
        <v>1081</v>
      </c>
      <c r="E49" s="263">
        <v>11</v>
      </c>
      <c r="F49" s="264">
        <v>4</v>
      </c>
      <c r="G49" s="262">
        <v>421</v>
      </c>
      <c r="H49" s="263">
        <v>26</v>
      </c>
      <c r="I49" s="264">
        <v>0</v>
      </c>
    </row>
    <row r="50" spans="1:10" s="2" customFormat="1" ht="15" customHeight="1">
      <c r="A50" s="74" t="s">
        <v>1082</v>
      </c>
      <c r="B50" s="206" t="s">
        <v>1083</v>
      </c>
      <c r="C50" s="69" t="s">
        <v>1084</v>
      </c>
      <c r="D50" s="179" t="s">
        <v>1085</v>
      </c>
      <c r="E50" s="263">
        <v>12</v>
      </c>
      <c r="F50" s="264">
        <v>0</v>
      </c>
      <c r="G50" s="262">
        <v>460</v>
      </c>
      <c r="H50" s="263">
        <v>0</v>
      </c>
      <c r="I50" s="264">
        <v>0</v>
      </c>
    </row>
    <row r="51" spans="1:10" s="2" customFormat="1" ht="15" customHeight="1">
      <c r="A51" s="74" t="s">
        <v>1087</v>
      </c>
      <c r="B51" s="206" t="s">
        <v>1088</v>
      </c>
      <c r="C51" s="69" t="s">
        <v>1089</v>
      </c>
      <c r="D51" s="179" t="s">
        <v>1090</v>
      </c>
      <c r="E51" s="263">
        <v>9</v>
      </c>
      <c r="F51" s="264">
        <v>0</v>
      </c>
      <c r="G51" s="262">
        <v>253</v>
      </c>
      <c r="H51" s="263">
        <v>0</v>
      </c>
      <c r="I51" s="264">
        <v>0</v>
      </c>
    </row>
    <row r="52" spans="1:10" s="2" customFormat="1" ht="15" customHeight="1">
      <c r="A52" s="74" t="s">
        <v>1091</v>
      </c>
      <c r="B52" s="206" t="s">
        <v>553</v>
      </c>
      <c r="C52" s="69" t="s">
        <v>1092</v>
      </c>
      <c r="D52" s="179" t="s">
        <v>1093</v>
      </c>
      <c r="E52" s="263">
        <v>12</v>
      </c>
      <c r="F52" s="264">
        <v>0</v>
      </c>
      <c r="G52" s="262">
        <v>471</v>
      </c>
      <c r="H52" s="263">
        <v>0</v>
      </c>
      <c r="I52" s="264">
        <v>0</v>
      </c>
    </row>
    <row r="53" spans="1:10" s="2" customFormat="1" ht="15" customHeight="1">
      <c r="A53" s="74" t="s">
        <v>1094</v>
      </c>
      <c r="B53" s="206" t="s">
        <v>1095</v>
      </c>
      <c r="C53" s="69" t="s">
        <v>1096</v>
      </c>
      <c r="D53" s="179" t="s">
        <v>1097</v>
      </c>
      <c r="E53" s="263">
        <v>9</v>
      </c>
      <c r="F53" s="264">
        <v>0</v>
      </c>
      <c r="G53" s="262">
        <v>342</v>
      </c>
      <c r="H53" s="263">
        <v>0</v>
      </c>
      <c r="I53" s="264">
        <v>0</v>
      </c>
    </row>
    <row r="54" spans="1:10" s="2" customFormat="1" ht="15" customHeight="1">
      <c r="A54" s="74" t="s">
        <v>1199</v>
      </c>
      <c r="B54" s="207"/>
      <c r="C54" s="208"/>
      <c r="D54" s="180"/>
      <c r="E54" s="265"/>
      <c r="F54" s="266"/>
      <c r="G54" s="267"/>
      <c r="H54" s="265">
        <v>0</v>
      </c>
      <c r="I54" s="266">
        <v>0</v>
      </c>
    </row>
    <row r="55" spans="1:10" s="2" customFormat="1" ht="15" customHeight="1">
      <c r="A55" s="74" t="s">
        <v>1070</v>
      </c>
      <c r="B55" s="206" t="s">
        <v>37</v>
      </c>
      <c r="C55" s="69" t="s">
        <v>1068</v>
      </c>
      <c r="D55" s="179" t="s">
        <v>1069</v>
      </c>
      <c r="E55" s="263">
        <v>6</v>
      </c>
      <c r="F55" s="264">
        <v>0</v>
      </c>
      <c r="G55" s="262">
        <v>233</v>
      </c>
      <c r="H55" s="263">
        <v>0</v>
      </c>
      <c r="I55" s="264">
        <v>0</v>
      </c>
    </row>
    <row r="56" spans="1:10" s="2" customFormat="1" ht="15" customHeight="1">
      <c r="A56" s="75" t="s">
        <v>1071</v>
      </c>
      <c r="B56" s="209" t="s">
        <v>516</v>
      </c>
      <c r="C56" s="210" t="s">
        <v>1072</v>
      </c>
      <c r="D56" s="181" t="s">
        <v>1073</v>
      </c>
      <c r="E56" s="268">
        <v>6</v>
      </c>
      <c r="F56" s="269">
        <v>0</v>
      </c>
      <c r="G56" s="270">
        <v>156</v>
      </c>
      <c r="H56" s="268">
        <v>0</v>
      </c>
      <c r="I56" s="269">
        <v>0</v>
      </c>
      <c r="J56" s="11"/>
    </row>
    <row r="57" spans="1:10" s="2" customFormat="1" ht="15" customHeight="1" thickBot="1">
      <c r="A57" s="76" t="s">
        <v>1098</v>
      </c>
      <c r="B57" s="211" t="s">
        <v>977</v>
      </c>
      <c r="C57" s="212" t="s">
        <v>1099</v>
      </c>
      <c r="D57" s="182" t="s">
        <v>1100</v>
      </c>
      <c r="E57" s="271">
        <v>6</v>
      </c>
      <c r="F57" s="272">
        <v>0</v>
      </c>
      <c r="G57" s="273">
        <v>152</v>
      </c>
      <c r="H57" s="271">
        <v>0</v>
      </c>
      <c r="I57" s="272">
        <v>0</v>
      </c>
    </row>
    <row r="58" spans="1:10" s="2" customFormat="1" ht="13.8" thickBot="1">
      <c r="A58" s="51" t="s">
        <v>1101</v>
      </c>
      <c r="B58" s="213"/>
      <c r="C58" s="214"/>
      <c r="D58" s="187"/>
      <c r="E58" s="391" t="s">
        <v>4</v>
      </c>
      <c r="F58" s="391"/>
      <c r="G58" s="392" t="s">
        <v>5</v>
      </c>
      <c r="H58" s="392"/>
      <c r="I58" s="393"/>
      <c r="J58" s="11"/>
    </row>
    <row r="59" spans="1:10" s="11" customFormat="1" ht="15" customHeight="1">
      <c r="A59" s="78" t="s">
        <v>1104</v>
      </c>
      <c r="B59" s="215" t="s">
        <v>940</v>
      </c>
      <c r="C59" s="216" t="s">
        <v>941</v>
      </c>
      <c r="D59" s="247" t="s">
        <v>942</v>
      </c>
      <c r="E59" s="279"/>
      <c r="F59" s="280"/>
      <c r="G59" s="281"/>
      <c r="H59" s="282"/>
      <c r="I59" s="283">
        <v>0</v>
      </c>
    </row>
    <row r="60" spans="1:10" s="11" customFormat="1" ht="15" customHeight="1">
      <c r="A60" s="176" t="s">
        <v>1102</v>
      </c>
      <c r="B60" s="217" t="s">
        <v>6</v>
      </c>
      <c r="C60" s="69" t="s">
        <v>1103</v>
      </c>
      <c r="D60" s="179" t="s">
        <v>945</v>
      </c>
      <c r="E60" s="284"/>
      <c r="F60" s="285"/>
      <c r="G60" s="286"/>
      <c r="H60" s="287"/>
      <c r="I60" s="288">
        <v>0</v>
      </c>
    </row>
    <row r="61" spans="1:10" s="11" customFormat="1" ht="12" customHeight="1">
      <c r="A61" s="394" t="s">
        <v>1105</v>
      </c>
      <c r="B61" s="396" t="s">
        <v>43</v>
      </c>
      <c r="C61" s="398" t="s">
        <v>1106</v>
      </c>
      <c r="D61" s="400" t="s">
        <v>1107</v>
      </c>
      <c r="E61" s="289"/>
      <c r="F61" s="290"/>
      <c r="G61" s="291"/>
      <c r="H61" s="292"/>
      <c r="I61" s="293">
        <v>0</v>
      </c>
    </row>
    <row r="62" spans="1:10" s="11" customFormat="1" ht="12" customHeight="1">
      <c r="A62" s="395"/>
      <c r="B62" s="397"/>
      <c r="C62" s="399"/>
      <c r="D62" s="401"/>
      <c r="E62" s="284"/>
      <c r="F62" s="294" t="s">
        <v>1134</v>
      </c>
      <c r="G62" s="175"/>
      <c r="H62" s="295" t="s">
        <v>1108</v>
      </c>
      <c r="I62" s="288"/>
    </row>
    <row r="63" spans="1:10" s="11" customFormat="1" ht="15" customHeight="1">
      <c r="A63" s="80" t="s">
        <v>1109</v>
      </c>
      <c r="B63" s="217" t="s">
        <v>952</v>
      </c>
      <c r="C63" s="69" t="s">
        <v>1110</v>
      </c>
      <c r="D63" s="179" t="s">
        <v>1111</v>
      </c>
      <c r="E63" s="284"/>
      <c r="F63" s="285"/>
      <c r="G63" s="286"/>
      <c r="H63" s="287">
        <v>0</v>
      </c>
      <c r="I63" s="288">
        <v>0</v>
      </c>
    </row>
    <row r="64" spans="1:10" s="11" customFormat="1" ht="15" customHeight="1">
      <c r="A64" s="80" t="s">
        <v>1112</v>
      </c>
      <c r="B64" s="217" t="s">
        <v>707</v>
      </c>
      <c r="C64" s="69" t="s">
        <v>1113</v>
      </c>
      <c r="D64" s="179" t="s">
        <v>1114</v>
      </c>
      <c r="E64" s="284"/>
      <c r="F64" s="285"/>
      <c r="G64" s="286"/>
      <c r="H64" s="287">
        <v>0</v>
      </c>
      <c r="I64" s="288">
        <v>0</v>
      </c>
    </row>
    <row r="65" spans="1:10" s="11" customFormat="1" ht="15" customHeight="1">
      <c r="A65" s="80" t="s">
        <v>1115</v>
      </c>
      <c r="B65" s="217" t="s">
        <v>47</v>
      </c>
      <c r="C65" s="69" t="s">
        <v>1116</v>
      </c>
      <c r="D65" s="179" t="s">
        <v>1117</v>
      </c>
      <c r="E65" s="284"/>
      <c r="F65" s="285"/>
      <c r="G65" s="286"/>
      <c r="H65" s="287">
        <v>0</v>
      </c>
      <c r="I65" s="296"/>
    </row>
    <row r="66" spans="1:10" s="11" customFormat="1" ht="15" customHeight="1">
      <c r="A66" s="81" t="s">
        <v>1118</v>
      </c>
      <c r="B66" s="218" t="s">
        <v>19</v>
      </c>
      <c r="C66" s="210" t="s">
        <v>946</v>
      </c>
      <c r="D66" s="181" t="s">
        <v>947</v>
      </c>
      <c r="E66" s="297"/>
      <c r="F66" s="298"/>
      <c r="G66" s="299"/>
      <c r="H66" s="300">
        <v>0</v>
      </c>
      <c r="I66" s="301">
        <v>0</v>
      </c>
    </row>
    <row r="67" spans="1:10" s="11" customFormat="1" ht="15" customHeight="1">
      <c r="A67" s="80" t="s">
        <v>1119</v>
      </c>
      <c r="B67" s="217" t="s">
        <v>39</v>
      </c>
      <c r="C67" s="69" t="s">
        <v>949</v>
      </c>
      <c r="D67" s="179" t="s">
        <v>950</v>
      </c>
      <c r="E67" s="284"/>
      <c r="F67" s="285"/>
      <c r="G67" s="286"/>
      <c r="H67" s="287">
        <v>0</v>
      </c>
      <c r="I67" s="288">
        <v>0</v>
      </c>
      <c r="J67" s="52"/>
    </row>
    <row r="68" spans="1:10" s="11" customFormat="1" ht="15" customHeight="1" thickBot="1">
      <c r="A68" s="82" t="s">
        <v>1120</v>
      </c>
      <c r="B68" s="219" t="s">
        <v>956</v>
      </c>
      <c r="C68" s="202" t="s">
        <v>957</v>
      </c>
      <c r="D68" s="183" t="s">
        <v>1121</v>
      </c>
      <c r="E68" s="302"/>
      <c r="F68" s="303"/>
      <c r="G68" s="304"/>
      <c r="H68" s="305"/>
      <c r="I68" s="306"/>
      <c r="J68" s="52"/>
    </row>
    <row r="69" spans="1:10" s="11" customFormat="1" ht="17.25" customHeight="1" thickBot="1">
      <c r="A69" s="53"/>
      <c r="B69" s="220"/>
      <c r="C69" s="221"/>
      <c r="D69" s="221"/>
      <c r="E69" s="54"/>
      <c r="F69" s="54"/>
      <c r="G69" s="54"/>
      <c r="H69" s="54"/>
      <c r="I69" s="54"/>
      <c r="J69" s="2"/>
    </row>
    <row r="70" spans="1:10" s="11" customFormat="1" ht="35.25" customHeight="1" thickTop="1" thickBot="1">
      <c r="B70" s="274"/>
      <c r="C70" s="319" t="s">
        <v>1201</v>
      </c>
      <c r="D70" s="320"/>
      <c r="E70" s="275">
        <f>SUM(E14:E68)</f>
        <v>431</v>
      </c>
      <c r="F70" s="276">
        <f>SUM(F14:F68)</f>
        <v>28</v>
      </c>
      <c r="G70" s="278">
        <f>SUM(G14:G68)</f>
        <v>15977</v>
      </c>
      <c r="H70" s="276">
        <f>SUM(H14:H68)</f>
        <v>155</v>
      </c>
      <c r="I70" s="277">
        <f>SUM(I14:I68)</f>
        <v>428</v>
      </c>
      <c r="J70" s="55"/>
    </row>
    <row r="71" spans="1:10" ht="24.75" customHeight="1" thickTop="1" thickBot="1">
      <c r="A71" s="325" t="s">
        <v>1178</v>
      </c>
      <c r="B71" s="325"/>
      <c r="C71" s="325"/>
      <c r="E71" s="56"/>
      <c r="F71" s="56"/>
      <c r="G71" s="56"/>
      <c r="H71" s="10" t="s">
        <v>1202</v>
      </c>
      <c r="I71" s="2"/>
    </row>
    <row r="72" spans="1:10" s="2" customFormat="1" ht="23.25" customHeight="1">
      <c r="A72" s="326" t="s">
        <v>666</v>
      </c>
      <c r="B72" s="328" t="s">
        <v>0</v>
      </c>
      <c r="C72" s="330" t="s">
        <v>667</v>
      </c>
      <c r="D72" s="332" t="s">
        <v>1</v>
      </c>
      <c r="E72" s="336" t="s">
        <v>1122</v>
      </c>
      <c r="F72" s="337"/>
      <c r="G72" s="340" t="s">
        <v>1123</v>
      </c>
      <c r="H72" s="341"/>
    </row>
    <row r="73" spans="1:10" s="2" customFormat="1" ht="23.25" customHeight="1" thickBot="1">
      <c r="A73" s="327"/>
      <c r="B73" s="329"/>
      <c r="C73" s="331"/>
      <c r="D73" s="333"/>
      <c r="E73" s="338"/>
      <c r="F73" s="339"/>
      <c r="G73" s="342" t="s">
        <v>1124</v>
      </c>
      <c r="H73" s="343"/>
    </row>
    <row r="74" spans="1:10" s="2" customFormat="1" ht="14.25" customHeight="1" thickBot="1">
      <c r="A74" s="50" t="s">
        <v>1125</v>
      </c>
      <c r="B74" s="205"/>
      <c r="C74" s="205"/>
      <c r="D74" s="240"/>
      <c r="E74" s="344" t="s">
        <v>4</v>
      </c>
      <c r="F74" s="345"/>
      <c r="G74" s="346" t="s">
        <v>5</v>
      </c>
      <c r="H74" s="347"/>
    </row>
    <row r="75" spans="1:10" s="11" customFormat="1" ht="45" customHeight="1" thickBot="1">
      <c r="A75" s="64" t="s">
        <v>1126</v>
      </c>
      <c r="B75" s="223" t="s">
        <v>1127</v>
      </c>
      <c r="C75" s="69" t="s">
        <v>1128</v>
      </c>
      <c r="D75" s="241" t="s">
        <v>1129</v>
      </c>
      <c r="E75" s="348"/>
      <c r="F75" s="349"/>
      <c r="G75" s="350"/>
      <c r="H75" s="351"/>
    </row>
    <row r="76" spans="1:10" s="2" customFormat="1" ht="14.4" thickTop="1" thickBot="1">
      <c r="A76" s="29" t="s">
        <v>1130</v>
      </c>
      <c r="B76" s="224"/>
      <c r="C76" s="225"/>
      <c r="D76" s="242"/>
      <c r="E76" s="57"/>
      <c r="F76" s="58"/>
      <c r="G76" s="59"/>
      <c r="H76" s="60"/>
    </row>
    <row r="77" spans="1:10" s="2" customFormat="1" ht="30" customHeight="1">
      <c r="A77" s="402" t="s">
        <v>1131</v>
      </c>
      <c r="B77" s="404" t="s">
        <v>14</v>
      </c>
      <c r="C77" s="406" t="s">
        <v>1132</v>
      </c>
      <c r="D77" s="408" t="s">
        <v>1133</v>
      </c>
      <c r="E77" s="410">
        <v>14</v>
      </c>
      <c r="F77" s="411"/>
      <c r="G77" s="334">
        <v>13</v>
      </c>
      <c r="H77" s="335"/>
    </row>
    <row r="78" spans="1:10" s="2" customFormat="1" ht="30" customHeight="1">
      <c r="A78" s="403"/>
      <c r="B78" s="405"/>
      <c r="C78" s="407"/>
      <c r="D78" s="409"/>
      <c r="E78" s="412"/>
      <c r="F78" s="413"/>
      <c r="G78" s="66" t="s">
        <v>1134</v>
      </c>
      <c r="H78" s="67">
        <v>5</v>
      </c>
    </row>
    <row r="79" spans="1:10" s="2" customFormat="1" ht="30" customHeight="1">
      <c r="A79" s="68" t="s">
        <v>1135</v>
      </c>
      <c r="B79" s="206" t="s">
        <v>122</v>
      </c>
      <c r="C79" s="69" t="s">
        <v>1136</v>
      </c>
      <c r="D79" s="241" t="s">
        <v>1137</v>
      </c>
      <c r="E79" s="362">
        <v>9</v>
      </c>
      <c r="F79" s="363"/>
      <c r="G79" s="414">
        <v>15</v>
      </c>
      <c r="H79" s="415"/>
    </row>
    <row r="80" spans="1:10" s="2" customFormat="1" ht="30" customHeight="1">
      <c r="A80" s="184" t="s">
        <v>1191</v>
      </c>
      <c r="B80" s="206" t="s">
        <v>19</v>
      </c>
      <c r="C80" s="69" t="s">
        <v>1138</v>
      </c>
      <c r="D80" s="241" t="s">
        <v>1139</v>
      </c>
      <c r="E80" s="362">
        <v>42</v>
      </c>
      <c r="F80" s="363"/>
      <c r="G80" s="414">
        <v>87</v>
      </c>
      <c r="H80" s="415"/>
    </row>
    <row r="81" spans="1:8" s="2" customFormat="1" ht="30" customHeight="1">
      <c r="A81" s="184" t="s">
        <v>1192</v>
      </c>
      <c r="B81" s="206" t="s">
        <v>1140</v>
      </c>
      <c r="C81" s="69" t="s">
        <v>1141</v>
      </c>
      <c r="D81" s="241" t="s">
        <v>1142</v>
      </c>
      <c r="E81" s="362">
        <v>65</v>
      </c>
      <c r="F81" s="363"/>
      <c r="G81" s="414">
        <v>365</v>
      </c>
      <c r="H81" s="415"/>
    </row>
    <row r="82" spans="1:8" s="2" customFormat="1" ht="30" customHeight="1">
      <c r="A82" s="184" t="s">
        <v>1193</v>
      </c>
      <c r="B82" s="206" t="s">
        <v>40</v>
      </c>
      <c r="C82" s="69" t="s">
        <v>1143</v>
      </c>
      <c r="D82" s="241" t="s">
        <v>1144</v>
      </c>
      <c r="E82" s="362">
        <v>70</v>
      </c>
      <c r="F82" s="363"/>
      <c r="G82" s="414">
        <v>234</v>
      </c>
      <c r="H82" s="415"/>
    </row>
    <row r="83" spans="1:8" s="2" customFormat="1" ht="45" customHeight="1">
      <c r="A83" s="70" t="s">
        <v>1194</v>
      </c>
      <c r="B83" s="206" t="s">
        <v>1145</v>
      </c>
      <c r="C83" s="69" t="s">
        <v>1146</v>
      </c>
      <c r="D83" s="241" t="s">
        <v>1147</v>
      </c>
      <c r="E83" s="362">
        <v>16</v>
      </c>
      <c r="F83" s="363"/>
      <c r="G83" s="414">
        <v>65</v>
      </c>
      <c r="H83" s="363"/>
    </row>
    <row r="84" spans="1:8" s="2" customFormat="1" ht="30" customHeight="1">
      <c r="A84" s="184" t="s">
        <v>1195</v>
      </c>
      <c r="B84" s="206" t="s">
        <v>1148</v>
      </c>
      <c r="C84" s="69" t="s">
        <v>1149</v>
      </c>
      <c r="D84" s="241" t="s">
        <v>1150</v>
      </c>
      <c r="E84" s="362">
        <v>35</v>
      </c>
      <c r="F84" s="363"/>
      <c r="G84" s="414">
        <v>126</v>
      </c>
      <c r="H84" s="415"/>
    </row>
    <row r="85" spans="1:8" s="2" customFormat="1" ht="30" customHeight="1">
      <c r="A85" s="185" t="s">
        <v>1196</v>
      </c>
      <c r="B85" s="209" t="s">
        <v>1151</v>
      </c>
      <c r="C85" s="210" t="s">
        <v>1152</v>
      </c>
      <c r="D85" s="243" t="s">
        <v>1153</v>
      </c>
      <c r="E85" s="362">
        <v>39</v>
      </c>
      <c r="F85" s="363"/>
      <c r="G85" s="414">
        <v>148</v>
      </c>
      <c r="H85" s="415"/>
    </row>
    <row r="86" spans="1:8" s="2" customFormat="1" ht="30" customHeight="1">
      <c r="A86" s="71" t="s">
        <v>1197</v>
      </c>
      <c r="B86" s="209" t="s">
        <v>1154</v>
      </c>
      <c r="C86" s="210" t="s">
        <v>1155</v>
      </c>
      <c r="D86" s="243" t="s">
        <v>1156</v>
      </c>
      <c r="E86" s="362">
        <v>8</v>
      </c>
      <c r="F86" s="363"/>
      <c r="G86" s="414">
        <v>20</v>
      </c>
      <c r="H86" s="415"/>
    </row>
    <row r="87" spans="1:8" s="2" customFormat="1" ht="30" customHeight="1" thickBot="1">
      <c r="A87" s="186" t="s">
        <v>1198</v>
      </c>
      <c r="B87" s="226" t="s">
        <v>531</v>
      </c>
      <c r="C87" s="73" t="s">
        <v>1157</v>
      </c>
      <c r="D87" s="244" t="s">
        <v>1158</v>
      </c>
      <c r="E87" s="416">
        <v>41</v>
      </c>
      <c r="F87" s="417"/>
      <c r="G87" s="418">
        <v>194</v>
      </c>
      <c r="H87" s="419"/>
    </row>
    <row r="88" spans="1:8" ht="30" customHeight="1" thickBot="1">
      <c r="D88" s="245"/>
      <c r="E88" s="23"/>
      <c r="F88" s="61"/>
      <c r="G88" s="61"/>
    </row>
    <row r="89" spans="1:8" ht="30" customHeight="1" thickTop="1" thickBot="1">
      <c r="D89" s="222" t="s">
        <v>1159</v>
      </c>
      <c r="E89" s="321">
        <f>SUM(E75:F87)</f>
        <v>339</v>
      </c>
      <c r="F89" s="322"/>
      <c r="G89" s="323">
        <f>SUM(G74:H87)</f>
        <v>1272</v>
      </c>
      <c r="H89" s="324"/>
    </row>
    <row r="90" spans="1:8" ht="13.8" thickTop="1">
      <c r="D90" s="246"/>
      <c r="E90" s="23"/>
      <c r="F90" s="23"/>
      <c r="G90" s="61"/>
      <c r="H90" s="61"/>
    </row>
  </sheetData>
  <mergeCells count="72">
    <mergeCell ref="E85:F85"/>
    <mergeCell ref="G85:H85"/>
    <mergeCell ref="E86:F86"/>
    <mergeCell ref="G86:H86"/>
    <mergeCell ref="E87:F87"/>
    <mergeCell ref="G87:H87"/>
    <mergeCell ref="E82:F82"/>
    <mergeCell ref="G82:H82"/>
    <mergeCell ref="E83:F83"/>
    <mergeCell ref="G83:H83"/>
    <mergeCell ref="E84:F84"/>
    <mergeCell ref="G84:H84"/>
    <mergeCell ref="E79:F79"/>
    <mergeCell ref="G79:H79"/>
    <mergeCell ref="E80:F80"/>
    <mergeCell ref="G80:H80"/>
    <mergeCell ref="E81:F81"/>
    <mergeCell ref="G81:H81"/>
    <mergeCell ref="A77:A78"/>
    <mergeCell ref="B77:B78"/>
    <mergeCell ref="C77:C78"/>
    <mergeCell ref="D77:D78"/>
    <mergeCell ref="E77:F78"/>
    <mergeCell ref="E17:F17"/>
    <mergeCell ref="G17:I17"/>
    <mergeCell ref="E58:F58"/>
    <mergeCell ref="G58:I58"/>
    <mergeCell ref="A61:A62"/>
    <mergeCell ref="B61:B62"/>
    <mergeCell ref="C61:C62"/>
    <mergeCell ref="D61:D62"/>
    <mergeCell ref="C14:I14"/>
    <mergeCell ref="A15:A16"/>
    <mergeCell ref="B15:B16"/>
    <mergeCell ref="C15:C16"/>
    <mergeCell ref="D15:D16"/>
    <mergeCell ref="E15:F15"/>
    <mergeCell ref="G15:I15"/>
    <mergeCell ref="E8:F8"/>
    <mergeCell ref="G8:H8"/>
    <mergeCell ref="E9:F9"/>
    <mergeCell ref="G9:H9"/>
    <mergeCell ref="E11:F11"/>
    <mergeCell ref="G11:H11"/>
    <mergeCell ref="E5:F5"/>
    <mergeCell ref="G5:H5"/>
    <mergeCell ref="E6:F6"/>
    <mergeCell ref="G6:H6"/>
    <mergeCell ref="E7:F7"/>
    <mergeCell ref="G7:H7"/>
    <mergeCell ref="E2:F2"/>
    <mergeCell ref="G2:H2"/>
    <mergeCell ref="E3:F3"/>
    <mergeCell ref="G3:H3"/>
    <mergeCell ref="E4:F4"/>
    <mergeCell ref="G4:H4"/>
    <mergeCell ref="C70:D70"/>
    <mergeCell ref="E89:F89"/>
    <mergeCell ref="G89:H89"/>
    <mergeCell ref="A71:C71"/>
    <mergeCell ref="A72:A73"/>
    <mergeCell ref="B72:B73"/>
    <mergeCell ref="C72:C73"/>
    <mergeCell ref="D72:D73"/>
    <mergeCell ref="G77:H77"/>
    <mergeCell ref="E72:F73"/>
    <mergeCell ref="G72:H72"/>
    <mergeCell ref="G73:H73"/>
    <mergeCell ref="E74:F74"/>
    <mergeCell ref="G74:H74"/>
    <mergeCell ref="E75:F75"/>
    <mergeCell ref="G75:H75"/>
  </mergeCells>
  <phoneticPr fontId="2"/>
  <printOptions horizontalCentered="1"/>
  <pageMargins left="0.70866141732283461" right="0.70866141732283461" top="0.55118110236220474" bottom="0.55118110236220474" header="0.31496062992125984" footer="0.31496062992125984"/>
  <pageSetup paperSize="9" scale="93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EE01DD8C4AD64F896CAF84865EEFF7" ma:contentTypeVersion="0" ma:contentTypeDescription="新しいドキュメントを作成します。" ma:contentTypeScope="" ma:versionID="0c2c35901cdf44671c5f011ed0d770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ECC6C-BA03-456C-8A2F-325FDD1AE6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664B29-A6BB-4235-8439-40A97286807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54851F9-1A4A-421C-8740-EE8959E1F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(12)③小学校</vt:lpstr>
      <vt:lpstr>(12)④中学校</vt:lpstr>
      <vt:lpstr>(12)⑤義務教育学校⑥高等学校⑦特別支援 学校</vt:lpstr>
      <vt:lpstr>'(12)③小学校'!Print_Area</vt:lpstr>
      <vt:lpstr>'(12)④中学校'!Print_Area</vt:lpstr>
      <vt:lpstr>'(12)⑤義務教育学校⑥高等学校⑦特別支援 学校'!Print_Area</vt:lpstr>
      <vt:lpstr>'(12)③小学校'!Print_Titles</vt:lpstr>
      <vt:lpstr>'(12)④中学校'!Print_Titles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小野　絵里香（教育総務課）</cp:lastModifiedBy>
  <cp:lastPrinted>2022-06-08T01:49:45Z</cp:lastPrinted>
  <dcterms:created xsi:type="dcterms:W3CDTF">2019-01-11T00:41:49Z</dcterms:created>
  <dcterms:modified xsi:type="dcterms:W3CDTF">2024-02-09T08:43:23Z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  <property fmtid="{D5CDD505-2E9C-101B-9397-08002B2CF9AE}" pid="3" name="ContentTypeId">
    <vt:lpwstr>0x01010058EE01DD8C4AD64F896CAF84865EEFF7</vt:lpwstr>
  </property>
</Properties>
</file>