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Default Extension="vml" ContentType="application/vnd.openxmlformats-officedocument.vmlDrawing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?><Relationships xmlns="http://schemas.openxmlformats.org/package/2006/relationships"><Relationship Target="/docProps/custom.xml" Id="RACC22BF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1\Private\0121725\〇教育総務課\★篠原さん引継データ\01　統計\05_佐賀県の学校\2023R5（コピー）\03_冊子（原稿）\04_公表・配布（ホームページ・職員掲示板）\"/>
    </mc:Choice>
  </mc:AlternateContent>
  <xr:revisionPtr revIDLastSave="0" documentId="13_ncr:101_{95F08A69-F049-4457-87D0-E504BF20D2CA}" xr6:coauthVersionLast="47" xr6:coauthVersionMax="47" xr10:uidLastSave="{00000000-0000-0000-0000-000000000000}"/>
  <bookViews>
    <workbookView xWindow="7692" yWindow="492" windowWidth="21984" windowHeight="15576" tabRatio="938" xr2:uid="{00000000-000D-0000-FFFF-FFFF00000000}"/>
  </bookViews>
  <sheets>
    <sheet name="●(12)①幼稚園" sheetId="6" r:id="rId1"/>
    <sheet name="●(12)②こども園" sheetId="7" r:id="rId2"/>
    <sheet name="●(12)③小学校" sheetId="8" r:id="rId3"/>
    <sheet name="●(12)④中学校" sheetId="9" r:id="rId4"/>
    <sheet name="●(12)⑤義務教育学校⑥高校⑦特別支援" sheetId="10" r:id="rId5"/>
  </sheets>
  <externalReferences>
    <externalReference r:id="rId6"/>
  </externalReferences>
  <definedNames>
    <definedName name="_xlnm.Print_Area" localSheetId="0">'●(12)①幼稚園'!$A$1:$G$53</definedName>
    <definedName name="_xlnm.Print_Area" localSheetId="1">'●(12)②こども園'!$A$1:$G$88</definedName>
    <definedName name="_xlnm.Print_Area" localSheetId="2">'●(12)③小学校'!$A$1:$F$169</definedName>
    <definedName name="_xlnm.Print_Area" localSheetId="3">'●(12)④中学校'!$A$1:$F$99</definedName>
    <definedName name="_xlnm.Print_Area" localSheetId="4">'●(12)⑤義務教育学校⑥高校⑦特別支援'!$A$1:$I$93</definedName>
    <definedName name="_xlnm.Print_Titles" localSheetId="1">'●(12)②こども園'!$5:$5</definedName>
    <definedName name="_xlnm.Print_Titles" localSheetId="2">'●(12)③小学校'!$2:$2</definedName>
    <definedName name="_xlnm.Print_Titles" localSheetId="3">'●(12)④中学校'!$2:$2</definedName>
    <definedName name="Z_73CD51A2_B374_4E14_A56C_40B7947B7A40_.wvu.Cols" localSheetId="0" hidden="1">'●(12)①幼稚園'!#REF!</definedName>
    <definedName name="Z_73CD51A2_B374_4E14_A56C_40B7947B7A40_.wvu.Cols" localSheetId="1" hidden="1">'●(12)②こども園'!#REF!</definedName>
    <definedName name="Z_73CD51A2_B374_4E14_A56C_40B7947B7A40_.wvu.Cols" localSheetId="2" hidden="1">'●(12)③小学校'!#REF!</definedName>
    <definedName name="Z_73CD51A2_B374_4E14_A56C_40B7947B7A40_.wvu.Cols" localSheetId="3" hidden="1">'●(12)④中学校'!#REF!</definedName>
    <definedName name="Z_73CD51A2_B374_4E14_A56C_40B7947B7A40_.wvu.Cols" localSheetId="4" hidden="1">'●(12)⑤義務教育学校⑥高校⑦特別支援'!#REF!</definedName>
    <definedName name="Z_73CD51A2_B374_4E14_A56C_40B7947B7A40_.wvu.PrintArea" localSheetId="0" hidden="1">'●(12)①幼稚園'!$A$1:$E$54</definedName>
    <definedName name="Z_73CD51A2_B374_4E14_A56C_40B7947B7A40_.wvu.PrintArea" localSheetId="1" hidden="1">'●(12)②こども園'!$A$1:$D$86</definedName>
    <definedName name="Z_73CD51A2_B374_4E14_A56C_40B7947B7A40_.wvu.PrintArea" localSheetId="2" hidden="1">'●(12)③小学校'!$A$1:$F$169</definedName>
    <definedName name="Z_73CD51A2_B374_4E14_A56C_40B7947B7A40_.wvu.PrintTitles" localSheetId="0" hidden="1">'●(12)①幼稚園'!$3:$3</definedName>
    <definedName name="Z_73CD51A2_B374_4E14_A56C_40B7947B7A40_.wvu.PrintTitles" localSheetId="1" hidden="1">'●(12)②こども園'!$5:$5</definedName>
    <definedName name="Z_73CD51A2_B374_4E14_A56C_40B7947B7A40_.wvu.PrintTitles" localSheetId="2" hidden="1">'●(12)③小学校'!$2:$2</definedName>
    <definedName name="Z_73CD51A2_B374_4E14_A56C_40B7947B7A40_.wvu.PrintTitles" localSheetId="3" hidden="1">'●(12)④中学校'!$2:$2</definedName>
    <definedName name="Z_A391C6FC_958D_464B_8B7C_177C0C55DB4A_.wvu.Cols" localSheetId="0" hidden="1">'●(12)①幼稚園'!#REF!</definedName>
    <definedName name="Z_A391C6FC_958D_464B_8B7C_177C0C55DB4A_.wvu.Cols" localSheetId="1" hidden="1">'●(12)②こども園'!#REF!</definedName>
    <definedName name="Z_A391C6FC_958D_464B_8B7C_177C0C55DB4A_.wvu.Cols" localSheetId="2" hidden="1">'●(12)③小学校'!#REF!</definedName>
    <definedName name="Z_A391C6FC_958D_464B_8B7C_177C0C55DB4A_.wvu.Cols" localSheetId="3" hidden="1">'●(12)④中学校'!#REF!</definedName>
    <definedName name="Z_A391C6FC_958D_464B_8B7C_177C0C55DB4A_.wvu.Cols" localSheetId="4" hidden="1">'●(12)⑤義務教育学校⑥高校⑦特別支援'!#REF!</definedName>
    <definedName name="Z_A391C6FC_958D_464B_8B7C_177C0C55DB4A_.wvu.PrintArea" localSheetId="0" hidden="1">'●(12)①幼稚園'!$A$1:$E$54</definedName>
    <definedName name="Z_A391C6FC_958D_464B_8B7C_177C0C55DB4A_.wvu.PrintArea" localSheetId="1" hidden="1">'●(12)②こども園'!$A$1:$D$86</definedName>
    <definedName name="Z_A391C6FC_958D_464B_8B7C_177C0C55DB4A_.wvu.PrintArea" localSheetId="2" hidden="1">'●(12)③小学校'!$A$1:$F$169</definedName>
    <definedName name="Z_A391C6FC_958D_464B_8B7C_177C0C55DB4A_.wvu.PrintTitles" localSheetId="0" hidden="1">'●(12)①幼稚園'!$3:$3</definedName>
    <definedName name="Z_A391C6FC_958D_464B_8B7C_177C0C55DB4A_.wvu.PrintTitles" localSheetId="1" hidden="1">'●(12)②こども園'!$5:$5</definedName>
    <definedName name="Z_A391C6FC_958D_464B_8B7C_177C0C55DB4A_.wvu.PrintTitles" localSheetId="2" hidden="1">'●(12)③小学校'!$2:$2</definedName>
    <definedName name="Z_A391C6FC_958D_464B_8B7C_177C0C55DB4A_.wvu.PrintTitles" localSheetId="3" hidden="1">'●(12)④中学校'!$2:$2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0" l="1"/>
  <c r="G93" i="10"/>
  <c r="G73" i="10" l="1"/>
  <c r="F99" i="9"/>
  <c r="E169" i="8" l="1"/>
  <c r="E73" i="10" l="1"/>
  <c r="E99" i="9" l="1"/>
  <c r="I73" i="10" l="1"/>
  <c r="H73" i="10"/>
  <c r="F73" i="10"/>
  <c r="F169" i="8" l="1"/>
  <c r="G11" i="10" l="1"/>
  <c r="E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久家　絵里香（教育総務課）</author>
  </authors>
  <commentList>
    <comment ref="A85" authorId="0" shapeId="0" xr:uid="{E0CC96C0-18A3-4D6D-9713-4C5F5393613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R4.4新設
</t>
        </r>
      </text>
    </comment>
  </commentList>
</comments>
</file>

<file path=xl/sharedStrings.xml><?xml version="1.0" encoding="utf-8"?>
<sst xmlns="http://schemas.openxmlformats.org/spreadsheetml/2006/main" count="1993" uniqueCount="1670">
  <si>
    <t>園 名</t>
  </si>
  <si>
    <t>郵便番号</t>
  </si>
  <si>
    <t>所 在 地</t>
  </si>
  <si>
    <t>電 話 番 号</t>
  </si>
  <si>
    <t>学級数</t>
    <rPh sb="0" eb="2">
      <t>ガッキュウ</t>
    </rPh>
    <rPh sb="2" eb="3">
      <t>スウ</t>
    </rPh>
    <phoneticPr fontId="4"/>
  </si>
  <si>
    <t>園児数</t>
    <rPh sb="0" eb="2">
      <t>エンジ</t>
    </rPh>
    <rPh sb="2" eb="3">
      <t>スウ</t>
    </rPh>
    <phoneticPr fontId="4"/>
  </si>
  <si>
    <t>（国立）</t>
    <rPh sb="1" eb="2">
      <t>クニ</t>
    </rPh>
    <phoneticPr fontId="4"/>
  </si>
  <si>
    <t>（学級）</t>
    <rPh sb="1" eb="3">
      <t>ガッキュウ</t>
    </rPh>
    <phoneticPr fontId="4"/>
  </si>
  <si>
    <t>（人）</t>
    <rPh sb="1" eb="2">
      <t>ニン</t>
    </rPh>
    <phoneticPr fontId="4"/>
  </si>
  <si>
    <t>840-0054</t>
  </si>
  <si>
    <t>佐賀市水ヶ江1-4-45</t>
    <phoneticPr fontId="4"/>
  </si>
  <si>
    <t>0952-24-2745</t>
  </si>
  <si>
    <t>（市町立）</t>
  </si>
  <si>
    <t>本庄</t>
  </si>
  <si>
    <t>840-0027</t>
  </si>
  <si>
    <t>佐賀市本庄町大字本庄151-1</t>
  </si>
  <si>
    <t>0952-23-8786</t>
  </si>
  <si>
    <t>847-0014</t>
  </si>
  <si>
    <t>848-0123</t>
  </si>
  <si>
    <t>三日月</t>
  </si>
  <si>
    <t>845-0025</t>
  </si>
  <si>
    <t>0952-73-2601</t>
  </si>
  <si>
    <t>東脊振</t>
  </si>
  <si>
    <t>842-0104</t>
  </si>
  <si>
    <t>神埼郡吉野ヶ里町三津799</t>
    <rPh sb="3" eb="7">
      <t>ヨシノガリ</t>
    </rPh>
    <rPh sb="7" eb="8">
      <t>チョウ</t>
    </rPh>
    <phoneticPr fontId="4"/>
  </si>
  <si>
    <t>0952-52-2936</t>
  </si>
  <si>
    <t>江北</t>
  </si>
  <si>
    <t>849-0501</t>
  </si>
  <si>
    <t>杵島郡江北町大字山口1153</t>
  </si>
  <si>
    <t>0952-86-4350</t>
  </si>
  <si>
    <t>（私立）</t>
    <rPh sb="1" eb="2">
      <t>ワタクシ</t>
    </rPh>
    <phoneticPr fontId="4"/>
  </si>
  <si>
    <t>840-0047</t>
  </si>
  <si>
    <t>佐賀市与賀町64</t>
  </si>
  <si>
    <t>0952-23-2543</t>
  </si>
  <si>
    <t>849-0911</t>
  </si>
  <si>
    <t>佐賀市兵庫町大字若宮2430</t>
  </si>
  <si>
    <t>0952-98-3148</t>
  </si>
  <si>
    <t>840-0822</t>
  </si>
  <si>
    <t>佐賀市高木町11-12</t>
  </si>
  <si>
    <t>0952-23-2336</t>
  </si>
  <si>
    <t>840-0851</t>
  </si>
  <si>
    <t>0952-24-7031</t>
  </si>
  <si>
    <t>849-0926</t>
  </si>
  <si>
    <t>佐賀市若宮1-13-3</t>
    <phoneticPr fontId="4"/>
  </si>
  <si>
    <t>0952-31-0753</t>
  </si>
  <si>
    <t>840-2223</t>
  </si>
  <si>
    <t>佐賀市東与賀町大字飯盛503</t>
    <rPh sb="2" eb="3">
      <t>シ</t>
    </rPh>
    <phoneticPr fontId="4"/>
  </si>
  <si>
    <t>0952-45-0436</t>
  </si>
  <si>
    <t>840-0202</t>
  </si>
  <si>
    <t>佐賀市大和町大字久池井1520-2</t>
    <phoneticPr fontId="4"/>
  </si>
  <si>
    <t>0952-62-1296</t>
  </si>
  <si>
    <t>840-0041</t>
  </si>
  <si>
    <t>0952-29-0959</t>
  </si>
  <si>
    <t>840-0825</t>
  </si>
  <si>
    <t>佐賀市中央本町1-17</t>
  </si>
  <si>
    <t>0952-23-3491</t>
  </si>
  <si>
    <t>849-0905</t>
  </si>
  <si>
    <t>佐賀市金立町大字千布2142-1</t>
    <rPh sb="6" eb="8">
      <t>オオアザ</t>
    </rPh>
    <phoneticPr fontId="4"/>
  </si>
  <si>
    <t>0952-98-2041</t>
  </si>
  <si>
    <t>849-0906</t>
  </si>
  <si>
    <t>佐賀市金立町大字金立2467</t>
  </si>
  <si>
    <t>0952-98-1070</t>
  </si>
  <si>
    <t>849-0922</t>
  </si>
  <si>
    <t>0952-30-3520</t>
  </si>
  <si>
    <t>840-0004</t>
  </si>
  <si>
    <t>佐賀市蓮池町大字小松467</t>
  </si>
  <si>
    <t>0952-97-0123</t>
  </si>
  <si>
    <t>840-0036</t>
  </si>
  <si>
    <t>佐賀市西与賀町大字高太郎125-6</t>
  </si>
  <si>
    <t>0952-29-3075</t>
  </si>
  <si>
    <t>849-0902</t>
  </si>
  <si>
    <t>休園</t>
    <rPh sb="0" eb="2">
      <t>キュウエン</t>
    </rPh>
    <phoneticPr fontId="4"/>
  </si>
  <si>
    <t>840-0806</t>
  </si>
  <si>
    <t>佐賀市神園2-5-10</t>
    <phoneticPr fontId="4"/>
  </si>
  <si>
    <t>0952-30-7746</t>
    <phoneticPr fontId="4"/>
  </si>
  <si>
    <t>840-0853</t>
  </si>
  <si>
    <t>佐賀市長瀬町10-13</t>
  </si>
  <si>
    <t>0952-23-6488</t>
  </si>
  <si>
    <t>840-0008</t>
  </si>
  <si>
    <t>0952-22-6708</t>
  </si>
  <si>
    <t>840-0842</t>
  </si>
  <si>
    <t>佐賀市多布施3-14-19</t>
    <phoneticPr fontId="4"/>
  </si>
  <si>
    <t>0952-24-0643</t>
  </si>
  <si>
    <t>840-2102</t>
  </si>
  <si>
    <t>佐賀市諸富町大字為重652-1</t>
  </si>
  <si>
    <t>0952-47-2444</t>
  </si>
  <si>
    <t>840-2104</t>
  </si>
  <si>
    <t>佐賀市諸富町大字徳富1646</t>
  </si>
  <si>
    <t>0952-47-2238</t>
  </si>
  <si>
    <t>840-2213</t>
  </si>
  <si>
    <t>佐賀市川副町大字鹿江668-1</t>
    <rPh sb="2" eb="3">
      <t>シ</t>
    </rPh>
    <phoneticPr fontId="4"/>
  </si>
  <si>
    <t>0952-45-0739</t>
  </si>
  <si>
    <t>849-0935</t>
  </si>
  <si>
    <t>佐賀市八戸溝2-9-4</t>
    <phoneticPr fontId="4"/>
  </si>
  <si>
    <t>0952-30-9452</t>
  </si>
  <si>
    <t>840-0864</t>
    <phoneticPr fontId="4"/>
  </si>
  <si>
    <t>佐賀市嘉瀬町大字荻野3076-3</t>
    <phoneticPr fontId="4"/>
  </si>
  <si>
    <t>0952-26-1661</t>
    <phoneticPr fontId="4"/>
  </si>
  <si>
    <t>849-5131</t>
  </si>
  <si>
    <t>唐津市浜玉町大字浜崎1666-1</t>
  </si>
  <si>
    <t>0955-56-6103</t>
  </si>
  <si>
    <t>847-0031</t>
  </si>
  <si>
    <t>唐津市原933-2</t>
  </si>
  <si>
    <t>0955-77-3450</t>
  </si>
  <si>
    <t>841-0061</t>
  </si>
  <si>
    <t>鳥栖市轟木町1327</t>
  </si>
  <si>
    <t>0942-85-3198</t>
  </si>
  <si>
    <t>841-0025</t>
  </si>
  <si>
    <t>鳥栖市曽根崎町1389-1</t>
  </si>
  <si>
    <t>0942-82-2782</t>
  </si>
  <si>
    <t>841-0039</t>
  </si>
  <si>
    <t>0942-82-3037</t>
  </si>
  <si>
    <t>841-0066</t>
  </si>
  <si>
    <t>鳥栖市儀徳町2609</t>
  </si>
  <si>
    <t>0942-82-6255</t>
  </si>
  <si>
    <t>841-0005</t>
    <phoneticPr fontId="4"/>
  </si>
  <si>
    <t>鳥栖市弥生が丘6-251-2</t>
    <rPh sb="0" eb="3">
      <t>トスシ</t>
    </rPh>
    <rPh sb="3" eb="5">
      <t>ヤヨイ</t>
    </rPh>
    <rPh sb="6" eb="7">
      <t>オカ</t>
    </rPh>
    <phoneticPr fontId="4"/>
  </si>
  <si>
    <t>0942-81-1895</t>
    <phoneticPr fontId="4"/>
  </si>
  <si>
    <t>848-0031</t>
  </si>
  <si>
    <t>伊万里市二里町八谷搦117</t>
  </si>
  <si>
    <t>0955-23-5791</t>
  </si>
  <si>
    <t>843-0024</t>
  </si>
  <si>
    <t>843-0012</t>
  </si>
  <si>
    <t>0954-20-0020</t>
  </si>
  <si>
    <t>849-2303</t>
  </si>
  <si>
    <t>武雄市山内町大字三間坂甲14831-2</t>
    <rPh sb="0" eb="2">
      <t>タケオ</t>
    </rPh>
    <rPh sb="2" eb="3">
      <t>シ</t>
    </rPh>
    <phoneticPr fontId="4"/>
  </si>
  <si>
    <t>0954-45-4532</t>
  </si>
  <si>
    <t>843-0151</t>
  </si>
  <si>
    <t>0954-26-2193</t>
  </si>
  <si>
    <t>849-1312</t>
  </si>
  <si>
    <t>鹿島市大字納富分3151</t>
  </si>
  <si>
    <t>0954-62-3052</t>
  </si>
  <si>
    <t>843-0302</t>
  </si>
  <si>
    <t>嬉野市嬉野町大字下野丙2319-2</t>
    <phoneticPr fontId="4"/>
  </si>
  <si>
    <t>0954-42-2548</t>
  </si>
  <si>
    <t>849-1411</t>
  </si>
  <si>
    <t>嬉野市塩田町大字馬場下甲512</t>
    <rPh sb="0" eb="2">
      <t>ウレシノ</t>
    </rPh>
    <rPh sb="2" eb="3">
      <t>シ</t>
    </rPh>
    <phoneticPr fontId="4"/>
  </si>
  <si>
    <t>0954-66-4477</t>
  </si>
  <si>
    <t>842-0031</t>
  </si>
  <si>
    <t>神埼郡吉野ヶ里町吉田1074-2</t>
    <phoneticPr fontId="4"/>
  </si>
  <si>
    <t>0952-52-2908</t>
  </si>
  <si>
    <t>841-0204</t>
  </si>
  <si>
    <t>三養基郡基山町大字宮浦815</t>
  </si>
  <si>
    <t>0942-92-0222</t>
  </si>
  <si>
    <t>849-0101</t>
  </si>
  <si>
    <t>三養基郡みやき町大字原古賀1532-4</t>
  </si>
  <si>
    <t>0942-94-2125</t>
  </si>
  <si>
    <t>849-0113</t>
  </si>
  <si>
    <t>849-0111</t>
  </si>
  <si>
    <t>三養基郡みやき町大字白壁2634</t>
  </si>
  <si>
    <t>0942-89-2020</t>
  </si>
  <si>
    <t>840-1106</t>
  </si>
  <si>
    <t>三養基郡みやき町大字市武1584</t>
  </si>
  <si>
    <t>0942-96-2113</t>
  </si>
  <si>
    <t>840-0054</t>
    <phoneticPr fontId="4"/>
  </si>
  <si>
    <t>佐賀市水ヶ江3-5-20</t>
    <phoneticPr fontId="4"/>
  </si>
  <si>
    <t>0952-29-8411</t>
    <phoneticPr fontId="4"/>
  </si>
  <si>
    <t>0952-45-1802</t>
    <phoneticPr fontId="4"/>
  </si>
  <si>
    <t>840-0027</t>
    <phoneticPr fontId="4"/>
  </si>
  <si>
    <t>0952-24-7682</t>
    <phoneticPr fontId="4"/>
  </si>
  <si>
    <t>佐賀市嘉瀬町大字十五57-1</t>
    <phoneticPr fontId="4"/>
  </si>
  <si>
    <t>佐賀市駅前中央3-9-12</t>
    <phoneticPr fontId="4"/>
  </si>
  <si>
    <t>0952-30-5832</t>
    <phoneticPr fontId="4"/>
  </si>
  <si>
    <t>849-0936</t>
    <phoneticPr fontId="4"/>
  </si>
  <si>
    <t>840-2204</t>
    <phoneticPr fontId="4"/>
  </si>
  <si>
    <t>0952-45-1728</t>
    <phoneticPr fontId="4"/>
  </si>
  <si>
    <t>849-0201</t>
  </si>
  <si>
    <t>佐賀市久保田町大字徳万2197</t>
    <rPh sb="2" eb="3">
      <t>シ</t>
    </rPh>
    <phoneticPr fontId="4"/>
  </si>
  <si>
    <t>0952-68-2032</t>
  </si>
  <si>
    <t>840-0211</t>
  </si>
  <si>
    <t>佐賀市大和町大字東山田1857-1</t>
  </si>
  <si>
    <t>0952-62-0082</t>
  </si>
  <si>
    <t>849-0931</t>
  </si>
  <si>
    <t>840-0053</t>
    <phoneticPr fontId="4"/>
  </si>
  <si>
    <t>佐賀市朝日町7-42</t>
    <phoneticPr fontId="4"/>
  </si>
  <si>
    <t>0952-29-2345</t>
    <phoneticPr fontId="4"/>
  </si>
  <si>
    <t>0952-45-0071</t>
    <phoneticPr fontId="4"/>
  </si>
  <si>
    <t>840-0853</t>
    <phoneticPr fontId="4"/>
  </si>
  <si>
    <t>佐賀市長瀬町2-18</t>
    <phoneticPr fontId="4"/>
  </si>
  <si>
    <t>849-0913</t>
    <phoneticPr fontId="4"/>
  </si>
  <si>
    <t>佐賀市兵庫町大字渕892</t>
    <phoneticPr fontId="4"/>
  </si>
  <si>
    <t>0952-23-4702</t>
    <phoneticPr fontId="4"/>
  </si>
  <si>
    <t>佐賀市水ケ江1-6-32</t>
    <rPh sb="0" eb="3">
      <t>サガシ</t>
    </rPh>
    <rPh sb="3" eb="6">
      <t>ミズガエ</t>
    </rPh>
    <phoneticPr fontId="4"/>
  </si>
  <si>
    <t>0952-22-0303</t>
    <phoneticPr fontId="4"/>
  </si>
  <si>
    <t>847-0303</t>
  </si>
  <si>
    <t>唐津市呼子町大字呼子2946</t>
  </si>
  <si>
    <t>0955-82-3333</t>
  </si>
  <si>
    <t>847-0842</t>
  </si>
  <si>
    <t>唐津市山下町1201-1</t>
    <phoneticPr fontId="4"/>
  </si>
  <si>
    <t>0955-72-2755</t>
  </si>
  <si>
    <t>847-0056</t>
  </si>
  <si>
    <t>唐津市坊主町463</t>
  </si>
  <si>
    <t>0955-72-2518</t>
  </si>
  <si>
    <t>847-0015</t>
  </si>
  <si>
    <t>唐津市北城内4-3</t>
  </si>
  <si>
    <t>0955-72-4380</t>
  </si>
  <si>
    <t>847-0824</t>
  </si>
  <si>
    <t>唐津市神田1790-2</t>
  </si>
  <si>
    <t>0955-73-2631</t>
  </si>
  <si>
    <t>847-0074</t>
  </si>
  <si>
    <t>唐津市和多田先石12-30</t>
  </si>
  <si>
    <t>0955-74-7500</t>
  </si>
  <si>
    <t>849-3218</t>
  </si>
  <si>
    <t>唐津市相知町中山3571-2</t>
  </si>
  <si>
    <t>0955-51-8020</t>
  </si>
  <si>
    <t>唐津市肥前町入野甲1779-2</t>
    <phoneticPr fontId="4"/>
  </si>
  <si>
    <t>0955-51-6662</t>
    <phoneticPr fontId="4"/>
  </si>
  <si>
    <t>841-0056</t>
  </si>
  <si>
    <t>鳥栖市蔵上2-123</t>
    <phoneticPr fontId="4"/>
  </si>
  <si>
    <t>0942-82-3250</t>
  </si>
  <si>
    <t>846-0023</t>
  </si>
  <si>
    <t>0952-75-2706</t>
  </si>
  <si>
    <t>846-0041</t>
    <phoneticPr fontId="4"/>
  </si>
  <si>
    <t>多久市西多久町大字板屋6519−1</t>
    <phoneticPr fontId="4"/>
  </si>
  <si>
    <t>846-0012</t>
    <phoneticPr fontId="4"/>
  </si>
  <si>
    <t>多久市東多久町大字別府2304</t>
    <phoneticPr fontId="4"/>
  </si>
  <si>
    <t>848-0027</t>
  </si>
  <si>
    <t>0955-23-2881</t>
  </si>
  <si>
    <t>848-0123</t>
    <phoneticPr fontId="4"/>
  </si>
  <si>
    <t>伊万里市黒川町大黒川1546-6</t>
    <phoneticPr fontId="4"/>
  </si>
  <si>
    <t>849-2304</t>
    <phoneticPr fontId="4"/>
  </si>
  <si>
    <t>武雄市武雄町大字武雄5680</t>
    <rPh sb="8" eb="10">
      <t>タケオ</t>
    </rPh>
    <phoneticPr fontId="4"/>
  </si>
  <si>
    <t>0954-23-3496</t>
    <phoneticPr fontId="4"/>
  </si>
  <si>
    <t>843-0024</t>
    <phoneticPr fontId="4"/>
  </si>
  <si>
    <t>武雄市武雄町大字富岡12415-1</t>
    <phoneticPr fontId="4"/>
  </si>
  <si>
    <t>0954-22-2321</t>
    <phoneticPr fontId="4"/>
  </si>
  <si>
    <t>849-1311</t>
  </si>
  <si>
    <t>鹿島市大字高津原4296-5</t>
  </si>
  <si>
    <t>0954-62-3645</t>
  </si>
  <si>
    <t>845-0001</t>
  </si>
  <si>
    <t>小城市小城町170-2</t>
  </si>
  <si>
    <t>0952-72-3221</t>
  </si>
  <si>
    <t>849-0303</t>
  </si>
  <si>
    <t>0952-66-0347</t>
  </si>
  <si>
    <t>849-0302</t>
    <phoneticPr fontId="4"/>
  </si>
  <si>
    <t>小城市牛津町柿樋瀬324-4</t>
    <phoneticPr fontId="4"/>
  </si>
  <si>
    <t>849-1422</t>
    <phoneticPr fontId="4"/>
  </si>
  <si>
    <t>843-0301</t>
    <phoneticPr fontId="4"/>
  </si>
  <si>
    <t>嬉野市嬉野町大字下宿丁1424-7</t>
    <phoneticPr fontId="4"/>
  </si>
  <si>
    <t>0952-44-3144</t>
  </si>
  <si>
    <t>842-0002</t>
  </si>
  <si>
    <t>神埼市神埼町田道ヶ里2153-5</t>
    <rPh sb="2" eb="3">
      <t>シ</t>
    </rPh>
    <phoneticPr fontId="4"/>
  </si>
  <si>
    <t>0952-53-4500</t>
  </si>
  <si>
    <t>842-0002</t>
    <phoneticPr fontId="4"/>
  </si>
  <si>
    <t>0952-52-3609</t>
    <phoneticPr fontId="4"/>
  </si>
  <si>
    <t>842-0035</t>
  </si>
  <si>
    <t>神埼郡吉野ヶ里町田手505</t>
    <rPh sb="3" eb="7">
      <t>ヨシノガリ</t>
    </rPh>
    <rPh sb="7" eb="8">
      <t>チョウ</t>
    </rPh>
    <phoneticPr fontId="4"/>
  </si>
  <si>
    <t>0952-52-2080</t>
  </si>
  <si>
    <t>842-0032</t>
    <phoneticPr fontId="4"/>
  </si>
  <si>
    <t>849-0123</t>
    <phoneticPr fontId="4"/>
  </si>
  <si>
    <t>三養基郡上峰町大字坊所710</t>
    <phoneticPr fontId="4"/>
  </si>
  <si>
    <t>0952-52-5073</t>
    <phoneticPr fontId="4"/>
  </si>
  <si>
    <t>三養基郡上峰町大字坊所699</t>
    <phoneticPr fontId="4"/>
  </si>
  <si>
    <t>0952-52-0406</t>
    <phoneticPr fontId="4"/>
  </si>
  <si>
    <t>844-0024</t>
    <phoneticPr fontId="4"/>
  </si>
  <si>
    <t>西松浦郡有田町赤坂丙2351-192</t>
    <phoneticPr fontId="4"/>
  </si>
  <si>
    <t>0955-46-3324</t>
    <phoneticPr fontId="4"/>
  </si>
  <si>
    <t>西松浦郡有田町下本丙439</t>
    <phoneticPr fontId="4"/>
  </si>
  <si>
    <t>849-1201</t>
  </si>
  <si>
    <t>杵島郡白石町大字牛屋335</t>
    <phoneticPr fontId="4"/>
  </si>
  <si>
    <t>0954-65-3015</t>
  </si>
  <si>
    <t>849-1615</t>
  </si>
  <si>
    <t>藤津郡太良町大字大浦乙1930-2</t>
    <phoneticPr fontId="4"/>
  </si>
  <si>
    <t>0954-68-2083</t>
  </si>
  <si>
    <t>校   名</t>
  </si>
  <si>
    <t>所   在  地</t>
  </si>
  <si>
    <t>児童数</t>
    <rPh sb="0" eb="2">
      <t>ジドウ</t>
    </rPh>
    <rPh sb="2" eb="3">
      <t>スウ</t>
    </rPh>
    <phoneticPr fontId="4"/>
  </si>
  <si>
    <t>佐賀大学
教育学部附属小</t>
    <rPh sb="11" eb="12">
      <t>ショウ</t>
    </rPh>
    <phoneticPr fontId="4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</si>
  <si>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</si>
  <si>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</si>
  <si>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</si>
  <si>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</si>
  <si>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</si>
  <si>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</si>
  <si>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</si>
  <si>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</si>
  <si>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</si>
  <si>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</si>
  <si>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</si>
  <si>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</si>
  <si>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</si>
  <si>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</si>
  <si>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</si>
  <si>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</si>
  <si>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</si>
  <si>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</si>
  <si>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</si>
  <si>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</si>
  <si>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</si>
  <si>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</si>
  <si>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</si>
  <si>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</si>
  <si>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</si>
  <si>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</si>
  <si>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</si>
  <si>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</si>
  <si>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</si>
  <si>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</si>
  <si>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</si>
  <si>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</si>
  <si>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</si>
  <si>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</si>
  <si>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</si>
  <si>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</si>
  <si>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4"/>
  </si>
  <si>
    <t>0952-31-3398</t>
  </si>
  <si>
    <t>北川副小</t>
  </si>
  <si>
    <t>840-0015</t>
  </si>
  <si>
    <t>佐賀市木原3-12-1</t>
    <phoneticPr fontId="4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</si>
  <si>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</si>
  <si>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</si>
  <si>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</si>
  <si>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</si>
  <si>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</si>
  <si>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</si>
  <si>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4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</si>
  <si>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</si>
  <si>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</si>
  <si>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</si>
  <si>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</si>
  <si>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</si>
  <si>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</si>
  <si>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</si>
  <si>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</si>
  <si>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</si>
  <si>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4"/>
  </si>
  <si>
    <t>新栄小</t>
  </si>
  <si>
    <t>840-0850</t>
  </si>
  <si>
    <t>佐賀市新栄東2-6-34</t>
    <phoneticPr fontId="4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</si>
  <si>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</si>
  <si>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</si>
  <si>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</si>
  <si>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</si>
  <si>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</si>
  <si>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</si>
  <si>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</si>
  <si>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</si>
  <si>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</si>
  <si>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</si>
  <si>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</si>
  <si>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</si>
  <si>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</si>
  <si>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</si>
  <si>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</si>
  <si>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4"/>
  </si>
  <si>
    <t>佐賀市川副町大字福富1316</t>
    <rPh sb="2" eb="3">
      <t>シ</t>
    </rPh>
    <phoneticPr fontId="4"/>
  </si>
  <si>
    <t>0952-45-0219</t>
  </si>
  <si>
    <t>大詫間小</t>
  </si>
  <si>
    <t>840-2211</t>
  </si>
  <si>
    <t>佐賀市川副町大字大詫間496</t>
    <rPh sb="2" eb="3">
      <t>シ</t>
    </rPh>
    <phoneticPr fontId="4"/>
  </si>
  <si>
    <t>0952-45-0147</t>
  </si>
  <si>
    <t>南川副小</t>
  </si>
  <si>
    <t>佐賀市川副町大字鹿江674</t>
    <rPh sb="2" eb="3">
      <t>シ</t>
    </rPh>
    <phoneticPr fontId="4"/>
  </si>
  <si>
    <t>0952-45-0049</t>
  </si>
  <si>
    <t>西川副小</t>
  </si>
  <si>
    <t>840-2204</t>
  </si>
  <si>
    <t>佐賀市川副町大字西古賀979</t>
    <rPh sb="2" eb="3">
      <t>シ</t>
    </rPh>
    <phoneticPr fontId="4"/>
  </si>
  <si>
    <t>0952-45-0319</t>
  </si>
  <si>
    <t>東与賀小</t>
  </si>
  <si>
    <t>840-2222</t>
  </si>
  <si>
    <t>佐賀市東与賀町大字田中453</t>
    <rPh sb="2" eb="3">
      <t>シ</t>
    </rPh>
    <phoneticPr fontId="4"/>
  </si>
  <si>
    <t>0952-45-0321</t>
  </si>
  <si>
    <t>思斉小</t>
  </si>
  <si>
    <t>849-0203</t>
  </si>
  <si>
    <t>佐賀市久保田町大字新田1207</t>
    <rPh sb="2" eb="3">
      <t>シ</t>
    </rPh>
    <phoneticPr fontId="4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</si>
  <si>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</si>
  <si>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</si>
  <si>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</si>
  <si>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</si>
  <si>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</si>
  <si>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</si>
  <si>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</si>
  <si>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</si>
  <si>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</si>
  <si>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</si>
  <si>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</si>
  <si>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</si>
  <si>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</si>
  <si>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</si>
  <si>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</si>
  <si>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4"/>
  </si>
  <si>
    <t>840-0521</t>
    <phoneticPr fontId="4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</si>
  <si>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</si>
  <si>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</si>
  <si>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4"/>
  </si>
  <si>
    <t>840-0534</t>
  </si>
  <si>
    <t>佐賀市富士町大字中原342-2</t>
  </si>
  <si>
    <t>0952-57-2211</t>
    <phoneticPr fontId="4"/>
  </si>
  <si>
    <t>北山東部小</t>
  </si>
  <si>
    <t>840-0543</t>
  </si>
  <si>
    <t>佐賀市富士町大字古場1514-2</t>
  </si>
  <si>
    <t>0952-57-2441</t>
  </si>
  <si>
    <t>三瀬小</t>
    <phoneticPr fontId="4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</si>
  <si>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</si>
  <si>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</si>
  <si>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</si>
  <si>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</si>
  <si>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</si>
  <si>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4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</si>
  <si>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</si>
  <si>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</si>
  <si>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</si>
  <si>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</si>
  <si>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</si>
  <si>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</si>
  <si>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</si>
  <si>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</si>
  <si>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</si>
  <si>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</si>
  <si>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4"/>
  </si>
  <si>
    <t>0955-72-3165</t>
  </si>
  <si>
    <t>竹木場小</t>
  </si>
  <si>
    <t>847-0881</t>
  </si>
  <si>
    <t>唐津市竹木場5576-17</t>
    <phoneticPr fontId="4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</si>
  <si>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</si>
  <si>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</si>
  <si>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</si>
  <si>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</si>
  <si>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</si>
  <si>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</si>
  <si>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</si>
  <si>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</si>
  <si>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</si>
  <si>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</si>
  <si>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</si>
  <si>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</si>
  <si>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</si>
  <si>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</si>
  <si>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</si>
  <si>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</si>
  <si>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</si>
  <si>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</si>
  <si>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</si>
  <si>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</si>
  <si>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</si>
  <si>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大良小</t>
  </si>
  <si>
    <t>847-0803</t>
  </si>
  <si>
    <t>唐津市大良526-1</t>
  </si>
  <si>
    <t>0955-72-8085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</si>
  <si>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</si>
  <si>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</si>
  <si>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</si>
  <si>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</si>
  <si>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</si>
  <si>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</si>
  <si>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</si>
  <si>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</si>
  <si>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</si>
  <si>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</si>
  <si>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</si>
  <si>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</si>
  <si>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</si>
  <si>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</si>
  <si>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4"/>
  </si>
  <si>
    <t>唐津市浜玉町浜崎2137</t>
    <rPh sb="6" eb="7">
      <t>ハマ</t>
    </rPh>
    <phoneticPr fontId="4"/>
  </si>
  <si>
    <t>0955-70-4995</t>
    <phoneticPr fontId="4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</si>
  <si>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</si>
  <si>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</si>
  <si>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</si>
  <si>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</si>
  <si>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</si>
  <si>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</si>
  <si>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</si>
  <si>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</si>
  <si>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</si>
  <si>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</si>
  <si>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唐津市厳木町牧瀬44-1</t>
  </si>
  <si>
    <t>0955-63-2621</t>
  </si>
  <si>
    <t>箞木小</t>
  </si>
  <si>
    <t>849-3132</t>
  </si>
  <si>
    <t>唐津市厳木町箞木306</t>
  </si>
  <si>
    <t>0955-63-2635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</si>
  <si>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</si>
  <si>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</si>
  <si>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</si>
  <si>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</si>
  <si>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</si>
  <si>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</si>
  <si>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</si>
  <si>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</si>
  <si>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</si>
  <si>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</si>
  <si>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</si>
  <si>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</si>
  <si>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切木小</t>
  </si>
  <si>
    <t>847-1515</t>
  </si>
  <si>
    <t>唐津市肥前町大字萬賀里川233-2</t>
    <rPh sb="8" eb="9">
      <t>マン</t>
    </rPh>
    <phoneticPr fontId="4"/>
  </si>
  <si>
    <t>0955-53-2200</t>
  </si>
  <si>
    <t>入野小</t>
  </si>
  <si>
    <t>847-1526</t>
  </si>
  <si>
    <t>唐津市肥前町入野丙619-1</t>
  </si>
  <si>
    <t>0955-54-1103</t>
  </si>
  <si>
    <t>入野小向島分校（休校）</t>
    <rPh sb="0" eb="2">
      <t>イリノ</t>
    </rPh>
    <rPh sb="2" eb="3">
      <t>ショウ</t>
    </rPh>
    <rPh sb="5" eb="7">
      <t>ブンコウ</t>
    </rPh>
    <rPh sb="8" eb="10">
      <t>キュウコウ</t>
    </rPh>
    <phoneticPr fontId="4"/>
  </si>
  <si>
    <t>847-1524</t>
  </si>
  <si>
    <t>唐津市肥前町向島194</t>
  </si>
  <si>
    <t>0955-54-0124</t>
  </si>
  <si>
    <t>納所小</t>
  </si>
  <si>
    <t>847-1525</t>
  </si>
  <si>
    <t>唐津市肥前町納所丁682</t>
  </si>
  <si>
    <t>0955-54-0203</t>
  </si>
  <si>
    <t>田野小</t>
  </si>
  <si>
    <t>847-1521</t>
  </si>
  <si>
    <t>唐津市肥前町田野甲2930-1</t>
  </si>
  <si>
    <t>0955-54-0335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</si>
  <si>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</si>
  <si>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</si>
  <si>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</si>
  <si>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</si>
  <si>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</si>
  <si>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</si>
  <si>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</si>
  <si>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</si>
  <si>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</si>
  <si>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</si>
  <si>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</si>
  <si>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</si>
  <si>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4"/>
  </si>
  <si>
    <t>847-0406</t>
  </si>
  <si>
    <t>唐津市鎮西町松島3515-6</t>
    <phoneticPr fontId="4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</si>
  <si>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</si>
  <si>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</si>
  <si>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</si>
  <si>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</si>
  <si>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</si>
  <si>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</si>
  <si>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</si>
  <si>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</si>
  <si>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</si>
  <si>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</si>
  <si>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</si>
  <si>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</si>
  <si>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</si>
  <si>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4"/>
  </si>
  <si>
    <t>唐津市七山藤川2263</t>
    <rPh sb="5" eb="7">
      <t>フジカワ</t>
    </rPh>
    <phoneticPr fontId="4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</si>
  <si>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</si>
  <si>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</si>
  <si>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</si>
  <si>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</si>
  <si>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</si>
  <si>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</si>
  <si>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</si>
  <si>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4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</si>
  <si>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</si>
  <si>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</si>
  <si>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</si>
  <si>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</si>
  <si>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</si>
  <si>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</si>
  <si>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4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</si>
  <si>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</si>
  <si>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</si>
  <si>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</si>
  <si>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</si>
  <si>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</si>
  <si>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</si>
  <si>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</si>
  <si>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</si>
  <si>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</si>
  <si>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</si>
  <si>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</si>
  <si>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</si>
  <si>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</si>
  <si>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4"/>
  </si>
  <si>
    <t>鳥栖市弥生が丘4-329</t>
    <rPh sb="0" eb="3">
      <t>トスシ</t>
    </rPh>
    <rPh sb="3" eb="5">
      <t>ヤヨイ</t>
    </rPh>
    <rPh sb="6" eb="7">
      <t>オカ</t>
    </rPh>
    <phoneticPr fontId="4"/>
  </si>
  <si>
    <t>0942-48-3100</t>
    <phoneticPr fontId="4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</si>
  <si>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</si>
  <si>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</si>
  <si>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</si>
  <si>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</si>
  <si>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</si>
  <si>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</si>
  <si>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</si>
  <si>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</si>
  <si>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</si>
  <si>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</si>
  <si>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</si>
  <si>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</si>
  <si>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</si>
  <si>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</si>
  <si>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</si>
  <si>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</si>
  <si>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</si>
  <si>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</si>
  <si>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</si>
  <si>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</si>
  <si>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</si>
  <si>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</si>
  <si>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</si>
  <si>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大川小</t>
  </si>
  <si>
    <t>849-5251</t>
  </si>
  <si>
    <t>伊万里市大川町大川野2050-1</t>
    <phoneticPr fontId="4"/>
  </si>
  <si>
    <t>0955-29-2005</t>
  </si>
  <si>
    <t>松浦小</t>
  </si>
  <si>
    <t>849-5261</t>
  </si>
  <si>
    <t>伊万里市松浦町桃川4430-2</t>
  </si>
  <si>
    <t>0955-26-2050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</si>
  <si>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</si>
  <si>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</si>
  <si>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</si>
  <si>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</si>
  <si>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</si>
  <si>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</si>
  <si>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</si>
  <si>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</si>
  <si>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</si>
  <si>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</si>
  <si>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</si>
  <si>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</si>
  <si>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</si>
  <si>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</si>
  <si>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</si>
  <si>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</si>
  <si>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</si>
  <si>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</si>
  <si>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</si>
  <si>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</si>
  <si>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</si>
  <si>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</si>
  <si>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</si>
  <si>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</si>
  <si>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</si>
  <si>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</si>
  <si>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</si>
  <si>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</si>
  <si>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</si>
  <si>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</si>
  <si>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</si>
  <si>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</si>
  <si>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</si>
  <si>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</si>
  <si>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</si>
  <si>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</si>
  <si>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</si>
  <si>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</si>
  <si>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</si>
  <si>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</si>
  <si>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</si>
  <si>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</si>
  <si>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4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</si>
  <si>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</si>
  <si>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</si>
  <si>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</si>
  <si>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</si>
  <si>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</si>
  <si>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</si>
  <si>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</si>
  <si>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</si>
  <si>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</si>
  <si>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</si>
  <si>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</si>
  <si>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</si>
  <si>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</si>
  <si>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</si>
  <si>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</si>
  <si>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</si>
  <si>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</si>
  <si>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</si>
  <si>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</si>
  <si>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4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</si>
  <si>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</si>
  <si>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</si>
  <si>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</si>
  <si>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</si>
  <si>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</si>
  <si>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</si>
  <si>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</si>
  <si>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4"/>
  </si>
  <si>
    <t>鹿島市大字高津原231-イ</t>
  </si>
  <si>
    <t>0954-63-5255</t>
    <phoneticPr fontId="4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</si>
  <si>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</si>
  <si>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</si>
  <si>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</si>
  <si>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</si>
  <si>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</si>
  <si>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</si>
  <si>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</si>
  <si>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</si>
  <si>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</si>
  <si>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</si>
  <si>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</si>
  <si>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</si>
  <si>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</si>
  <si>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</si>
  <si>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4"/>
  </si>
  <si>
    <t>七浦小</t>
  </si>
  <si>
    <t>849-1323</t>
  </si>
  <si>
    <t>鹿島市大字音成戊1563</t>
  </si>
  <si>
    <t>0954-62-8821</t>
  </si>
  <si>
    <t>七浦小音成分校</t>
    <phoneticPr fontId="4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</si>
  <si>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</si>
  <si>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</si>
  <si>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</si>
  <si>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</si>
  <si>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</si>
  <si>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</si>
  <si>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</si>
  <si>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</si>
  <si>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</si>
  <si>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</si>
  <si>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</si>
  <si>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</si>
  <si>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</si>
  <si>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</si>
  <si>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</si>
  <si>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</si>
  <si>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</si>
  <si>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</si>
  <si>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</si>
  <si>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</si>
  <si>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</si>
  <si>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</si>
  <si>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</si>
  <si>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</si>
  <si>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</si>
  <si>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</si>
  <si>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</si>
  <si>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</si>
  <si>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</si>
  <si>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</si>
  <si>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</si>
  <si>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</si>
  <si>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</si>
  <si>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</si>
  <si>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</si>
  <si>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4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</si>
  <si>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</si>
  <si>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</si>
  <si>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</si>
  <si>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</si>
  <si>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</si>
  <si>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</si>
  <si>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</si>
  <si>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</si>
  <si>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</si>
  <si>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</si>
  <si>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4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</si>
  <si>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</si>
  <si>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</si>
  <si>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</si>
  <si>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</si>
  <si>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</si>
  <si>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</si>
  <si>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</si>
  <si>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</si>
  <si>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</si>
  <si>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</si>
  <si>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</si>
  <si>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</si>
  <si>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4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</si>
  <si>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</si>
  <si>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</si>
  <si>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</si>
  <si>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</si>
  <si>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</si>
  <si>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</si>
  <si>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</si>
  <si>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</si>
  <si>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</si>
  <si>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</si>
  <si>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</si>
  <si>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</si>
  <si>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</si>
  <si>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</si>
  <si>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</si>
  <si>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</si>
  <si>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</si>
  <si>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</si>
  <si>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</si>
  <si>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</si>
  <si>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</si>
  <si>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</si>
  <si>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</si>
  <si>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</si>
  <si>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</si>
  <si>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</si>
  <si>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</si>
  <si>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</si>
  <si>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</si>
  <si>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</si>
  <si>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</si>
  <si>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</si>
  <si>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</si>
  <si>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</si>
  <si>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</si>
  <si>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</si>
  <si>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</si>
  <si>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</si>
  <si>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</si>
  <si>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</si>
  <si>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</si>
  <si>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4"/>
  </si>
  <si>
    <t>神埼郡吉野ヶ里町石動2760-1</t>
    <rPh sb="8" eb="9">
      <t>イシ</t>
    </rPh>
    <rPh sb="9" eb="10">
      <t>ドウ</t>
    </rPh>
    <phoneticPr fontId="4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</si>
  <si>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</si>
  <si>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</si>
  <si>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</si>
  <si>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</si>
  <si>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</si>
  <si>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</si>
  <si>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</si>
  <si>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</si>
  <si>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</si>
  <si>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</si>
  <si>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</si>
  <si>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</si>
  <si>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</si>
  <si>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</si>
  <si>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</si>
  <si>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</si>
  <si>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</si>
  <si>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</si>
  <si>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</si>
  <si>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</si>
  <si>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</si>
  <si>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4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</si>
  <si>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</si>
  <si>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</si>
  <si>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</si>
  <si>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</si>
  <si>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</si>
  <si>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</si>
  <si>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4"/>
  </si>
  <si>
    <t>0955-43-2246</t>
  </si>
  <si>
    <t>有田中部小</t>
  </si>
  <si>
    <t>844-0018</t>
  </si>
  <si>
    <t>西松浦郡有田町本町丙888</t>
    <rPh sb="7" eb="9">
      <t>ホンマチ</t>
    </rPh>
    <phoneticPr fontId="4"/>
  </si>
  <si>
    <t>0955-42-3167</t>
  </si>
  <si>
    <t>曲川小</t>
  </si>
  <si>
    <t>849-4165</t>
    <phoneticPr fontId="4"/>
  </si>
  <si>
    <t>西松浦郡有田町黒川甲1761</t>
  </si>
  <si>
    <t>0955-46-3016</t>
  </si>
  <si>
    <t>大山小</t>
  </si>
  <si>
    <t>849-4154</t>
    <phoneticPr fontId="4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</si>
  <si>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</si>
  <si>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</si>
  <si>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</si>
  <si>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</si>
  <si>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</si>
  <si>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</si>
  <si>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</si>
  <si>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</si>
  <si>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</si>
  <si>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</si>
  <si>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</si>
  <si>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</si>
  <si>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</si>
  <si>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</si>
  <si>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</si>
  <si>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</si>
  <si>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</si>
  <si>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</si>
  <si>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</si>
  <si>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</si>
  <si>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</si>
  <si>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</si>
  <si>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</si>
  <si>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</si>
  <si>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</si>
  <si>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</si>
  <si>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</si>
  <si>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</si>
  <si>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</si>
  <si>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</si>
  <si>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</si>
  <si>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</si>
  <si>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</si>
  <si>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</si>
  <si>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</si>
  <si>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</si>
  <si>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</si>
  <si>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</si>
  <si>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</si>
  <si>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</si>
  <si>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</si>
  <si>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</si>
  <si>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</si>
  <si>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4"/>
  </si>
  <si>
    <t>校  名</t>
  </si>
  <si>
    <t>所   在   地</t>
  </si>
  <si>
    <t>生徒数</t>
    <rPh sb="0" eb="3">
      <t>セイトスウ</t>
    </rPh>
    <phoneticPr fontId="4"/>
  </si>
  <si>
    <t>佐賀大学
教育学部附属中</t>
    <rPh sb="11" eb="12">
      <t>チュウ</t>
    </rPh>
    <phoneticPr fontId="4"/>
  </si>
  <si>
    <t>840-0041</t>
    <phoneticPr fontId="4"/>
  </si>
  <si>
    <t>0952-26-1001</t>
  </si>
  <si>
    <t>（県立）</t>
  </si>
  <si>
    <t>致遠館中</t>
  </si>
  <si>
    <t>849-0919</t>
    <phoneticPr fontId="4"/>
  </si>
  <si>
    <t>佐賀市兵庫北4-1-1</t>
    <rPh sb="5" eb="6">
      <t>キタ</t>
    </rPh>
    <phoneticPr fontId="4"/>
  </si>
  <si>
    <t>0952-33-0401</t>
  </si>
  <si>
    <t>唐津東中</t>
    <phoneticPr fontId="4"/>
  </si>
  <si>
    <t>847-0028</t>
    <phoneticPr fontId="4"/>
  </si>
  <si>
    <t>唐津市鏡新開１</t>
    <phoneticPr fontId="4"/>
  </si>
  <si>
    <t>0955-77-1984</t>
    <phoneticPr fontId="4"/>
  </si>
  <si>
    <t>香楠中</t>
    <rPh sb="0" eb="1">
      <t>カオリ</t>
    </rPh>
    <rPh sb="1" eb="2">
      <t>クス</t>
    </rPh>
    <rPh sb="2" eb="3">
      <t>チュウ</t>
    </rPh>
    <phoneticPr fontId="4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</si>
  <si>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</si>
  <si>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4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</si>
  <si>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</si>
  <si>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4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</si>
  <si>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</si>
  <si>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4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</si>
  <si>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</si>
  <si>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</si>
  <si>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</si>
  <si>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</si>
  <si>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</si>
  <si>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</si>
  <si>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4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</si>
  <si>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</si>
  <si>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</si>
  <si>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</si>
  <si>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</si>
  <si>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</si>
  <si>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</si>
  <si>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</si>
  <si>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</si>
  <si>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</si>
  <si>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</si>
  <si>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</si>
  <si>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</si>
  <si>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</si>
  <si>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</si>
  <si>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</si>
  <si>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</si>
  <si>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</si>
  <si>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</si>
  <si>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</si>
  <si>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</si>
  <si>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4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</si>
  <si>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</si>
  <si>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</si>
  <si>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</si>
  <si>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</si>
  <si>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</si>
  <si>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4"/>
  </si>
  <si>
    <t>0952-45-1251</t>
  </si>
  <si>
    <t>東与賀中</t>
  </si>
  <si>
    <t>840-2221</t>
  </si>
  <si>
    <t>佐賀市東与賀町大字下古賀1127-1</t>
    <rPh sb="2" eb="3">
      <t>シ</t>
    </rPh>
    <phoneticPr fontId="4"/>
  </si>
  <si>
    <t>思斉中</t>
  </si>
  <si>
    <t>佐賀市久保田町大字新田1217</t>
    <rPh sb="2" eb="3">
      <t>シ</t>
    </rPh>
    <phoneticPr fontId="4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</si>
  <si>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</si>
  <si>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</si>
  <si>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</si>
  <si>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</si>
  <si>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</si>
  <si>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</si>
  <si>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</si>
  <si>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</si>
  <si>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</si>
  <si>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</si>
  <si>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</si>
  <si>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4"/>
  </si>
  <si>
    <t>佐賀市富士町大字中原342-2</t>
    <rPh sb="8" eb="10">
      <t>ナカバル</t>
    </rPh>
    <phoneticPr fontId="4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</si>
  <si>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</si>
  <si>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</si>
  <si>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</si>
  <si>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</si>
  <si>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</si>
  <si>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</si>
  <si>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4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</si>
  <si>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</si>
  <si>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</si>
  <si>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</si>
  <si>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</si>
  <si>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</si>
  <si>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</si>
  <si>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</si>
  <si>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</si>
  <si>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</si>
  <si>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</si>
  <si>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</si>
  <si>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</si>
  <si>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</si>
  <si>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</si>
  <si>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</si>
  <si>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</si>
  <si>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</si>
  <si>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</si>
  <si>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</si>
  <si>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</si>
  <si>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4"/>
  </si>
  <si>
    <t>0955-74-8651</t>
  </si>
  <si>
    <t>高峰中</t>
    <rPh sb="0" eb="2">
      <t>タカミネ</t>
    </rPh>
    <rPh sb="2" eb="3">
      <t>チュウ</t>
    </rPh>
    <phoneticPr fontId="4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</si>
  <si>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</si>
  <si>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</si>
  <si>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</si>
  <si>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</si>
  <si>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</si>
  <si>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4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</si>
  <si>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</si>
  <si>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</si>
  <si>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</si>
  <si>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</si>
  <si>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</si>
  <si>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</si>
  <si>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</si>
  <si>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</si>
  <si>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</si>
  <si>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</si>
  <si>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</si>
  <si>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</si>
  <si>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</si>
  <si>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</si>
  <si>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4"/>
  </si>
  <si>
    <t>唐津市鎮西町横竹838-9</t>
    <rPh sb="6" eb="8">
      <t>ヨコタケ</t>
    </rPh>
    <phoneticPr fontId="4"/>
  </si>
  <si>
    <t>小川中</t>
  </si>
  <si>
    <t>847-1107</t>
  </si>
  <si>
    <t>唐津市七山藤川2263</t>
  </si>
  <si>
    <t>0955-58-2009</t>
    <phoneticPr fontId="4"/>
  </si>
  <si>
    <t>鳥栖中</t>
  </si>
  <si>
    <t>鳥栖市本町2-104-1</t>
    <phoneticPr fontId="4"/>
  </si>
  <si>
    <t>0942-83-2537</t>
    <phoneticPr fontId="4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</si>
  <si>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</si>
  <si>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</si>
  <si>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</si>
  <si>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</si>
  <si>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</si>
  <si>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</si>
  <si>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</si>
  <si>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</si>
  <si>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</si>
  <si>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</si>
  <si>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</si>
  <si>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</si>
  <si>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</si>
  <si>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</si>
  <si>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</si>
  <si>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</si>
  <si>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</si>
  <si>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</si>
  <si>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</si>
  <si>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</si>
  <si>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</si>
  <si>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</si>
  <si>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</si>
  <si>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</si>
  <si>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</si>
  <si>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</si>
  <si>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東陵中</t>
  </si>
  <si>
    <t>849-5264</t>
  </si>
  <si>
    <t>伊万里市松浦町提川200</t>
  </si>
  <si>
    <t>0955-26-2012</t>
  </si>
  <si>
    <t>青嶺中</t>
  </si>
  <si>
    <t>848-0122</t>
  </si>
  <si>
    <t>伊万里市黒川町福田66</t>
    <phoneticPr fontId="4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</si>
  <si>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</si>
  <si>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</si>
  <si>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</si>
  <si>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</si>
  <si>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</si>
  <si>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</si>
  <si>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</si>
  <si>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</si>
  <si>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</si>
  <si>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</si>
  <si>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</si>
  <si>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</si>
  <si>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</si>
  <si>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</si>
  <si>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</si>
  <si>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</si>
  <si>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</si>
  <si>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</si>
  <si>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</si>
  <si>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</si>
  <si>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4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</si>
  <si>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</si>
  <si>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</si>
  <si>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</si>
  <si>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</si>
  <si>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</si>
  <si>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</si>
  <si>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</si>
  <si>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</si>
  <si>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</si>
  <si>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</si>
  <si>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</si>
  <si>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</si>
  <si>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</si>
  <si>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4"/>
  </si>
  <si>
    <t>塩田中</t>
  </si>
  <si>
    <t>嬉野市塩田町大字馬場下甲1801</t>
  </si>
  <si>
    <t>0954-66-2030</t>
    <phoneticPr fontId="4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</si>
  <si>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</si>
  <si>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</si>
  <si>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</si>
  <si>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</si>
  <si>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</si>
  <si>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</si>
  <si>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</si>
  <si>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</si>
  <si>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</si>
  <si>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</si>
  <si>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</si>
  <si>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</si>
  <si>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</si>
  <si>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</si>
  <si>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</si>
  <si>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</si>
  <si>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</si>
  <si>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</si>
  <si>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</si>
  <si>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</si>
  <si>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</si>
  <si>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</si>
  <si>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</si>
  <si>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</si>
  <si>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</si>
  <si>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</si>
  <si>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</si>
  <si>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</si>
  <si>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</si>
  <si>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</si>
  <si>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</si>
  <si>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</si>
  <si>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4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</si>
  <si>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</si>
  <si>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</si>
  <si>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</si>
  <si>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</si>
  <si>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</si>
  <si>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</si>
  <si>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</si>
  <si>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</si>
  <si>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</si>
  <si>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</si>
  <si>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</si>
  <si>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</si>
  <si>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4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</si>
  <si>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</si>
  <si>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</si>
  <si>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</si>
  <si>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</si>
  <si>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</si>
  <si>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</si>
  <si>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</si>
  <si>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</si>
  <si>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福富中</t>
  </si>
  <si>
    <t>杵島郡白石町大字福富3499</t>
  </si>
  <si>
    <t>0952-87-3531</t>
  </si>
  <si>
    <t>有明中</t>
  </si>
  <si>
    <t>849-1204</t>
  </si>
  <si>
    <t>杵島郡白石町大字坂田290-1</t>
  </si>
  <si>
    <t>0954-65-2127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</si>
  <si>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</si>
  <si>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</si>
  <si>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</si>
  <si>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</si>
  <si>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</si>
  <si>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</si>
  <si>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</si>
  <si>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4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</si>
  <si>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</si>
  <si>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4"/>
  </si>
  <si>
    <t>0952-37-5400</t>
  </si>
  <si>
    <t>龍谷中</t>
    <phoneticPr fontId="4"/>
  </si>
  <si>
    <t>佐賀市水ヶ江3-1-25</t>
    <phoneticPr fontId="4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</si>
  <si>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</si>
  <si>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</si>
  <si>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</si>
  <si>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</si>
  <si>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</si>
  <si>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</si>
  <si>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</si>
  <si>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</si>
  <si>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</si>
  <si>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</si>
  <si>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4"/>
  </si>
  <si>
    <t>847-0016</t>
    <phoneticPr fontId="4"/>
  </si>
  <si>
    <t>唐津市東城内7-1</t>
    <rPh sb="0" eb="3">
      <t>カラツシ</t>
    </rPh>
    <rPh sb="3" eb="4">
      <t>ヒガシ</t>
    </rPh>
    <rPh sb="4" eb="6">
      <t>ジョウナイ</t>
    </rPh>
    <phoneticPr fontId="4"/>
  </si>
  <si>
    <t>0955-58-9000</t>
    <phoneticPr fontId="4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</si>
  <si>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4"/>
  </si>
  <si>
    <t>児童・生徒数</t>
    <rPh sb="0" eb="2">
      <t>ジドウ</t>
    </rPh>
    <rPh sb="3" eb="5">
      <t>セイト</t>
    </rPh>
    <rPh sb="5" eb="6">
      <t>スウ</t>
    </rPh>
    <phoneticPr fontId="4"/>
  </si>
  <si>
    <t>（市町立）</t>
    <rPh sb="1" eb="2">
      <t>シ</t>
    </rPh>
    <rPh sb="2" eb="3">
      <t>チョウ</t>
    </rPh>
    <phoneticPr fontId="4"/>
  </si>
  <si>
    <t>東原庠舎東部校</t>
    <phoneticPr fontId="4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</si>
  <si>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</si>
  <si>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</si>
  <si>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</si>
  <si>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</si>
  <si>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</si>
  <si>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4"/>
  </si>
  <si>
    <t>0952-75-2516</t>
    <phoneticPr fontId="4"/>
  </si>
  <si>
    <t>東原庠舎西渓校</t>
    <phoneticPr fontId="4"/>
  </si>
  <si>
    <t>846-0031</t>
  </si>
  <si>
    <t>多久市多久町1784-1</t>
  </si>
  <si>
    <t>0952-75-2826</t>
    <phoneticPr fontId="4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</si>
  <si>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4"/>
  </si>
  <si>
    <t>848-0007</t>
    <phoneticPr fontId="4"/>
  </si>
  <si>
    <t>玄海みらい学園</t>
    <rPh sb="0" eb="2">
      <t>ゲンカイ</t>
    </rPh>
    <rPh sb="5" eb="7">
      <t>ガクエン</t>
    </rPh>
    <phoneticPr fontId="4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</si>
  <si>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</si>
  <si>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4"/>
  </si>
  <si>
    <t>0955-80-0234</t>
  </si>
  <si>
    <t>大町ひじり学園</t>
    <rPh sb="3" eb="5">
      <t>ガクエン</t>
    </rPh>
    <phoneticPr fontId="4"/>
  </si>
  <si>
    <t>849-2101</t>
    <phoneticPr fontId="4"/>
  </si>
  <si>
    <t>杵島郡大町町大字大町5645</t>
    <phoneticPr fontId="4"/>
  </si>
  <si>
    <t>0952-82-2036</t>
    <phoneticPr fontId="4"/>
  </si>
  <si>
    <r>
      <t>合計</t>
    </r>
    <r>
      <rPr>
        <sz val="9"/>
        <rFont val="ＭＳ Ｐ明朝"/>
        <family val="1"/>
        <charset val="128"/>
      </rPr>
      <t>（市町立）</t>
    </r>
    <phoneticPr fontId="4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</si>
  <si>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5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</si>
  <si>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</si>
  <si>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</si>
  <si>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</si>
  <si>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</si>
  <si>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</si>
  <si>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5"/>
  </si>
  <si>
    <t>佐賀市南佐賀3-11-15</t>
    <phoneticPr fontId="15"/>
  </si>
  <si>
    <t>0952-24-0141</t>
  </si>
  <si>
    <t>佐賀西高</t>
  </si>
  <si>
    <t>佐賀市城内1-4-25</t>
    <phoneticPr fontId="15"/>
  </si>
  <si>
    <t>0952-24-4331</t>
  </si>
  <si>
    <t>佐賀北高</t>
  </si>
  <si>
    <t>佐賀市天祐2-6-1</t>
    <phoneticPr fontId="15"/>
  </si>
  <si>
    <t>0952-26-3211</t>
  </si>
  <si>
    <t>致遠館高</t>
  </si>
  <si>
    <t>唐津東高</t>
  </si>
  <si>
    <t>唐津市鏡新開1</t>
    <rPh sb="4" eb="6">
      <t>シンカイ</t>
    </rPh>
    <phoneticPr fontId="4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</si>
  <si>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</si>
  <si>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</si>
  <si>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</si>
  <si>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</si>
  <si>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</si>
  <si>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</si>
  <si>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</si>
  <si>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</si>
  <si>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</si>
  <si>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5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</si>
  <si>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</si>
  <si>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</si>
  <si>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</si>
  <si>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</si>
  <si>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4"/>
  </si>
  <si>
    <t>　大手門学舎</t>
    <rPh sb="1" eb="4">
      <t>オオテモン</t>
    </rPh>
    <rPh sb="4" eb="6">
      <t>ガクシャ</t>
    </rPh>
    <phoneticPr fontId="4"/>
  </si>
  <si>
    <t>鹿島市大字高津原539</t>
  </si>
  <si>
    <t>0954-63-3126</t>
  </si>
  <si>
    <t>神埼高</t>
  </si>
  <si>
    <t>神埼市神埼町田道ヶ里2213</t>
    <phoneticPr fontId="4"/>
  </si>
  <si>
    <t>0952-52-3118</t>
  </si>
  <si>
    <t>三養基高</t>
  </si>
  <si>
    <t>三養基郡みやき町大字原古賀300-1</t>
    <phoneticPr fontId="4"/>
  </si>
  <si>
    <t>0942-94-2345</t>
  </si>
  <si>
    <t>小城高</t>
  </si>
  <si>
    <t>小城市小城町176</t>
  </si>
  <si>
    <t>0952-73-2295</t>
  </si>
  <si>
    <t>厳木高</t>
  </si>
  <si>
    <t>849-3193</t>
    <phoneticPr fontId="4"/>
  </si>
  <si>
    <t>唐津市厳木町厳木727</t>
    <phoneticPr fontId="4"/>
  </si>
  <si>
    <t>0955-63-2535</t>
  </si>
  <si>
    <t>849-1101</t>
  </si>
  <si>
    <t>杵島郡白石町大字今泉138-1</t>
    <phoneticPr fontId="4"/>
  </si>
  <si>
    <t>0952-84-2131</t>
  </si>
  <si>
    <t>　普通科キャンパス</t>
    <rPh sb="1" eb="3">
      <t>フツウ</t>
    </rPh>
    <rPh sb="3" eb="4">
      <t>カ</t>
    </rPh>
    <phoneticPr fontId="4"/>
  </si>
  <si>
    <t>　商業科キャンパス</t>
    <rPh sb="1" eb="4">
      <t>ショウギョウカ</t>
    </rPh>
    <phoneticPr fontId="4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</si>
  <si>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</si>
  <si>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</si>
  <si>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</si>
  <si>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</si>
  <si>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</si>
  <si>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</si>
  <si>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</si>
  <si>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</si>
  <si>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</si>
  <si>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</si>
  <si>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</si>
  <si>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</si>
  <si>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</si>
  <si>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</si>
  <si>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</si>
  <si>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</si>
  <si>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</si>
  <si>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</si>
  <si>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</si>
  <si>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</si>
  <si>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</si>
  <si>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</si>
  <si>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</si>
  <si>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</si>
  <si>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</si>
  <si>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</si>
  <si>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</si>
  <si>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</si>
  <si>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5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</si>
  <si>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</si>
  <si>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</si>
  <si>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</si>
  <si>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4"/>
  </si>
  <si>
    <t>　嬉野校舎</t>
    <rPh sb="1" eb="3">
      <t>ウレシノ</t>
    </rPh>
    <rPh sb="3" eb="5">
      <t>コウシャ</t>
    </rPh>
    <phoneticPr fontId="4"/>
  </si>
  <si>
    <t>嬉野市嬉野町大字下宿甲700</t>
  </si>
  <si>
    <t>0954-43-0107</t>
  </si>
  <si>
    <t>佐賀商業高</t>
    <phoneticPr fontId="4"/>
  </si>
  <si>
    <t>840-0804</t>
  </si>
  <si>
    <t>佐賀市神野東4-12-40</t>
    <phoneticPr fontId="15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</si>
  <si>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</si>
  <si>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</si>
  <si>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</si>
  <si>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</si>
  <si>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</si>
  <si>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</si>
  <si>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</si>
  <si>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</si>
  <si>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</si>
  <si>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伊万里市脇田町1376</t>
  </si>
  <si>
    <t>0955-23-5191</t>
  </si>
  <si>
    <t>牛津高</t>
  </si>
  <si>
    <t>849-0303</t>
    <phoneticPr fontId="4"/>
  </si>
  <si>
    <t>小城市牛津町牛津274</t>
  </si>
  <si>
    <t>0952-66-1811</t>
  </si>
  <si>
    <t>神埼清明高</t>
  </si>
  <si>
    <t>神埼市神埼町横武2</t>
    <phoneticPr fontId="4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</si>
  <si>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</si>
  <si>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</si>
  <si>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</si>
  <si>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</si>
  <si>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</si>
  <si>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</si>
  <si>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</si>
  <si>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4"/>
  </si>
  <si>
    <t>（私立）</t>
    <rPh sb="1" eb="2">
      <t>ワタクシ</t>
    </rPh>
    <phoneticPr fontId="15"/>
  </si>
  <si>
    <t>龍谷高</t>
    <rPh sb="2" eb="3">
      <t>コウ</t>
    </rPh>
    <phoneticPr fontId="15"/>
  </si>
  <si>
    <t>佐賀市水ヶ江3-1-25</t>
    <phoneticPr fontId="15"/>
  </si>
  <si>
    <t>佐賀清和高</t>
    <phoneticPr fontId="15"/>
  </si>
  <si>
    <t>佐賀女子高</t>
    <phoneticPr fontId="15"/>
  </si>
  <si>
    <t>佐賀市本庄町本庄1263</t>
    <rPh sb="3" eb="5">
      <t>ホンジョウ</t>
    </rPh>
    <rPh sb="5" eb="6">
      <t>マチ</t>
    </rPh>
    <rPh sb="6" eb="8">
      <t>ホンジョウ</t>
    </rPh>
    <phoneticPr fontId="4"/>
  </si>
  <si>
    <t>0952-24-5341</t>
  </si>
  <si>
    <t>専攻科</t>
    <rPh sb="0" eb="2">
      <t>センコウ</t>
    </rPh>
    <rPh sb="2" eb="3">
      <t>カ</t>
    </rPh>
    <phoneticPr fontId="4"/>
  </si>
  <si>
    <t>佐賀学園高</t>
    <phoneticPr fontId="15"/>
  </si>
  <si>
    <t>佐賀市駅前中央2-9-10</t>
    <phoneticPr fontId="15"/>
  </si>
  <si>
    <t>0952-30-4281</t>
  </si>
  <si>
    <t>北陵高</t>
    <phoneticPr fontId="15"/>
  </si>
  <si>
    <t>佐賀市高木瀬西3-7-1</t>
    <phoneticPr fontId="15"/>
  </si>
  <si>
    <t>0952-30-8676</t>
  </si>
  <si>
    <t>敬徳高</t>
    <phoneticPr fontId="15"/>
  </si>
  <si>
    <t>伊万里市立花町86</t>
  </si>
  <si>
    <t>0955-22-6191</t>
  </si>
  <si>
    <t>弘学館高</t>
    <phoneticPr fontId="15"/>
  </si>
  <si>
    <t>東明館高</t>
    <phoneticPr fontId="15"/>
  </si>
  <si>
    <t>早稲田佐賀高</t>
    <rPh sb="0" eb="3">
      <t>ワセダ</t>
    </rPh>
    <rPh sb="3" eb="5">
      <t>サガ</t>
    </rPh>
    <rPh sb="5" eb="6">
      <t>コウ</t>
    </rPh>
    <phoneticPr fontId="4"/>
  </si>
  <si>
    <t>0955-58-9000</t>
  </si>
  <si>
    <t>学級数</t>
    <phoneticPr fontId="15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</si>
  <si>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</si>
  <si>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5"/>
  </si>
  <si>
    <t>（国立）</t>
    <rPh sb="1" eb="2">
      <t>クニ</t>
    </rPh>
    <phoneticPr fontId="15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</si>
  <si>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5"/>
  </si>
  <si>
    <t>840-0026</t>
  </si>
  <si>
    <t>佐賀市本庄町大字正里46-2</t>
  </si>
  <si>
    <t>0952-29-9676</t>
  </si>
  <si>
    <t>（県立）</t>
    <rPh sb="1" eb="2">
      <t>ケン</t>
    </rPh>
    <phoneticPr fontId="15"/>
  </si>
  <si>
    <t>盲学校</t>
    <rPh sb="1" eb="3">
      <t>ガッコウ</t>
    </rPh>
    <phoneticPr fontId="15"/>
  </si>
  <si>
    <t>佐賀市天祐1-5-29</t>
    <phoneticPr fontId="15"/>
  </si>
  <si>
    <t>0952-23-4672</t>
  </si>
  <si>
    <t>専攻科</t>
    <rPh sb="0" eb="3">
      <t>センコウカ</t>
    </rPh>
    <phoneticPr fontId="4"/>
  </si>
  <si>
    <t>ろう学校</t>
  </si>
  <si>
    <t>佐賀市鍋島町大字森田321</t>
  </si>
  <si>
    <t>0952-30-5368</t>
  </si>
  <si>
    <t>佐賀市金立町大字金立2339-2</t>
  </si>
  <si>
    <t>0952-98-1135</t>
  </si>
  <si>
    <t>840-0213</t>
  </si>
  <si>
    <t>佐賀市大和町大字久留間3353</t>
  </si>
  <si>
    <t>0952-62-1221</t>
  </si>
  <si>
    <t>三養基郡みやき町大字原古賀7262-1</t>
  </si>
  <si>
    <t>0942-94-3575</t>
  </si>
  <si>
    <t>841-0015</t>
    <phoneticPr fontId="4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</si>
  <si>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4"/>
  </si>
  <si>
    <t>0942-81-4884</t>
    <phoneticPr fontId="4"/>
  </si>
  <si>
    <t>848-0023</t>
  </si>
  <si>
    <t>伊万里市大坪町丙1427</t>
  </si>
  <si>
    <t>0955-23-8554</t>
  </si>
  <si>
    <t>847-0002</t>
    <phoneticPr fontId="4"/>
  </si>
  <si>
    <t>唐津市山本788-12</t>
  </si>
  <si>
    <t>0955-78-2394</t>
  </si>
  <si>
    <t>847-0001</t>
    <phoneticPr fontId="4"/>
  </si>
  <si>
    <t>唐津市双水2787-1</t>
    <rPh sb="0" eb="2">
      <t>カラツ</t>
    </rPh>
    <rPh sb="2" eb="3">
      <t>シ</t>
    </rPh>
    <rPh sb="3" eb="5">
      <t>ソウズイ</t>
    </rPh>
    <phoneticPr fontId="4"/>
  </si>
  <si>
    <t>0955-78-0751</t>
    <phoneticPr fontId="4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</si>
  <si>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5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</si>
  <si>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</si>
  <si>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5"/>
  </si>
  <si>
    <t>郵便番号</t>
    <phoneticPr fontId="4"/>
  </si>
  <si>
    <t>精幼稚園</t>
  </si>
  <si>
    <t>中折幼稚園</t>
  </si>
  <si>
    <t>佐賀市天祐1-15-6</t>
    <phoneticPr fontId="4"/>
  </si>
  <si>
    <t>西九州大学附属三光幼稚園</t>
    <rPh sb="0" eb="3">
      <t>ニシキュウシュウ</t>
    </rPh>
    <phoneticPr fontId="17"/>
  </si>
  <si>
    <t>東与賀幼稚園</t>
  </si>
  <si>
    <t>若楠幼稚園</t>
  </si>
  <si>
    <t>佐賀市城内1-2-2</t>
    <phoneticPr fontId="4"/>
  </si>
  <si>
    <t>佐賀カトリック幼稚園</t>
  </si>
  <si>
    <t>千布幼稚園</t>
  </si>
  <si>
    <t>金立幼稚園</t>
  </si>
  <si>
    <t>高木瀬幼稚園</t>
  </si>
  <si>
    <t>佐賀市高木瀬東3-19-9</t>
    <phoneticPr fontId="4"/>
  </si>
  <si>
    <t>翠幼稚園</t>
  </si>
  <si>
    <t>信光幼稚園</t>
  </si>
  <si>
    <t>ひまわり幼稚園</t>
    <rPh sb="4" eb="7">
      <t>ヨウチエン</t>
    </rPh>
    <phoneticPr fontId="4"/>
  </si>
  <si>
    <t>真生幼稚園</t>
  </si>
  <si>
    <t>白鳩幼稚園</t>
  </si>
  <si>
    <t>錦華幼稚園</t>
  </si>
  <si>
    <t>高岸幼稚園</t>
  </si>
  <si>
    <t>諸富南幼稚園</t>
  </si>
  <si>
    <t>諸富北幼稚園</t>
  </si>
  <si>
    <t>小鹿幼稚園</t>
  </si>
  <si>
    <t>新栄幼稚園</t>
  </si>
  <si>
    <t>佐賀西部幼稚園</t>
    <rPh sb="0" eb="2">
      <t>サガ</t>
    </rPh>
    <rPh sb="2" eb="4">
      <t>セイブ</t>
    </rPh>
    <rPh sb="4" eb="7">
      <t>ヨウチエン</t>
    </rPh>
    <phoneticPr fontId="17"/>
  </si>
  <si>
    <t>浜崎幼稚園</t>
  </si>
  <si>
    <t>エルアン幼稚園</t>
  </si>
  <si>
    <t>鳥栖ルンビニ幼稚園</t>
  </si>
  <si>
    <t>若竹幼稚園</t>
  </si>
  <si>
    <t>駒鳥幼稚園</t>
  </si>
  <si>
    <t>鳥栖市土井町262-2</t>
    <phoneticPr fontId="4"/>
  </si>
  <si>
    <t>あさひ幼稚園</t>
  </si>
  <si>
    <t>弥生が丘マイトリー幼稚園</t>
    <rPh sb="0" eb="2">
      <t>ヤヨイ</t>
    </rPh>
    <rPh sb="3" eb="4">
      <t>オカ</t>
    </rPh>
    <rPh sb="9" eb="12">
      <t>ヨウチエン</t>
    </rPh>
    <phoneticPr fontId="18"/>
  </si>
  <si>
    <t>伊万里カトリック幼稚園</t>
  </si>
  <si>
    <t>たちばな幼稚園</t>
  </si>
  <si>
    <t>三間坂幼稚園</t>
  </si>
  <si>
    <t>鹿島カトリック幼稚園</t>
  </si>
  <si>
    <t>843-0302</t>
    <phoneticPr fontId="4"/>
  </si>
  <si>
    <t>塩田幼稚園</t>
  </si>
  <si>
    <t>三田川幼稚園</t>
  </si>
  <si>
    <t>見真幼稚園</t>
  </si>
  <si>
    <t>中原幼稚園</t>
    <rPh sb="0" eb="2">
      <t>ナカバル</t>
    </rPh>
    <rPh sb="2" eb="5">
      <t>ヨウチエン</t>
    </rPh>
    <phoneticPr fontId="18"/>
  </si>
  <si>
    <t>ひかり幼稚園</t>
  </si>
  <si>
    <t>月影幼稚園</t>
  </si>
  <si>
    <t>九州龍谷短期大学付属龍谷こども園</t>
  </si>
  <si>
    <t>博愛の里こども園</t>
    <rPh sb="0" eb="2">
      <t>ハクアイ</t>
    </rPh>
    <rPh sb="3" eb="4">
      <t>サト</t>
    </rPh>
    <rPh sb="7" eb="8">
      <t>エン</t>
    </rPh>
    <phoneticPr fontId="17"/>
  </si>
  <si>
    <t>佐賀女子短期大学付属ふたばこども園</t>
  </si>
  <si>
    <t>佐賀市本庄町大字本庄1253-1</t>
    <phoneticPr fontId="4"/>
  </si>
  <si>
    <t>認定こども園嘉瀬こどもの森</t>
    <rPh sb="0" eb="2">
      <t>ニンテイ</t>
    </rPh>
    <rPh sb="5" eb="6">
      <t>エン</t>
    </rPh>
    <rPh sb="12" eb="13">
      <t>モリ</t>
    </rPh>
    <phoneticPr fontId="17"/>
  </si>
  <si>
    <t>840-0863</t>
    <phoneticPr fontId="4"/>
  </si>
  <si>
    <t>0952-26-2043</t>
    <phoneticPr fontId="4"/>
  </si>
  <si>
    <t>神野こども園</t>
    <rPh sb="0" eb="2">
      <t>コウノ</t>
    </rPh>
    <rPh sb="5" eb="6">
      <t>エン</t>
    </rPh>
    <phoneticPr fontId="17"/>
  </si>
  <si>
    <t>840-0801</t>
    <phoneticPr fontId="4"/>
  </si>
  <si>
    <t>鍋島幼稚園　おひさまハウス</t>
  </si>
  <si>
    <t>佐賀市鍋島町大字森田618-1</t>
    <phoneticPr fontId="4"/>
  </si>
  <si>
    <t>0952-31-9575</t>
    <phoneticPr fontId="4"/>
  </si>
  <si>
    <t>認定こども園さくら</t>
    <rPh sb="0" eb="2">
      <t>ニンテイ</t>
    </rPh>
    <rPh sb="5" eb="6">
      <t>エン</t>
    </rPh>
    <phoneticPr fontId="17"/>
  </si>
  <si>
    <t>佐賀市川副町大字西古賀320-1</t>
    <phoneticPr fontId="4"/>
  </si>
  <si>
    <t>認定こども園くぼた</t>
    <rPh sb="0" eb="2">
      <t>ニンテイ</t>
    </rPh>
    <rPh sb="5" eb="6">
      <t>エン</t>
    </rPh>
    <phoneticPr fontId="17"/>
  </si>
  <si>
    <t>川上こども園</t>
  </si>
  <si>
    <t>にじのはねこども園</t>
    <rPh sb="8" eb="9">
      <t>エン</t>
    </rPh>
    <phoneticPr fontId="17"/>
  </si>
  <si>
    <t>愛の泉こどもの園</t>
    <rPh sb="0" eb="1">
      <t>アイ</t>
    </rPh>
    <rPh sb="2" eb="3">
      <t>イズミ</t>
    </rPh>
    <rPh sb="7" eb="8">
      <t>エン</t>
    </rPh>
    <phoneticPr fontId="18"/>
  </si>
  <si>
    <t>鳳鳴乃里幼稚舎</t>
    <rPh sb="0" eb="4">
      <t>ホウメイノサト</t>
    </rPh>
    <rPh sb="4" eb="7">
      <t>ヨウチシャ</t>
    </rPh>
    <phoneticPr fontId="1"/>
  </si>
  <si>
    <t>日新こども園</t>
    <rPh sb="0" eb="2">
      <t>ニッシン</t>
    </rPh>
    <phoneticPr fontId="4"/>
  </si>
  <si>
    <t>0952-26-9429</t>
    <phoneticPr fontId="4"/>
  </si>
  <si>
    <t>エミールこども園</t>
  </si>
  <si>
    <t>おへそこども園</t>
    <rPh sb="6" eb="7">
      <t>エン</t>
    </rPh>
    <phoneticPr fontId="17"/>
  </si>
  <si>
    <t>0952-37-0033</t>
    <phoneticPr fontId="4"/>
  </si>
  <si>
    <t>日新こども園好生館分園きらら</t>
    <phoneticPr fontId="4"/>
  </si>
  <si>
    <t>840-0861</t>
    <phoneticPr fontId="4"/>
  </si>
  <si>
    <t>佐賀市嘉瀬町中原60-1</t>
    <phoneticPr fontId="4"/>
  </si>
  <si>
    <t>呼子中央こども園</t>
  </si>
  <si>
    <t>唐津カトリック幼稚園</t>
  </si>
  <si>
    <t>唐津ルーテルこども園</t>
    <rPh sb="9" eb="10">
      <t>エン</t>
    </rPh>
    <phoneticPr fontId="17"/>
  </si>
  <si>
    <t>リョーユー幼稚園</t>
  </si>
  <si>
    <t>相知エルアンこども園</t>
  </si>
  <si>
    <t>ひぜんこども園</t>
    <rPh sb="6" eb="7">
      <t>エン</t>
    </rPh>
    <phoneticPr fontId="17"/>
  </si>
  <si>
    <t>847-1526</t>
    <phoneticPr fontId="4"/>
  </si>
  <si>
    <t>布津原幼稚園</t>
  </si>
  <si>
    <t>幼保連携型認定こども園神辺幼稚園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コウノエ</t>
    </rPh>
    <rPh sb="13" eb="16">
      <t>ヨウチエン</t>
    </rPh>
    <phoneticPr fontId="17"/>
  </si>
  <si>
    <t>841-0004</t>
    <phoneticPr fontId="4"/>
  </si>
  <si>
    <t>鳥栖市神辺町1507-1</t>
    <rPh sb="0" eb="3">
      <t>トスシ</t>
    </rPh>
    <rPh sb="3" eb="5">
      <t>コウノエ</t>
    </rPh>
    <rPh sb="5" eb="6">
      <t>チョウ</t>
    </rPh>
    <phoneticPr fontId="4"/>
  </si>
  <si>
    <t>0942-82-5517</t>
    <phoneticPr fontId="4"/>
  </si>
  <si>
    <t>幼保連携型認定こども園鳥栖カトリック幼稚園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トス</t>
    </rPh>
    <rPh sb="18" eb="21">
      <t>ヨウチエン</t>
    </rPh>
    <phoneticPr fontId="17"/>
  </si>
  <si>
    <t>841-0033</t>
    <phoneticPr fontId="4"/>
  </si>
  <si>
    <t>鳥栖市本通町1-864-8</t>
    <rPh sb="0" eb="3">
      <t>トスシ</t>
    </rPh>
    <rPh sb="3" eb="5">
      <t>ホントオリ</t>
    </rPh>
    <rPh sb="5" eb="6">
      <t>チョウ</t>
    </rPh>
    <phoneticPr fontId="4"/>
  </si>
  <si>
    <t>0942-82-3362</t>
    <phoneticPr fontId="4"/>
  </si>
  <si>
    <t>佐賀女子短期大学付属ひしのみこども園</t>
    <rPh sb="17" eb="18">
      <t>エン</t>
    </rPh>
    <phoneticPr fontId="17"/>
  </si>
  <si>
    <t>認定こども園さくらんぼ</t>
    <rPh sb="0" eb="2">
      <t>ニンテイ</t>
    </rPh>
    <rPh sb="5" eb="6">
      <t>エン</t>
    </rPh>
    <phoneticPr fontId="17"/>
  </si>
  <si>
    <t>0952-74-3358</t>
    <phoneticPr fontId="4"/>
  </si>
  <si>
    <t>なごみこども園</t>
    <rPh sb="6" eb="7">
      <t>エン</t>
    </rPh>
    <phoneticPr fontId="17"/>
  </si>
  <si>
    <t>0952-76-2473</t>
    <phoneticPr fontId="4"/>
  </si>
  <si>
    <t>認定こども園伊万里幼稚園</t>
    <rPh sb="0" eb="2">
      <t>ニンテイ</t>
    </rPh>
    <rPh sb="5" eb="6">
      <t>エン</t>
    </rPh>
    <phoneticPr fontId="17"/>
  </si>
  <si>
    <t>伊万里市立花町3965</t>
    <phoneticPr fontId="4"/>
  </si>
  <si>
    <t>認定こども園たんぽぽこども園</t>
    <rPh sb="0" eb="2">
      <t>ニンテイ</t>
    </rPh>
    <rPh sb="5" eb="6">
      <t>エン</t>
    </rPh>
    <rPh sb="13" eb="14">
      <t>エン</t>
    </rPh>
    <phoneticPr fontId="17"/>
  </si>
  <si>
    <t>0955-27-2443</t>
    <phoneticPr fontId="4"/>
  </si>
  <si>
    <t>遊学舎 芳華こども園</t>
    <rPh sb="0" eb="1">
      <t>ユウ</t>
    </rPh>
    <rPh sb="2" eb="3">
      <t>シャ</t>
    </rPh>
    <rPh sb="4" eb="5">
      <t>ヨシ</t>
    </rPh>
    <rPh sb="5" eb="6">
      <t>ハナ</t>
    </rPh>
    <rPh sb="9" eb="10">
      <t>エン</t>
    </rPh>
    <phoneticPr fontId="17"/>
  </si>
  <si>
    <t>0954-45-2226</t>
    <phoneticPr fontId="4"/>
  </si>
  <si>
    <t>のぞみ幼稚園</t>
  </si>
  <si>
    <t>843-0022</t>
    <phoneticPr fontId="4"/>
  </si>
  <si>
    <t>遊学舎 武雄こども園</t>
    <rPh sb="4" eb="6">
      <t>タケオ</t>
    </rPh>
    <phoneticPr fontId="17"/>
  </si>
  <si>
    <t>大崎こども園</t>
    <rPh sb="0" eb="2">
      <t>オオサキ</t>
    </rPh>
    <rPh sb="5" eb="6">
      <t>エン</t>
    </rPh>
    <phoneticPr fontId="3"/>
  </si>
  <si>
    <t>849-2204</t>
  </si>
  <si>
    <t>武雄市北方町大字大崎1665-3</t>
    <rPh sb="3" eb="6">
      <t>キタガタチョウ</t>
    </rPh>
    <rPh sb="6" eb="8">
      <t>オオアザ</t>
    </rPh>
    <rPh sb="8" eb="10">
      <t>オオサキ</t>
    </rPh>
    <phoneticPr fontId="3"/>
  </si>
  <si>
    <t>0954-36-3282</t>
  </si>
  <si>
    <t>志久慈音こども園</t>
    <rPh sb="0" eb="2">
      <t>シク</t>
    </rPh>
    <rPh sb="2" eb="3">
      <t>ジ</t>
    </rPh>
    <rPh sb="3" eb="4">
      <t>オト</t>
    </rPh>
    <rPh sb="7" eb="8">
      <t>エン</t>
    </rPh>
    <phoneticPr fontId="3"/>
  </si>
  <si>
    <t>武雄市北方町大字志久5831-2</t>
    <rPh sb="0" eb="3">
      <t>タケオシ</t>
    </rPh>
    <rPh sb="3" eb="6">
      <t>キタガタチョウ</t>
    </rPh>
    <rPh sb="6" eb="8">
      <t>オオアザ</t>
    </rPh>
    <rPh sb="8" eb="10">
      <t>シク</t>
    </rPh>
    <phoneticPr fontId="3"/>
  </si>
  <si>
    <t>0954-36-5015</t>
  </si>
  <si>
    <t>あさひこども園</t>
    <rPh sb="6" eb="7">
      <t>エン</t>
    </rPh>
    <phoneticPr fontId="3"/>
  </si>
  <si>
    <t>武雄市朝日町大字甘久1763-1</t>
    <rPh sb="0" eb="3">
      <t>タケオシ</t>
    </rPh>
    <rPh sb="3" eb="6">
      <t>アサヒチョウ</t>
    </rPh>
    <rPh sb="6" eb="8">
      <t>オオアザ</t>
    </rPh>
    <rPh sb="8" eb="9">
      <t>アマ</t>
    </rPh>
    <rPh sb="9" eb="10">
      <t>ヒサ</t>
    </rPh>
    <phoneticPr fontId="3"/>
  </si>
  <si>
    <t>0954-23-3939</t>
  </si>
  <si>
    <t>認定こども園武雄くらら園</t>
    <rPh sb="0" eb="2">
      <t>ニンテイ</t>
    </rPh>
    <rPh sb="5" eb="6">
      <t>エン</t>
    </rPh>
    <rPh sb="6" eb="8">
      <t>タケオ</t>
    </rPh>
    <rPh sb="11" eb="12">
      <t>エン</t>
    </rPh>
    <phoneticPr fontId="3"/>
  </si>
  <si>
    <t>武雄市山内町大字鳥海9681-1</t>
    <rPh sb="0" eb="3">
      <t>タケオシ</t>
    </rPh>
    <rPh sb="3" eb="6">
      <t>ヤマウチチョウ</t>
    </rPh>
    <rPh sb="6" eb="8">
      <t>オオアザ</t>
    </rPh>
    <rPh sb="8" eb="9">
      <t>トリ</t>
    </rPh>
    <rPh sb="9" eb="10">
      <t>ウミ</t>
    </rPh>
    <phoneticPr fontId="3"/>
  </si>
  <si>
    <t>0954-45-2056</t>
  </si>
  <si>
    <t>明朗幼稚園</t>
  </si>
  <si>
    <t>小城ルーテルこども園</t>
    <rPh sb="0" eb="2">
      <t>オギ</t>
    </rPh>
    <rPh sb="9" eb="10">
      <t>エン</t>
    </rPh>
    <phoneticPr fontId="17"/>
  </si>
  <si>
    <t>牛津ルーテルこども園</t>
    <rPh sb="0" eb="2">
      <t>ウシヅ</t>
    </rPh>
    <rPh sb="9" eb="10">
      <t>エン</t>
    </rPh>
    <phoneticPr fontId="17"/>
  </si>
  <si>
    <t>認定こども園牛津こどもの森</t>
    <rPh sb="0" eb="2">
      <t>ニンテイ</t>
    </rPh>
    <rPh sb="5" eb="6">
      <t>エン</t>
    </rPh>
    <rPh sb="6" eb="8">
      <t>ウシヅ</t>
    </rPh>
    <rPh sb="12" eb="13">
      <t>モリ</t>
    </rPh>
    <phoneticPr fontId="17"/>
  </si>
  <si>
    <t>0952-63-8848</t>
    <phoneticPr fontId="4"/>
  </si>
  <si>
    <t>あしかりこども園</t>
    <rPh sb="7" eb="8">
      <t>エン</t>
    </rPh>
    <phoneticPr fontId="17"/>
  </si>
  <si>
    <t>849-0314</t>
    <phoneticPr fontId="4"/>
  </si>
  <si>
    <t>小城市芦刈町三王崎327-22</t>
    <phoneticPr fontId="4"/>
  </si>
  <si>
    <t>0952-66-4836</t>
    <phoneticPr fontId="4"/>
  </si>
  <si>
    <t>ルンビニこども園</t>
    <rPh sb="7" eb="8">
      <t>エン</t>
    </rPh>
    <phoneticPr fontId="17"/>
  </si>
  <si>
    <t>嬉野市塩田町大字谷所甲2250-1</t>
    <phoneticPr fontId="4"/>
  </si>
  <si>
    <t>0954-66-2430</t>
    <phoneticPr fontId="4"/>
  </si>
  <si>
    <t>嬉野ルンビニこども園</t>
    <rPh sb="9" eb="10">
      <t>エン</t>
    </rPh>
    <phoneticPr fontId="17"/>
  </si>
  <si>
    <t>0954-42-4155</t>
    <phoneticPr fontId="4"/>
  </si>
  <si>
    <t>認定こども園嬉野幼稚園</t>
    <rPh sb="0" eb="2">
      <t>ニンテイ</t>
    </rPh>
    <rPh sb="5" eb="6">
      <t>エン</t>
    </rPh>
    <rPh sb="6" eb="8">
      <t>ウレシノ</t>
    </rPh>
    <rPh sb="8" eb="11">
      <t>ヨウチエン</t>
    </rPh>
    <phoneticPr fontId="17"/>
  </si>
  <si>
    <t>嬉野市嬉野町大字下野甲115-19</t>
    <rPh sb="0" eb="2">
      <t>ウレシノ</t>
    </rPh>
    <rPh sb="2" eb="3">
      <t>シ</t>
    </rPh>
    <rPh sb="3" eb="6">
      <t>ウレシノチョウ</t>
    </rPh>
    <rPh sb="6" eb="8">
      <t>オオアザ</t>
    </rPh>
    <rPh sb="8" eb="10">
      <t>シモノ</t>
    </rPh>
    <rPh sb="10" eb="11">
      <t>コウ</t>
    </rPh>
    <phoneticPr fontId="4"/>
  </si>
  <si>
    <t>0954-43-1019</t>
    <phoneticPr fontId="4"/>
  </si>
  <si>
    <t>神埼こども園</t>
    <rPh sb="0" eb="2">
      <t>カンザキ</t>
    </rPh>
    <rPh sb="5" eb="6">
      <t>エン</t>
    </rPh>
    <phoneticPr fontId="17"/>
  </si>
  <si>
    <t>神埼双葉園</t>
    <phoneticPr fontId="4"/>
  </si>
  <si>
    <t>神埼市神埼町田道ヶ里2245</t>
    <phoneticPr fontId="4"/>
  </si>
  <si>
    <t>吉野ヶ里こども園</t>
    <rPh sb="0" eb="4">
      <t>ヨシノガリ</t>
    </rPh>
    <rPh sb="7" eb="8">
      <t>エン</t>
    </rPh>
    <phoneticPr fontId="18"/>
  </si>
  <si>
    <t>認定こども園　きらり</t>
    <rPh sb="0" eb="2">
      <t>ニンテイ</t>
    </rPh>
    <rPh sb="5" eb="6">
      <t>エン</t>
    </rPh>
    <phoneticPr fontId="17"/>
  </si>
  <si>
    <t>0952-37-7577</t>
    <phoneticPr fontId="4"/>
  </si>
  <si>
    <t>認定こども園かみみね幼稚園</t>
    <rPh sb="0" eb="2">
      <t>ニンテイ</t>
    </rPh>
    <rPh sb="5" eb="6">
      <t>エン</t>
    </rPh>
    <rPh sb="10" eb="13">
      <t>ヨウ</t>
    </rPh>
    <phoneticPr fontId="18"/>
  </si>
  <si>
    <t>ひかりこども園</t>
    <rPh sb="6" eb="7">
      <t>エン</t>
    </rPh>
    <phoneticPr fontId="17"/>
  </si>
  <si>
    <t>あかさかルンビニー園</t>
  </si>
  <si>
    <t>0955-41-1040</t>
    <phoneticPr fontId="4"/>
  </si>
  <si>
    <t>認定こども園ルンビニー幼稚園</t>
    <rPh sb="0" eb="2">
      <t>ニンテイ</t>
    </rPh>
    <rPh sb="5" eb="6">
      <t>エン</t>
    </rPh>
    <rPh sb="11" eb="14">
      <t>ヨウチエン</t>
    </rPh>
    <phoneticPr fontId="17"/>
  </si>
  <si>
    <t>849-4161</t>
    <phoneticPr fontId="4"/>
  </si>
  <si>
    <t>西松浦郡有田町蔵宿丙3749-1</t>
    <phoneticPr fontId="4"/>
  </si>
  <si>
    <t>平安こども園</t>
    <rPh sb="0" eb="2">
      <t>ヘイアン</t>
    </rPh>
    <rPh sb="5" eb="6">
      <t>エン</t>
    </rPh>
    <phoneticPr fontId="17"/>
  </si>
  <si>
    <t>849-4172</t>
    <phoneticPr fontId="4"/>
  </si>
  <si>
    <t>0955-46-2666</t>
    <phoneticPr fontId="4"/>
  </si>
  <si>
    <t>ありあけ幼稚園</t>
  </si>
  <si>
    <t>大浦ふたばこども園</t>
    <rPh sb="0" eb="2">
      <t>オオウラ</t>
    </rPh>
    <rPh sb="8" eb="9">
      <t>エン</t>
    </rPh>
    <phoneticPr fontId="17"/>
  </si>
  <si>
    <t>佐賀市神野西2-4-8</t>
    <phoneticPr fontId="4"/>
  </si>
  <si>
    <t>佐賀市若宮3-2-1</t>
    <phoneticPr fontId="4"/>
  </si>
  <si>
    <t>佐賀市城内1-14-4</t>
    <phoneticPr fontId="4"/>
  </si>
  <si>
    <t>849-0919</t>
    <phoneticPr fontId="4"/>
  </si>
  <si>
    <t>847-0028</t>
    <phoneticPr fontId="4"/>
  </si>
  <si>
    <t>佐賀市高木瀬西3-1-50</t>
    <phoneticPr fontId="4"/>
  </si>
  <si>
    <t>0952-34-7102</t>
    <phoneticPr fontId="4"/>
  </si>
  <si>
    <t>840-0534</t>
    <phoneticPr fontId="4"/>
  </si>
  <si>
    <t>847-0321</t>
    <phoneticPr fontId="4"/>
  </si>
  <si>
    <t>0955-82-0515</t>
    <phoneticPr fontId="4"/>
  </si>
  <si>
    <t>七山中</t>
    <phoneticPr fontId="4"/>
  </si>
  <si>
    <t>0954-62-1211</t>
    <phoneticPr fontId="4"/>
  </si>
  <si>
    <t>杵島郡白石町大字遠江143-1</t>
    <phoneticPr fontId="4"/>
  </si>
  <si>
    <t>弘学館中</t>
    <phoneticPr fontId="4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</si>
  <si>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5"/>
  </si>
  <si>
    <t>②　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4"/>
  </si>
  <si>
    <t>③　小学校</t>
    <rPh sb="2" eb="5">
      <t>ショウガッコウ</t>
    </rPh>
    <phoneticPr fontId="4"/>
  </si>
  <si>
    <t>④　中学校</t>
    <rPh sb="2" eb="5">
      <t>チュウガッコウ</t>
    </rPh>
    <phoneticPr fontId="4"/>
  </si>
  <si>
    <t>⑤　義務教育学校</t>
    <rPh sb="2" eb="4">
      <t>ギム</t>
    </rPh>
    <rPh sb="4" eb="6">
      <t>キョウイク</t>
    </rPh>
    <rPh sb="6" eb="8">
      <t>ガッコウ</t>
    </rPh>
    <phoneticPr fontId="4"/>
  </si>
  <si>
    <t>⑥　高等学校</t>
    <phoneticPr fontId="4"/>
  </si>
  <si>
    <t>⑦　特別支援学校</t>
    <rPh sb="2" eb="4">
      <t>トクベツ</t>
    </rPh>
    <rPh sb="4" eb="6">
      <t>シエン</t>
    </rPh>
    <rPh sb="6" eb="8">
      <t>ガッコウ</t>
    </rPh>
    <phoneticPr fontId="15"/>
  </si>
  <si>
    <t>佐賀市巨勢町大字牛島97-2</t>
    <rPh sb="6" eb="8">
      <t>オオアザ</t>
    </rPh>
    <phoneticPr fontId="4"/>
  </si>
  <si>
    <t>武雄市橘町大字片白10536</t>
    <rPh sb="5" eb="7">
      <t>オオアザ</t>
    </rPh>
    <phoneticPr fontId="4"/>
  </si>
  <si>
    <t>840-2203</t>
    <phoneticPr fontId="4"/>
  </si>
  <si>
    <t>佐賀市川副町大字早津江560-1</t>
    <rPh sb="6" eb="8">
      <t>オオアザ</t>
    </rPh>
    <phoneticPr fontId="4"/>
  </si>
  <si>
    <t>佐賀市鍋島町大字蛎久字五本松646-3</t>
    <rPh sb="10" eb="11">
      <t>アザ</t>
    </rPh>
    <rPh sb="11" eb="14">
      <t>ゴホンマツ</t>
    </rPh>
    <phoneticPr fontId="4"/>
  </si>
  <si>
    <t>佐賀市川副町大字西古賀字松941-1</t>
    <rPh sb="6" eb="8">
      <t>オオアザ</t>
    </rPh>
    <rPh sb="11" eb="12">
      <t>アザ</t>
    </rPh>
    <rPh sb="12" eb="13">
      <t>マツ</t>
    </rPh>
    <phoneticPr fontId="4"/>
  </si>
  <si>
    <t>そらいろこども園</t>
    <rPh sb="7" eb="8">
      <t>エン</t>
    </rPh>
    <phoneticPr fontId="4"/>
  </si>
  <si>
    <t>849-0917</t>
    <phoneticPr fontId="4"/>
  </si>
  <si>
    <t>佐賀市高木瀬町大字長瀬2490-1</t>
    <rPh sb="0" eb="3">
      <t>サガシ</t>
    </rPh>
    <rPh sb="3" eb="5">
      <t>タカキ</t>
    </rPh>
    <rPh sb="5" eb="6">
      <t>セ</t>
    </rPh>
    <rPh sb="6" eb="7">
      <t>マチ</t>
    </rPh>
    <rPh sb="7" eb="9">
      <t>オオアザ</t>
    </rPh>
    <rPh sb="9" eb="11">
      <t>ナガセ</t>
    </rPh>
    <phoneticPr fontId="4"/>
  </si>
  <si>
    <t>0952-37-1860</t>
    <phoneticPr fontId="4"/>
  </si>
  <si>
    <t>城西こども園</t>
    <rPh sb="0" eb="2">
      <t>ジョウセイ</t>
    </rPh>
    <rPh sb="5" eb="6">
      <t>エン</t>
    </rPh>
    <phoneticPr fontId="4"/>
  </si>
  <si>
    <t>840-0034</t>
    <phoneticPr fontId="4"/>
  </si>
  <si>
    <t>佐賀市西与賀町大字厘外1421-3</t>
    <rPh sb="0" eb="3">
      <t>サガシ</t>
    </rPh>
    <rPh sb="3" eb="7">
      <t>ニシヨカマチ</t>
    </rPh>
    <rPh sb="7" eb="9">
      <t>オオアザ</t>
    </rPh>
    <rPh sb="9" eb="11">
      <t>リンゲ</t>
    </rPh>
    <phoneticPr fontId="4"/>
  </si>
  <si>
    <t>0952-24-2881</t>
    <phoneticPr fontId="4"/>
  </si>
  <si>
    <t>たかぎこども園</t>
    <rPh sb="6" eb="7">
      <t>エン</t>
    </rPh>
    <phoneticPr fontId="4"/>
  </si>
  <si>
    <t>849-0926</t>
    <phoneticPr fontId="4"/>
  </si>
  <si>
    <t>佐賀市若宮3-125-2</t>
    <rPh sb="0" eb="3">
      <t>サガシ</t>
    </rPh>
    <rPh sb="3" eb="5">
      <t>ワカミヤ</t>
    </rPh>
    <phoneticPr fontId="4"/>
  </si>
  <si>
    <t>0952-30-4188</t>
    <phoneticPr fontId="4"/>
  </si>
  <si>
    <t>すみれ幼稚園</t>
    <phoneticPr fontId="17"/>
  </si>
  <si>
    <t>虹の森こども園</t>
    <rPh sb="0" eb="1">
      <t>ニジ</t>
    </rPh>
    <rPh sb="2" eb="3">
      <t>モリ</t>
    </rPh>
    <rPh sb="6" eb="7">
      <t>エン</t>
    </rPh>
    <phoneticPr fontId="4"/>
  </si>
  <si>
    <t>847-0022</t>
    <phoneticPr fontId="4"/>
  </si>
  <si>
    <t>唐津市鏡3769-105</t>
    <rPh sb="0" eb="3">
      <t>カラツシ</t>
    </rPh>
    <rPh sb="3" eb="4">
      <t>カガミ</t>
    </rPh>
    <phoneticPr fontId="4"/>
  </si>
  <si>
    <t>0955-74-0660</t>
    <phoneticPr fontId="4"/>
  </si>
  <si>
    <t>認定こども園厳木さくらんぼ</t>
    <rPh sb="0" eb="2">
      <t>ニンテイ</t>
    </rPh>
    <rPh sb="5" eb="6">
      <t>エン</t>
    </rPh>
    <rPh sb="6" eb="8">
      <t>キュウラギ</t>
    </rPh>
    <phoneticPr fontId="4"/>
  </si>
  <si>
    <t>849-3112</t>
    <phoneticPr fontId="4"/>
  </si>
  <si>
    <t>0955-58-9724</t>
    <phoneticPr fontId="4"/>
  </si>
  <si>
    <t>唐津市厳木町中島1393-9</t>
    <rPh sb="0" eb="3">
      <t>カラツシ</t>
    </rPh>
    <rPh sb="3" eb="5">
      <t>キュウラギ</t>
    </rPh>
    <rPh sb="5" eb="6">
      <t>マチ</t>
    </rPh>
    <rPh sb="6" eb="8">
      <t>ナカシマ</t>
    </rPh>
    <phoneticPr fontId="4"/>
  </si>
  <si>
    <t>多久市南多久町大字長尾4064-10</t>
    <phoneticPr fontId="4"/>
  </si>
  <si>
    <t>あおいとりこども園</t>
    <rPh sb="8" eb="9">
      <t>エン</t>
    </rPh>
    <phoneticPr fontId="4"/>
  </si>
  <si>
    <t>846-0002</t>
    <phoneticPr fontId="4"/>
  </si>
  <si>
    <t>0952-74-4077</t>
    <phoneticPr fontId="4"/>
  </si>
  <si>
    <t>武雄市山内町大字大野6999-1、6995-1</t>
    <phoneticPr fontId="4"/>
  </si>
  <si>
    <t>大楠の里こども園</t>
    <rPh sb="0" eb="1">
      <t>オオ</t>
    </rPh>
    <rPh sb="1" eb="2">
      <t>クス</t>
    </rPh>
    <rPh sb="3" eb="4">
      <t>サト</t>
    </rPh>
    <rPh sb="7" eb="8">
      <t>エン</t>
    </rPh>
    <phoneticPr fontId="4"/>
  </si>
  <si>
    <t>武雄市若木町川古8876</t>
    <phoneticPr fontId="4"/>
  </si>
  <si>
    <t>小城市牛津町牛津664</t>
    <phoneticPr fontId="4"/>
  </si>
  <si>
    <t>幼保連携型認定こども園　小桜こども園</t>
    <rPh sb="0" eb="7">
      <t>ヨウホレンケイガタニンテイ</t>
    </rPh>
    <rPh sb="10" eb="11">
      <t>エン</t>
    </rPh>
    <rPh sb="12" eb="14">
      <t>コザクラ</t>
    </rPh>
    <rPh sb="17" eb="18">
      <t>エン</t>
    </rPh>
    <phoneticPr fontId="4"/>
  </si>
  <si>
    <t>842-0003</t>
    <phoneticPr fontId="4"/>
  </si>
  <si>
    <t>神埼市神埼町本堀2565-1</t>
    <rPh sb="6" eb="8">
      <t>ホンボリ</t>
    </rPh>
    <phoneticPr fontId="4"/>
  </si>
  <si>
    <t>0952-52-3345</t>
    <phoneticPr fontId="4"/>
  </si>
  <si>
    <t>神埼郡吉野ヶ里町字立野1077</t>
    <rPh sb="8" eb="9">
      <t>アザ</t>
    </rPh>
    <phoneticPr fontId="4"/>
  </si>
  <si>
    <t>基山バディ認定こども園</t>
    <rPh sb="0" eb="2">
      <t>キヤマ</t>
    </rPh>
    <rPh sb="5" eb="7">
      <t>ニンテイ</t>
    </rPh>
    <rPh sb="10" eb="11">
      <t>エン</t>
    </rPh>
    <phoneticPr fontId="4"/>
  </si>
  <si>
    <t>841-0204</t>
    <phoneticPr fontId="4"/>
  </si>
  <si>
    <t>三養基郡基山町大字宮浦字真尻350-6</t>
    <rPh sb="0" eb="4">
      <t>ミヤキグン</t>
    </rPh>
    <rPh sb="4" eb="7">
      <t>キヤマチョウ</t>
    </rPh>
    <rPh sb="7" eb="9">
      <t>オオアザ</t>
    </rPh>
    <rPh sb="9" eb="11">
      <t>ミヤウラ</t>
    </rPh>
    <rPh sb="11" eb="12">
      <t>アザ</t>
    </rPh>
    <rPh sb="12" eb="13">
      <t>マ</t>
    </rPh>
    <rPh sb="13" eb="14">
      <t>シリ</t>
    </rPh>
    <phoneticPr fontId="4"/>
  </si>
  <si>
    <t>0942-92-1992</t>
    <phoneticPr fontId="4"/>
  </si>
  <si>
    <t>-</t>
    <phoneticPr fontId="4"/>
  </si>
  <si>
    <t>　商業キャンパス</t>
    <rPh sb="1" eb="3">
      <t>ショウギョウ</t>
    </rPh>
    <phoneticPr fontId="4"/>
  </si>
  <si>
    <t>　農林キャンパス</t>
    <rPh sb="1" eb="3">
      <t>ノウリン</t>
    </rPh>
    <phoneticPr fontId="4"/>
  </si>
  <si>
    <t>0952-97-1175</t>
    <phoneticPr fontId="4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</si>
  <si>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4"/>
  </si>
  <si>
    <t>0955-24-2007</t>
    <phoneticPr fontId="4"/>
  </si>
  <si>
    <t>鹿島市大字常広420</t>
    <phoneticPr fontId="4"/>
  </si>
  <si>
    <t>杵島郡白石町大字戸ケ里1493-1</t>
    <phoneticPr fontId="4"/>
  </si>
  <si>
    <t>鹿島高</t>
    <phoneticPr fontId="4"/>
  </si>
  <si>
    <t>白石高</t>
    <phoneticPr fontId="4"/>
  </si>
  <si>
    <t>佐賀市大和町大字尼寺1698</t>
    <rPh sb="6" eb="8">
      <t>オオアザ</t>
    </rPh>
    <phoneticPr fontId="4"/>
  </si>
  <si>
    <t>唐津市石志字中ノ尾3072-1</t>
    <rPh sb="5" eb="6">
      <t>アザ</t>
    </rPh>
    <phoneticPr fontId="4"/>
  </si>
  <si>
    <t>幼保連携型認定こども園　たんぽぽこども園</t>
    <rPh sb="0" eb="7">
      <t>ヨウホレンケイガタニンテイ</t>
    </rPh>
    <rPh sb="10" eb="11">
      <t>エン</t>
    </rPh>
    <rPh sb="19" eb="20">
      <t>エン</t>
    </rPh>
    <phoneticPr fontId="4"/>
  </si>
  <si>
    <t>三養基郡基山町大字小倉805-1</t>
    <rPh sb="0" eb="4">
      <t>ミヤキグン</t>
    </rPh>
    <rPh sb="4" eb="6">
      <t>キヤマ</t>
    </rPh>
    <rPh sb="6" eb="7">
      <t>マチ</t>
    </rPh>
    <rPh sb="7" eb="9">
      <t>オオアザ</t>
    </rPh>
    <rPh sb="9" eb="11">
      <t>コクラ</t>
    </rPh>
    <phoneticPr fontId="4"/>
  </si>
  <si>
    <t>0942-92-0381</t>
    <phoneticPr fontId="4"/>
  </si>
  <si>
    <t>ひよ子こども園かみみね</t>
    <rPh sb="2" eb="3">
      <t>コ</t>
    </rPh>
    <rPh sb="6" eb="7">
      <t>エン</t>
    </rPh>
    <phoneticPr fontId="4"/>
  </si>
  <si>
    <t>三養基郡上峰町堤1923-6</t>
    <rPh sb="0" eb="4">
      <t>ミヤキグン</t>
    </rPh>
    <rPh sb="4" eb="6">
      <t>カミミネ</t>
    </rPh>
    <rPh sb="6" eb="7">
      <t>マチ</t>
    </rPh>
    <rPh sb="7" eb="8">
      <t>ツツミ</t>
    </rPh>
    <phoneticPr fontId="4"/>
  </si>
  <si>
    <t>0952-52-2186</t>
    <phoneticPr fontId="4"/>
  </si>
  <si>
    <t>認定こども園　筑水こども園</t>
    <rPh sb="0" eb="2">
      <t>ニンテイ</t>
    </rPh>
    <rPh sb="5" eb="6">
      <t>エン</t>
    </rPh>
    <rPh sb="7" eb="8">
      <t>ツク</t>
    </rPh>
    <rPh sb="8" eb="9">
      <t>ミズ</t>
    </rPh>
    <rPh sb="12" eb="13">
      <t>エン</t>
    </rPh>
    <phoneticPr fontId="4"/>
  </si>
  <si>
    <t>三養基郡みやき町大字坂口268-1</t>
    <rPh sb="0" eb="4">
      <t>ミヤキグン</t>
    </rPh>
    <rPh sb="7" eb="8">
      <t>マチ</t>
    </rPh>
    <rPh sb="8" eb="10">
      <t>オオアザ</t>
    </rPh>
    <rPh sb="10" eb="12">
      <t>サカグチ</t>
    </rPh>
    <phoneticPr fontId="4"/>
  </si>
  <si>
    <t>0942-96-3533</t>
    <phoneticPr fontId="4"/>
  </si>
  <si>
    <t>サールナートこども園</t>
    <rPh sb="9" eb="10">
      <t>エン</t>
    </rPh>
    <phoneticPr fontId="17"/>
  </si>
  <si>
    <t>神埼市千代田町境原488-1</t>
    <rPh sb="7" eb="9">
      <t>サカイバル</t>
    </rPh>
    <phoneticPr fontId="4"/>
  </si>
  <si>
    <t>841-0201</t>
    <phoneticPr fontId="4"/>
  </si>
  <si>
    <t>849-0124</t>
    <phoneticPr fontId="4"/>
  </si>
  <si>
    <t>840-1103</t>
    <phoneticPr fontId="4"/>
  </si>
  <si>
    <t>842-0056</t>
    <phoneticPr fontId="4"/>
  </si>
  <si>
    <t>伊万里実業高</t>
    <rPh sb="0" eb="3">
      <t>イマリ</t>
    </rPh>
    <rPh sb="3" eb="5">
      <t>ジツギョウ</t>
    </rPh>
    <rPh sb="5" eb="6">
      <t>コウ</t>
    </rPh>
    <phoneticPr fontId="4"/>
  </si>
  <si>
    <t>嬉野高</t>
    <rPh sb="0" eb="2">
      <t>ウレシノ</t>
    </rPh>
    <rPh sb="2" eb="3">
      <t>コウ</t>
    </rPh>
    <phoneticPr fontId="4"/>
  </si>
  <si>
    <t>山内東小犬走分校</t>
    <phoneticPr fontId="4"/>
  </si>
  <si>
    <t>幼保連携型認定こども園　光生幼稚園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ミツオ</t>
    </rPh>
    <rPh sb="14" eb="17">
      <t>ヨウチエン</t>
    </rPh>
    <phoneticPr fontId="4"/>
  </si>
  <si>
    <t>849-0912</t>
    <phoneticPr fontId="4"/>
  </si>
  <si>
    <t>佐賀市兵庫町大字瓦町383</t>
    <rPh sb="3" eb="5">
      <t>ヒョウゴ</t>
    </rPh>
    <rPh sb="5" eb="6">
      <t>マチ</t>
    </rPh>
    <rPh sb="6" eb="8">
      <t>オオアザ</t>
    </rPh>
    <rPh sb="8" eb="10">
      <t>カワラマチ</t>
    </rPh>
    <phoneticPr fontId="4"/>
  </si>
  <si>
    <t>0952-24-2015</t>
    <phoneticPr fontId="4"/>
  </si>
  <si>
    <t>おひさまこども園</t>
    <rPh sb="7" eb="8">
      <t>エン</t>
    </rPh>
    <phoneticPr fontId="4"/>
  </si>
  <si>
    <t>845-0031</t>
    <phoneticPr fontId="4"/>
  </si>
  <si>
    <t>小城市三日月町堀江465番地12</t>
    <rPh sb="0" eb="3">
      <t>オギシ</t>
    </rPh>
    <rPh sb="3" eb="6">
      <t>ミカヅキ</t>
    </rPh>
    <rPh sb="6" eb="7">
      <t>マチ</t>
    </rPh>
    <rPh sb="7" eb="9">
      <t>ホリエ</t>
    </rPh>
    <rPh sb="12" eb="14">
      <t>バンチ</t>
    </rPh>
    <phoneticPr fontId="4"/>
  </si>
  <si>
    <t>0952-72-7707</t>
    <phoneticPr fontId="4"/>
  </si>
  <si>
    <t>①　幼稚園（幼稚園型認定こども園含む）</t>
    <rPh sb="6" eb="9">
      <t>ヨウチエン</t>
    </rPh>
    <rPh sb="9" eb="10">
      <t>ガタ</t>
    </rPh>
    <rPh sb="10" eb="12">
      <t>ニンテイ</t>
    </rPh>
    <rPh sb="15" eb="16">
      <t>エン</t>
    </rPh>
    <rPh sb="16" eb="17">
      <t>フク</t>
    </rPh>
    <phoneticPr fontId="4"/>
  </si>
  <si>
    <t>和泉幼稚園</t>
  </si>
  <si>
    <t>佐賀市久保泉町大字上和泉1268-3</t>
  </si>
  <si>
    <t>0952-98-0031</t>
  </si>
  <si>
    <t>昭和幼稚園・なかよし保育園</t>
    <rPh sb="10" eb="13">
      <t>ホイクエン</t>
    </rPh>
    <phoneticPr fontId="17"/>
  </si>
  <si>
    <t>金立特別支援学校</t>
    <rPh sb="2" eb="4">
      <t>トクベツ</t>
    </rPh>
    <rPh sb="4" eb="6">
      <t>シエン</t>
    </rPh>
    <rPh sb="6" eb="8">
      <t>ガッコウ</t>
    </rPh>
    <phoneticPr fontId="4"/>
  </si>
  <si>
    <t>大和特別支援学校</t>
    <rPh sb="2" eb="4">
      <t>トクベツ</t>
    </rPh>
    <rPh sb="4" eb="6">
      <t>シエン</t>
    </rPh>
    <phoneticPr fontId="4"/>
  </si>
  <si>
    <t>中原特別支援学校</t>
    <rPh sb="2" eb="4">
      <t>トクベツ</t>
    </rPh>
    <rPh sb="4" eb="6">
      <t>シエン</t>
    </rPh>
    <phoneticPr fontId="4"/>
  </si>
  <si>
    <t>中原特別支援学校
鳥栖田代分校</t>
    <rPh sb="0" eb="2">
      <t>ナカバル</t>
    </rPh>
    <rPh sb="2" eb="4">
      <t>トクベツ</t>
    </rPh>
    <rPh sb="4" eb="6">
      <t>シエン</t>
    </rPh>
    <rPh sb="6" eb="8">
      <t>ガッコウ</t>
    </rPh>
    <rPh sb="9" eb="11">
      <t>トス</t>
    </rPh>
    <rPh sb="11" eb="13">
      <t>タシロ</t>
    </rPh>
    <rPh sb="13" eb="15">
      <t>ブンコウ</t>
    </rPh>
    <phoneticPr fontId="4"/>
  </si>
  <si>
    <t>伊万里特別支援学校</t>
    <rPh sb="3" eb="5">
      <t>トクベツ</t>
    </rPh>
    <rPh sb="5" eb="7">
      <t>シエン</t>
    </rPh>
    <phoneticPr fontId="4"/>
  </si>
  <si>
    <t>唐津特別支援学校</t>
    <rPh sb="0" eb="2">
      <t>カラツ</t>
    </rPh>
    <rPh sb="2" eb="4">
      <t>トクベツ</t>
    </rPh>
    <rPh sb="4" eb="6">
      <t>シエン</t>
    </rPh>
    <rPh sb="6" eb="8">
      <t>ガッコウ</t>
    </rPh>
    <phoneticPr fontId="4"/>
  </si>
  <si>
    <t>唐津特別支援学校
好学舎分校</t>
    <rPh sb="0" eb="2">
      <t>カラツ</t>
    </rPh>
    <rPh sb="2" eb="4">
      <t>トクベツ</t>
    </rPh>
    <rPh sb="4" eb="6">
      <t>シエン</t>
    </rPh>
    <rPh sb="6" eb="8">
      <t>ガッコウ</t>
    </rPh>
    <rPh sb="9" eb="11">
      <t>コウガク</t>
    </rPh>
    <rPh sb="11" eb="12">
      <t>シャ</t>
    </rPh>
    <rPh sb="12" eb="14">
      <t>ブンコウ</t>
    </rPh>
    <phoneticPr fontId="4"/>
  </si>
  <si>
    <t>うれしの特別支援学校</t>
    <rPh sb="4" eb="6">
      <t>トクベツ</t>
    </rPh>
    <rPh sb="6" eb="8">
      <t>シエン</t>
    </rPh>
    <rPh sb="8" eb="10">
      <t>ガッコウ</t>
    </rPh>
    <phoneticPr fontId="15"/>
  </si>
  <si>
    <t>園 名</t>
    <phoneticPr fontId="4"/>
  </si>
  <si>
    <t>小城市三日月町三ヶ島88-1</t>
  </si>
  <si>
    <t>晴田</t>
    <rPh sb="0" eb="2">
      <t>ハルタ</t>
    </rPh>
    <phoneticPr fontId="4"/>
  </si>
  <si>
    <t>845-0014</t>
    <phoneticPr fontId="4"/>
  </si>
  <si>
    <t>小城市小城町晴気793-1</t>
    <rPh sb="2" eb="3">
      <t>シ</t>
    </rPh>
    <rPh sb="3" eb="5">
      <t>オギ</t>
    </rPh>
    <rPh sb="5" eb="6">
      <t>マチ</t>
    </rPh>
    <rPh sb="6" eb="8">
      <t>ハルケ</t>
    </rPh>
    <phoneticPr fontId="4"/>
  </si>
  <si>
    <t>0952-73-3092</t>
    <phoneticPr fontId="4"/>
  </si>
  <si>
    <t>ロザリオ幼稚園</t>
    <phoneticPr fontId="4"/>
  </si>
  <si>
    <t>0952-30-0545</t>
    <phoneticPr fontId="4"/>
  </si>
  <si>
    <t>840-0011</t>
    <phoneticPr fontId="4"/>
  </si>
  <si>
    <t>佐賀市北川副町大字江上104-3</t>
    <phoneticPr fontId="4"/>
  </si>
  <si>
    <t>0952-24-5430</t>
    <phoneticPr fontId="4"/>
  </si>
  <si>
    <t>どんぐりこども園</t>
    <rPh sb="7" eb="8">
      <t>エン</t>
    </rPh>
    <phoneticPr fontId="17"/>
  </si>
  <si>
    <t>ふくろうの森こども園</t>
    <rPh sb="5" eb="6">
      <t>モリ</t>
    </rPh>
    <rPh sb="9" eb="10">
      <t>エン</t>
    </rPh>
    <phoneticPr fontId="4"/>
  </si>
  <si>
    <t>840-0047</t>
    <phoneticPr fontId="4"/>
  </si>
  <si>
    <t>佐賀市与賀町30-1</t>
    <phoneticPr fontId="4"/>
  </si>
  <si>
    <t>0952-24-8021</t>
    <phoneticPr fontId="4"/>
  </si>
  <si>
    <t>認定こども園和光幼稚園</t>
    <phoneticPr fontId="4"/>
  </si>
  <si>
    <t>幼保連携型認定こども園くるみこども園</t>
    <rPh sb="0" eb="5">
      <t>ヨウホレンケイガタ</t>
    </rPh>
    <rPh sb="5" eb="7">
      <t>ニンテイ</t>
    </rPh>
    <rPh sb="10" eb="11">
      <t>エン</t>
    </rPh>
    <rPh sb="17" eb="18">
      <t>エン</t>
    </rPh>
    <phoneticPr fontId="2"/>
  </si>
  <si>
    <t>842-0103</t>
  </si>
  <si>
    <t>吉野ヶ里町大曲3463-2</t>
    <phoneticPr fontId="4"/>
  </si>
  <si>
    <t>0952-52-4083</t>
    <phoneticPr fontId="4"/>
  </si>
  <si>
    <t>ひとのねこども園</t>
    <rPh sb="7" eb="8">
      <t>エン</t>
    </rPh>
    <phoneticPr fontId="4"/>
  </si>
  <si>
    <t>杵島郡江北町山口1866-1</t>
    <rPh sb="0" eb="2">
      <t>キシマ</t>
    </rPh>
    <rPh sb="2" eb="3">
      <t>グン</t>
    </rPh>
    <rPh sb="3" eb="5">
      <t>コウホク</t>
    </rPh>
    <rPh sb="5" eb="6">
      <t>マチ</t>
    </rPh>
    <rPh sb="6" eb="8">
      <t>ヤマグチ</t>
    </rPh>
    <phoneticPr fontId="4"/>
  </si>
  <si>
    <t>0952-37-1238</t>
    <phoneticPr fontId="4"/>
  </si>
  <si>
    <t>宝正こども園</t>
    <phoneticPr fontId="4"/>
  </si>
  <si>
    <t>まつわか幼稚園</t>
    <phoneticPr fontId="4"/>
  </si>
  <si>
    <t>三養基郡みやき町大字東尾280-1</t>
    <phoneticPr fontId="4"/>
  </si>
  <si>
    <t>0942-89-5050</t>
    <phoneticPr fontId="4"/>
  </si>
  <si>
    <t>ふじかげこども園</t>
    <phoneticPr fontId="4"/>
  </si>
  <si>
    <t>多久市北多久町大字小侍5931</t>
    <rPh sb="0" eb="3">
      <t>タクシ</t>
    </rPh>
    <rPh sb="3" eb="7">
      <t>キタタクマチ</t>
    </rPh>
    <rPh sb="7" eb="9">
      <t>オオアザ</t>
    </rPh>
    <rPh sb="9" eb="10">
      <t>コ</t>
    </rPh>
    <rPh sb="10" eb="11">
      <t>サムライ</t>
    </rPh>
    <phoneticPr fontId="4"/>
  </si>
  <si>
    <t>（１２）令和５年度 佐賀県の学校一覧表</t>
    <rPh sb="4" eb="6">
      <t>レイワ</t>
    </rPh>
    <phoneticPr fontId="4"/>
  </si>
  <si>
    <t>令和５年５月１日現在</t>
    <rPh sb="0" eb="2">
      <t>レイワ</t>
    </rPh>
    <phoneticPr fontId="4"/>
  </si>
  <si>
    <t>佐賀大学
教育学部附属幼稚園</t>
    <rPh sb="11" eb="14">
      <t>ヨウチエン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</si>
</sst>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#,##0;[Red]\-#,##0;\-"/>
    <numFmt numFmtId="180" formatCode="#,###;;\-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ＭＳ Ｐゴシック"/>
      <family val="2"/>
      <charset val="128"/>
    </font>
    <font>
      <sz val="10.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614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6" fontId="5" fillId="0" borderId="0" xfId="1" applyFont="1" applyFill="1" applyAlignment="1">
      <alignment horizontal="right"/>
    </xf>
    <xf numFmtId="0" fontId="5" fillId="0" borderId="0" xfId="0" applyNumberFormat="1" applyFont="1" applyFill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Alignment="1">
      <alignment vertical="center"/>
    </xf>
    <xf numFmtId="0" fontId="5" fillId="0" borderId="1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 shrinkToFit="1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74" xfId="0" applyNumberFormat="1" applyFont="1" applyFill="1" applyBorder="1" applyAlignment="1">
      <alignment horizontal="right" vertical="center"/>
    </xf>
    <xf numFmtId="0" fontId="6" fillId="0" borderId="7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wrapText="1"/>
    </xf>
    <xf numFmtId="0" fontId="8" fillId="0" borderId="80" xfId="0" applyFont="1" applyFill="1" applyBorder="1" applyAlignment="1">
      <alignment vertical="center"/>
    </xf>
    <xf numFmtId="0" fontId="8" fillId="0" borderId="8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102" xfId="0" applyFont="1" applyFill="1" applyBorder="1" applyAlignment="1">
      <alignment horizontal="right" vertical="center"/>
    </xf>
    <xf numFmtId="0" fontId="7" fillId="0" borderId="10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vertical="center" wrapText="1"/>
    </xf>
    <xf numFmtId="0" fontId="8" fillId="0" borderId="78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vertical="center"/>
    </xf>
    <xf numFmtId="0" fontId="19" fillId="0" borderId="0" xfId="0" applyFont="1" applyFill="1"/>
    <xf numFmtId="0" fontId="5" fillId="0" borderId="1" xfId="0" applyFont="1" applyFill="1" applyBorder="1" applyAlignment="1">
      <alignment horizontal="right"/>
    </xf>
    <xf numFmtId="0" fontId="8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shrinkToFit="1"/>
    </xf>
    <xf numFmtId="0" fontId="8" fillId="0" borderId="47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8" fillId="0" borderId="87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6" fillId="0" borderId="18" xfId="0" quotePrefix="1" applyFont="1" applyFill="1" applyBorder="1" applyAlignment="1">
      <alignment horizontal="left" vertical="center" wrapText="1"/>
    </xf>
    <xf numFmtId="0" fontId="8" fillId="0" borderId="76" xfId="0" applyNumberFormat="1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 shrinkToFit="1"/>
    </xf>
    <xf numFmtId="0" fontId="6" fillId="0" borderId="51" xfId="0" applyFont="1" applyFill="1" applyBorder="1" applyAlignment="1">
      <alignment vertical="center" wrapText="1"/>
    </xf>
    <xf numFmtId="0" fontId="8" fillId="0" borderId="52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/>
    </xf>
    <xf numFmtId="0" fontId="8" fillId="0" borderId="85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8" fillId="0" borderId="86" xfId="0" applyNumberFormat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left" vertical="center" wrapText="1"/>
    </xf>
    <xf numFmtId="0" fontId="8" fillId="0" borderId="82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 wrapText="1"/>
    </xf>
    <xf numFmtId="0" fontId="8" fillId="0" borderId="87" xfId="0" applyNumberFormat="1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61" xfId="0" quotePrefix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vertical="center" wrapText="1"/>
    </xf>
    <xf numFmtId="0" fontId="8" fillId="0" borderId="125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3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5" fillId="0" borderId="0" xfId="0" applyFont="1" applyFill="1" applyAlignment="1" applyProtection="1">
      <protection locked="0"/>
    </xf>
    <xf numFmtId="0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6" fillId="0" borderId="75" xfId="0" applyFont="1" applyFill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center" vertical="center"/>
      <protection locked="0"/>
    </xf>
    <xf numFmtId="0" fontId="6" fillId="0" borderId="91" xfId="0" applyFont="1" applyFill="1" applyBorder="1" applyAlignment="1" applyProtection="1">
      <alignment wrapText="1"/>
      <protection locked="0"/>
    </xf>
    <xf numFmtId="0" fontId="5" fillId="0" borderId="78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shrinkToFit="1"/>
      <protection locked="0"/>
    </xf>
    <xf numFmtId="0" fontId="8" fillId="0" borderId="78" xfId="0" applyFont="1" applyFill="1" applyBorder="1" applyAlignment="1" applyProtection="1">
      <alignment horizontal="center" vertical="center"/>
      <protection locked="0"/>
    </xf>
    <xf numFmtId="0" fontId="13" fillId="0" borderId="78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8" fillId="0" borderId="82" xfId="0" applyFont="1" applyFill="1" applyBorder="1" applyAlignment="1" applyProtection="1">
      <alignment horizontal="left" vertical="center"/>
      <protection locked="0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6" fillId="0" borderId="51" xfId="0" applyFont="1" applyFill="1" applyBorder="1" applyAlignment="1" applyProtection="1">
      <alignment shrinkToFit="1"/>
      <protection locked="0"/>
    </xf>
    <xf numFmtId="0" fontId="8" fillId="0" borderId="68" xfId="0" applyFont="1" applyFill="1" applyBorder="1" applyAlignment="1" applyProtection="1">
      <alignment horizontal="center" vertical="center"/>
      <protection locked="0"/>
    </xf>
    <xf numFmtId="0" fontId="8" fillId="0" borderId="64" xfId="0" applyFont="1" applyFill="1" applyBorder="1" applyAlignment="1" applyProtection="1">
      <alignment horizontal="left" vertical="center"/>
      <protection locked="0"/>
    </xf>
    <xf numFmtId="0" fontId="13" fillId="0" borderId="68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left" vertical="center" shrinkToFit="1"/>
      <protection locked="0"/>
    </xf>
    <xf numFmtId="0" fontId="8" fillId="0" borderId="71" xfId="0" applyFont="1" applyFill="1" applyBorder="1" applyAlignment="1" applyProtection="1">
      <alignment horizontal="center" vertical="center"/>
      <protection locked="0"/>
    </xf>
    <xf numFmtId="0" fontId="8" fillId="0" borderId="94" xfId="0" applyFont="1" applyFill="1" applyBorder="1" applyAlignment="1" applyProtection="1">
      <alignment horizontal="left" vertical="center"/>
      <protection locked="0"/>
    </xf>
    <xf numFmtId="0" fontId="13" fillId="0" borderId="71" xfId="0" applyFont="1" applyFill="1" applyBorder="1" applyAlignment="1" applyProtection="1">
      <alignment horizontal="center" vertical="center"/>
      <protection locked="0"/>
    </xf>
    <xf numFmtId="0" fontId="6" fillId="0" borderId="42" xfId="0" quotePrefix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87" xfId="0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protection locked="0"/>
    </xf>
    <xf numFmtId="0" fontId="14" fillId="0" borderId="43" xfId="0" applyFont="1" applyFill="1" applyBorder="1" applyAlignment="1" applyProtection="1">
      <alignment horizontal="center" vertical="center"/>
      <protection locked="0"/>
    </xf>
    <xf numFmtId="0" fontId="14" fillId="0" borderId="100" xfId="0" applyFont="1" applyFill="1" applyBorder="1" applyAlignment="1" applyProtection="1">
      <alignment horizontal="center" vertical="center"/>
      <protection locked="0"/>
    </xf>
    <xf numFmtId="0" fontId="14" fillId="0" borderId="39" xfId="0" quotePrefix="1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6" fillId="0" borderId="90" xfId="0" applyFont="1" applyFill="1" applyBorder="1" applyAlignment="1" applyProtection="1">
      <alignment wrapText="1"/>
      <protection locked="0"/>
    </xf>
    <xf numFmtId="0" fontId="5" fillId="0" borderId="59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vertical="center"/>
      <protection locked="0"/>
    </xf>
    <xf numFmtId="0" fontId="13" fillId="0" borderId="61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vertical="center"/>
      <protection locked="0"/>
    </xf>
    <xf numFmtId="0" fontId="13" fillId="2" borderId="61" xfId="0" applyFont="1" applyFill="1" applyBorder="1" applyAlignment="1" applyProtection="1">
      <alignment horizontal="center" vertical="center"/>
      <protection locked="0"/>
    </xf>
    <xf numFmtId="0" fontId="14" fillId="0" borderId="43" xfId="0" quotePrefix="1" applyFont="1" applyFill="1" applyBorder="1" applyAlignment="1" applyProtection="1">
      <alignment horizontal="center" vertical="center"/>
      <protection locked="0"/>
    </xf>
    <xf numFmtId="0" fontId="14" fillId="0" borderId="44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vertical="center"/>
      <protection locked="0"/>
    </xf>
    <xf numFmtId="0" fontId="13" fillId="0" borderId="47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vertical="center"/>
      <protection locked="0"/>
    </xf>
    <xf numFmtId="0" fontId="6" fillId="0" borderId="56" xfId="0" applyFont="1" applyFill="1" applyBorder="1" applyAlignment="1" applyProtection="1">
      <alignment vertical="center"/>
      <protection locked="0"/>
    </xf>
    <xf numFmtId="0" fontId="13" fillId="0" borderId="57" xfId="0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 applyProtection="1">
      <alignment vertical="center"/>
      <protection locked="0"/>
    </xf>
    <xf numFmtId="0" fontId="13" fillId="0" borderId="66" xfId="0" applyFont="1" applyFill="1" applyBorder="1" applyAlignment="1" applyProtection="1">
      <alignment horizontal="center" vertical="center"/>
      <protection locked="0"/>
    </xf>
    <xf numFmtId="0" fontId="6" fillId="0" borderId="102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13" fillId="0" borderId="85" xfId="0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vertical="center"/>
      <protection locked="0"/>
    </xf>
    <xf numFmtId="0" fontId="13" fillId="0" borderId="60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horizontal="left" vertical="center"/>
      <protection locked="0"/>
    </xf>
    <xf numFmtId="0" fontId="13" fillId="0" borderId="82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Protection="1">
      <protection locked="0"/>
    </xf>
    <xf numFmtId="0" fontId="6" fillId="0" borderId="42" xfId="0" applyFont="1" applyFill="1" applyBorder="1" applyAlignment="1" applyProtection="1">
      <alignment horizontal="left" vertical="center"/>
      <protection locked="0"/>
    </xf>
    <xf numFmtId="0" fontId="13" fillId="0" borderId="87" xfId="0" applyNumberFormat="1" applyFont="1" applyFill="1" applyBorder="1" applyAlignment="1" applyProtection="1">
      <alignment horizontal="center" vertical="center"/>
      <protection locked="0"/>
    </xf>
    <xf numFmtId="0" fontId="13" fillId="0" borderId="10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 applyProtection="1">
      <alignment horizontal="left" vertical="center" wrapText="1"/>
      <protection locked="0"/>
    </xf>
    <xf numFmtId="0" fontId="13" fillId="0" borderId="112" xfId="0" applyNumberFormat="1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wrapText="1"/>
      <protection locked="0"/>
    </xf>
    <xf numFmtId="0" fontId="13" fillId="0" borderId="80" xfId="0" applyFont="1" applyFill="1" applyBorder="1" applyAlignment="1" applyProtection="1">
      <alignment horizontal="center" vertical="center"/>
      <protection locked="0"/>
    </xf>
    <xf numFmtId="0" fontId="8" fillId="0" borderId="80" xfId="0" applyFont="1" applyFill="1" applyBorder="1" applyAlignment="1" applyProtection="1">
      <alignment vertical="center"/>
      <protection locked="0"/>
    </xf>
    <xf numFmtId="0" fontId="13" fillId="0" borderId="80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 wrapText="1"/>
      <protection locked="0"/>
    </xf>
    <xf numFmtId="0" fontId="10" fillId="0" borderId="26" xfId="0" applyFont="1" applyFill="1" applyBorder="1" applyAlignment="1" applyProtection="1">
      <alignment vertical="center" wrapText="1"/>
      <protection locked="0"/>
    </xf>
    <xf numFmtId="0" fontId="8" fillId="0" borderId="27" xfId="0" applyFont="1" applyFill="1" applyBorder="1" applyAlignment="1" applyProtection="1">
      <alignment vertical="center" shrinkToFit="1"/>
      <protection locked="0"/>
    </xf>
    <xf numFmtId="0" fontId="10" fillId="0" borderId="26" xfId="0" applyFont="1" applyFill="1" applyBorder="1" applyAlignment="1" applyProtection="1">
      <alignment vertical="center" wrapText="1" shrinkToFit="1"/>
      <protection locked="0"/>
    </xf>
    <xf numFmtId="0" fontId="10" fillId="0" borderId="46" xfId="0" applyFont="1" applyFill="1" applyBorder="1" applyAlignment="1" applyProtection="1">
      <alignment vertical="center" wrapText="1"/>
      <protection locked="0"/>
    </xf>
    <xf numFmtId="0" fontId="10" fillId="0" borderId="42" xfId="0" applyFont="1" applyFill="1" applyBorder="1" applyAlignment="1" applyProtection="1">
      <alignment vertical="center" wrapText="1" shrinkToFit="1"/>
      <protection locked="0"/>
    </xf>
    <xf numFmtId="0" fontId="13" fillId="0" borderId="44" xfId="0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179" fontId="8" fillId="0" borderId="34" xfId="0" applyNumberFormat="1" applyFont="1" applyFill="1" applyBorder="1" applyAlignment="1" applyProtection="1">
      <alignment horizontal="right" vertical="center"/>
    </xf>
    <xf numFmtId="179" fontId="8" fillId="0" borderId="27" xfId="0" applyNumberFormat="1" applyFont="1" applyFill="1" applyBorder="1" applyAlignment="1" applyProtection="1">
      <alignment horizontal="right" vertical="center"/>
    </xf>
    <xf numFmtId="179" fontId="8" fillId="0" borderId="28" xfId="0" applyNumberFormat="1" applyFont="1" applyFill="1" applyBorder="1" applyAlignment="1" applyProtection="1">
      <alignment horizontal="right" vertical="center"/>
    </xf>
    <xf numFmtId="179" fontId="8" fillId="2" borderId="35" xfId="0" applyNumberFormat="1" applyFont="1" applyFill="1" applyBorder="1" applyAlignment="1" applyProtection="1">
      <alignment horizontal="right" vertical="center"/>
      <protection locked="0"/>
    </xf>
    <xf numFmtId="179" fontId="8" fillId="2" borderId="28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right" vertical="center"/>
      <protection locked="0"/>
    </xf>
    <xf numFmtId="179" fontId="8" fillId="0" borderId="38" xfId="0" applyNumberFormat="1" applyFont="1" applyFill="1" applyBorder="1" applyAlignment="1" applyProtection="1">
      <alignment horizontal="right" vertical="center"/>
    </xf>
    <xf numFmtId="179" fontId="8" fillId="0" borderId="47" xfId="0" applyNumberFormat="1" applyFont="1" applyFill="1" applyBorder="1" applyAlignment="1" applyProtection="1">
      <alignment horizontal="right" vertical="center"/>
    </xf>
    <xf numFmtId="179" fontId="8" fillId="0" borderId="58" xfId="0" applyNumberFormat="1" applyFont="1" applyFill="1" applyBorder="1" applyAlignment="1" applyProtection="1">
      <alignment horizontal="right" vertical="center"/>
    </xf>
    <xf numFmtId="179" fontId="8" fillId="0" borderId="57" xfId="0" applyNumberFormat="1" applyFont="1" applyFill="1" applyBorder="1" applyAlignment="1" applyProtection="1">
      <alignment horizontal="right" vertical="center"/>
    </xf>
    <xf numFmtId="179" fontId="8" fillId="0" borderId="85" xfId="0" applyNumberFormat="1" applyFont="1" applyFill="1" applyBorder="1" applyAlignment="1" applyProtection="1">
      <alignment vertical="center"/>
    </xf>
    <xf numFmtId="179" fontId="8" fillId="0" borderId="98" xfId="0" applyNumberFormat="1" applyFont="1" applyFill="1" applyBorder="1" applyAlignment="1" applyProtection="1">
      <alignment vertical="center"/>
    </xf>
    <xf numFmtId="179" fontId="8" fillId="0" borderId="86" xfId="0" applyNumberFormat="1" applyFont="1" applyFill="1" applyBorder="1" applyAlignment="1" applyProtection="1">
      <alignment vertical="center"/>
    </xf>
    <xf numFmtId="179" fontId="8" fillId="0" borderId="103" xfId="0" applyNumberFormat="1" applyFont="1" applyFill="1" applyBorder="1" applyAlignment="1" applyProtection="1">
      <alignment vertical="center"/>
    </xf>
    <xf numFmtId="179" fontId="8" fillId="0" borderId="104" xfId="0" applyNumberFormat="1" applyFont="1" applyFill="1" applyBorder="1" applyAlignment="1" applyProtection="1">
      <alignment vertical="center"/>
    </xf>
    <xf numFmtId="179" fontId="8" fillId="0" borderId="105" xfId="0" applyNumberFormat="1" applyFont="1" applyFill="1" applyBorder="1" applyAlignment="1" applyProtection="1">
      <alignment vertical="center"/>
    </xf>
    <xf numFmtId="179" fontId="13" fillId="0" borderId="86" xfId="0" applyNumberFormat="1" applyFont="1" applyFill="1" applyBorder="1" applyAlignment="1" applyProtection="1">
      <alignment vertical="center"/>
    </xf>
    <xf numFmtId="179" fontId="13" fillId="0" borderId="108" xfId="0" applyNumberFormat="1" applyFont="1" applyFill="1" applyBorder="1" applyAlignment="1" applyProtection="1">
      <alignment horizontal="center" vertical="center"/>
    </xf>
    <xf numFmtId="179" fontId="8" fillId="0" borderId="108" xfId="0" applyNumberFormat="1" applyFont="1" applyFill="1" applyBorder="1" applyAlignment="1" applyProtection="1">
      <alignment vertical="center"/>
    </xf>
    <xf numFmtId="179" fontId="8" fillId="0" borderId="62" xfId="0" applyNumberFormat="1" applyFont="1" applyFill="1" applyBorder="1" applyAlignment="1" applyProtection="1">
      <alignment vertical="center"/>
    </xf>
    <xf numFmtId="179" fontId="8" fillId="0" borderId="82" xfId="0" applyNumberFormat="1" applyFont="1" applyFill="1" applyBorder="1" applyAlignment="1" applyProtection="1">
      <alignment vertical="center"/>
    </xf>
    <xf numFmtId="179" fontId="8" fillId="0" borderId="81" xfId="0" applyNumberFormat="1" applyFont="1" applyFill="1" applyBorder="1" applyAlignment="1" applyProtection="1">
      <alignment vertical="center"/>
    </xf>
    <xf numFmtId="179" fontId="8" fillId="0" borderId="87" xfId="0" applyNumberFormat="1" applyFont="1" applyFill="1" applyBorder="1" applyAlignment="1" applyProtection="1">
      <alignment vertical="center"/>
    </xf>
    <xf numFmtId="179" fontId="8" fillId="0" borderId="100" xfId="0" applyNumberFormat="1" applyFont="1" applyFill="1" applyBorder="1" applyAlignment="1" applyProtection="1">
      <alignment vertical="center"/>
    </xf>
    <xf numFmtId="179" fontId="5" fillId="0" borderId="109" xfId="0" applyNumberFormat="1" applyFont="1" applyFill="1" applyBorder="1" applyAlignment="1" applyProtection="1">
      <alignment horizontal="right" vertical="center" shrinkToFit="1"/>
    </xf>
    <xf numFmtId="179" fontId="5" fillId="0" borderId="94" xfId="0" applyNumberFormat="1" applyFont="1" applyFill="1" applyBorder="1" applyAlignment="1" applyProtection="1">
      <alignment vertical="center"/>
    </xf>
    <xf numFmtId="179" fontId="5" fillId="0" borderId="45" xfId="0" applyNumberFormat="1" applyFont="1" applyFill="1" applyBorder="1" applyAlignment="1" applyProtection="1">
      <alignment vertical="center"/>
    </xf>
    <xf numFmtId="179" fontId="5" fillId="0" borderId="110" xfId="0" applyNumberFormat="1" applyFont="1" applyFill="1" applyBorder="1" applyAlignment="1" applyProtection="1">
      <alignment vertical="center"/>
    </xf>
    <xf numFmtId="179" fontId="8" fillId="0" borderId="15" xfId="0" applyNumberFormat="1" applyFont="1" applyFill="1" applyBorder="1" applyAlignment="1" applyProtection="1">
      <alignment wrapText="1"/>
      <protection locked="0"/>
    </xf>
    <xf numFmtId="179" fontId="8" fillId="0" borderId="55" xfId="0" applyNumberFormat="1" applyFont="1" applyFill="1" applyBorder="1" applyAlignment="1" applyProtection="1">
      <alignment wrapText="1"/>
      <protection locked="0"/>
    </xf>
    <xf numFmtId="179" fontId="9" fillId="0" borderId="0" xfId="0" applyNumberFormat="1" applyFont="1" applyFill="1" applyAlignment="1" applyProtection="1">
      <alignment horizontal="right"/>
      <protection locked="0"/>
    </xf>
    <xf numFmtId="179" fontId="9" fillId="0" borderId="0" xfId="0" applyNumberFormat="1" applyFont="1" applyFill="1" applyBorder="1" applyProtection="1">
      <protection locked="0"/>
    </xf>
    <xf numFmtId="179" fontId="8" fillId="0" borderId="31" xfId="0" applyNumberFormat="1" applyFont="1" applyFill="1" applyBorder="1" applyAlignment="1">
      <alignment horizontal="right" vertical="center"/>
    </xf>
    <xf numFmtId="179" fontId="8" fillId="0" borderId="12" xfId="0" applyNumberFormat="1" applyFont="1" applyFill="1" applyBorder="1" applyAlignment="1">
      <alignment horizontal="right" vertical="center"/>
    </xf>
    <xf numFmtId="179" fontId="8" fillId="0" borderId="46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179" fontId="8" fillId="0" borderId="78" xfId="0" applyNumberFormat="1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vertical="center"/>
      <protection locked="0"/>
    </xf>
    <xf numFmtId="0" fontId="8" fillId="0" borderId="78" xfId="0" applyFont="1" applyFill="1" applyBorder="1" applyAlignment="1" applyProtection="1">
      <alignment vertical="center"/>
      <protection locked="0"/>
    </xf>
    <xf numFmtId="177" fontId="8" fillId="0" borderId="78" xfId="0" applyNumberFormat="1" applyFont="1" applyFill="1" applyBorder="1" applyAlignment="1" applyProtection="1">
      <alignment horizontal="right" vertical="center"/>
      <protection locked="0"/>
    </xf>
    <xf numFmtId="180" fontId="8" fillId="0" borderId="78" xfId="0" applyNumberFormat="1" applyFont="1" applyFill="1" applyBorder="1" applyAlignment="1" applyProtection="1">
      <alignment horizontal="right" vertical="center"/>
      <protection locked="0"/>
    </xf>
    <xf numFmtId="0" fontId="8" fillId="0" borderId="103" xfId="0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wrapText="1"/>
    </xf>
    <xf numFmtId="0" fontId="6" fillId="0" borderId="56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8" fillId="0" borderId="70" xfId="0" applyFont="1" applyFill="1" applyBorder="1" applyAlignment="1">
      <alignment horizontal="center" vertical="center"/>
    </xf>
    <xf numFmtId="0" fontId="6" fillId="0" borderId="61" xfId="0" applyNumberFormat="1" applyFont="1" applyFill="1" applyBorder="1" applyAlignment="1">
      <alignment horizontal="center" vertical="center"/>
    </xf>
    <xf numFmtId="0" fontId="8" fillId="0" borderId="135" xfId="0" applyFont="1" applyFill="1" applyBorder="1" applyAlignment="1">
      <alignment horizontal="center" vertical="center"/>
    </xf>
    <xf numFmtId="0" fontId="8" fillId="0" borderId="12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5" fillId="0" borderId="78" xfId="0" applyFont="1" applyFill="1" applyBorder="1"/>
    <xf numFmtId="0" fontId="6" fillId="0" borderId="139" xfId="0" applyNumberFormat="1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6" fillId="0" borderId="59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 wrapText="1"/>
    </xf>
    <xf numFmtId="0" fontId="5" fillId="0" borderId="90" xfId="0" applyFont="1" applyFill="1" applyBorder="1" applyAlignment="1"/>
    <xf numFmtId="0" fontId="5" fillId="0" borderId="59" xfId="0" applyFont="1" applyFill="1" applyBorder="1"/>
    <xf numFmtId="0" fontId="21" fillId="0" borderId="0" xfId="0" applyFont="1" applyFill="1" applyAlignment="1">
      <alignment horizontal="left" vertical="center" wrapText="1"/>
    </xf>
    <xf numFmtId="0" fontId="8" fillId="0" borderId="14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8" fillId="0" borderId="7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8" fillId="0" borderId="123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76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3" fillId="0" borderId="8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79" fontId="8" fillId="0" borderId="32" xfId="0" applyNumberFormat="1" applyFont="1" applyFill="1" applyBorder="1" applyAlignment="1" applyProtection="1">
      <alignment horizontal="right" vertical="center"/>
      <protection locked="0"/>
    </xf>
    <xf numFmtId="180" fontId="8" fillId="0" borderId="35" xfId="0" applyNumberFormat="1" applyFont="1" applyFill="1" applyBorder="1" applyAlignment="1" applyProtection="1">
      <alignment horizontal="right" vertical="center"/>
      <protection locked="0"/>
    </xf>
    <xf numFmtId="179" fontId="8" fillId="0" borderId="35" xfId="0" applyNumberFormat="1" applyFont="1" applyFill="1" applyBorder="1" applyAlignment="1" applyProtection="1">
      <alignment horizontal="right" vertical="center"/>
      <protection locked="0"/>
    </xf>
    <xf numFmtId="179" fontId="8" fillId="0" borderId="28" xfId="0" applyNumberFormat="1" applyFont="1" applyFill="1" applyBorder="1" applyAlignment="1" applyProtection="1">
      <alignment horizontal="right" vertical="center"/>
      <protection locked="0"/>
    </xf>
    <xf numFmtId="179" fontId="8" fillId="0" borderId="27" xfId="0" applyNumberFormat="1" applyFont="1" applyFill="1" applyBorder="1" applyAlignment="1" applyProtection="1">
      <alignment horizontal="right" vertical="center"/>
      <protection locked="0"/>
    </xf>
    <xf numFmtId="177" fontId="8" fillId="0" borderId="35" xfId="0" applyNumberFormat="1" applyFont="1" applyFill="1" applyBorder="1" applyAlignment="1" applyProtection="1">
      <alignment horizontal="right" vertical="center"/>
      <protection locked="0"/>
    </xf>
    <xf numFmtId="177" fontId="8" fillId="0" borderId="70" xfId="0" applyNumberFormat="1" applyFont="1" applyFill="1" applyBorder="1" applyAlignment="1" applyProtection="1">
      <alignment horizontal="right" vertical="center"/>
      <protection locked="0"/>
    </xf>
    <xf numFmtId="180" fontId="8" fillId="0" borderId="70" xfId="0" applyNumberFormat="1" applyFont="1" applyFill="1" applyBorder="1" applyAlignment="1" applyProtection="1">
      <alignment horizontal="right" vertical="center"/>
      <protection locked="0"/>
    </xf>
    <xf numFmtId="177" fontId="8" fillId="0" borderId="101" xfId="0" applyNumberFormat="1" applyFont="1" applyFill="1" applyBorder="1" applyAlignment="1" applyProtection="1">
      <alignment horizontal="right" vertical="center"/>
      <protection locked="0"/>
    </xf>
    <xf numFmtId="180" fontId="8" fillId="0" borderId="101" xfId="0" applyNumberFormat="1" applyFont="1" applyFill="1" applyBorder="1" applyAlignment="1" applyProtection="1">
      <alignment horizontal="right" vertical="center"/>
      <protection locked="0"/>
    </xf>
    <xf numFmtId="179" fontId="8" fillId="0" borderId="32" xfId="0" applyNumberFormat="1" applyFont="1" applyFill="1" applyBorder="1" applyAlignment="1" applyProtection="1">
      <alignment vertical="center"/>
      <protection locked="0"/>
    </xf>
    <xf numFmtId="179" fontId="8" fillId="0" borderId="35" xfId="0" applyNumberFormat="1" applyFont="1" applyFill="1" applyBorder="1" applyAlignment="1" applyProtection="1">
      <alignment vertical="center"/>
      <protection locked="0"/>
    </xf>
    <xf numFmtId="179" fontId="8" fillId="0" borderId="106" xfId="0" applyNumberFormat="1" applyFont="1" applyFill="1" applyBorder="1" applyAlignment="1" applyProtection="1">
      <alignment vertical="center"/>
      <protection locked="0"/>
    </xf>
    <xf numFmtId="179" fontId="8" fillId="0" borderId="103" xfId="0" applyNumberFormat="1" applyFont="1" applyFill="1" applyBorder="1" applyAlignment="1" applyProtection="1">
      <alignment vertical="center"/>
      <protection locked="0"/>
    </xf>
    <xf numFmtId="179" fontId="8" fillId="0" borderId="70" xfId="0" applyNumberFormat="1" applyFont="1" applyFill="1" applyBorder="1" applyAlignment="1" applyProtection="1">
      <alignment vertical="center"/>
      <protection locked="0"/>
    </xf>
    <xf numFmtId="179" fontId="8" fillId="0" borderId="43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9" fontId="8" fillId="0" borderId="80" xfId="0" applyNumberFormat="1" applyFont="1" applyFill="1" applyBorder="1" applyAlignment="1" applyProtection="1">
      <alignment horizontal="right" vertical="center" wrapText="1"/>
      <protection locked="0"/>
    </xf>
    <xf numFmtId="179" fontId="8" fillId="0" borderId="117" xfId="0" applyNumberFormat="1" applyFont="1" applyFill="1" applyBorder="1" applyAlignment="1" applyProtection="1">
      <alignment horizontal="center" vertical="center"/>
      <protection locked="0"/>
    </xf>
    <xf numFmtId="179" fontId="8" fillId="0" borderId="28" xfId="0" applyNumberFormat="1" applyFont="1" applyFill="1" applyBorder="1" applyAlignment="1" applyProtection="1">
      <alignment vertical="center"/>
      <protection locked="0"/>
    </xf>
    <xf numFmtId="0" fontId="8" fillId="0" borderId="18" xfId="0" applyFont="1" applyFill="1" applyBorder="1" applyAlignment="1">
      <alignment horizontal="right" vertical="center"/>
    </xf>
    <xf numFmtId="38" fontId="8" fillId="0" borderId="19" xfId="0" applyNumberFormat="1" applyFont="1" applyFill="1" applyBorder="1" applyAlignment="1">
      <alignment horizontal="right" vertical="center"/>
    </xf>
    <xf numFmtId="0" fontId="8" fillId="0" borderId="80" xfId="0" applyFont="1" applyFill="1" applyBorder="1" applyAlignment="1">
      <alignment horizontal="right" vertical="center"/>
    </xf>
    <xf numFmtId="0" fontId="8" fillId="0" borderId="55" xfId="0" applyFont="1" applyFill="1" applyBorder="1" applyAlignment="1">
      <alignment horizontal="right" vertical="center"/>
    </xf>
    <xf numFmtId="180" fontId="8" fillId="0" borderId="34" xfId="0" applyNumberFormat="1" applyFont="1" applyFill="1" applyBorder="1" applyAlignment="1">
      <alignment horizontal="right" vertical="center"/>
    </xf>
    <xf numFmtId="180" fontId="8" fillId="0" borderId="13" xfId="0" applyNumberFormat="1" applyFont="1" applyFill="1" applyBorder="1" applyAlignment="1">
      <alignment horizontal="right" vertical="center"/>
    </xf>
    <xf numFmtId="180" fontId="8" fillId="0" borderId="38" xfId="0" applyNumberFormat="1" applyFont="1" applyFill="1" applyBorder="1" applyAlignment="1">
      <alignment horizontal="right" vertical="center"/>
    </xf>
    <xf numFmtId="179" fontId="8" fillId="0" borderId="26" xfId="0" applyNumberFormat="1" applyFont="1" applyFill="1" applyBorder="1" applyAlignment="1">
      <alignment horizontal="right" vertical="center"/>
    </xf>
    <xf numFmtId="180" fontId="8" fillId="0" borderId="28" xfId="0" applyNumberFormat="1" applyFont="1" applyFill="1" applyBorder="1" applyAlignment="1">
      <alignment horizontal="right" vertical="center"/>
    </xf>
    <xf numFmtId="179" fontId="8" fillId="0" borderId="51" xfId="0" applyNumberFormat="1" applyFont="1" applyFill="1" applyBorder="1" applyAlignment="1">
      <alignment horizontal="right" vertical="center"/>
    </xf>
    <xf numFmtId="180" fontId="8" fillId="0" borderId="53" xfId="0" applyNumberFormat="1" applyFont="1" applyFill="1" applyBorder="1" applyAlignment="1">
      <alignment horizontal="right" vertical="center"/>
    </xf>
    <xf numFmtId="179" fontId="8" fillId="0" borderId="20" xfId="0" applyNumberFormat="1" applyFont="1" applyFill="1" applyBorder="1" applyAlignment="1">
      <alignment horizontal="right" vertical="center"/>
    </xf>
    <xf numFmtId="180" fontId="8" fillId="0" borderId="20" xfId="0" applyNumberFormat="1" applyFont="1" applyFill="1" applyBorder="1" applyAlignment="1">
      <alignment horizontal="right" vertical="center"/>
    </xf>
    <xf numFmtId="179" fontId="8" fillId="0" borderId="56" xfId="0" applyNumberFormat="1" applyFont="1" applyFill="1" applyBorder="1" applyAlignment="1">
      <alignment horizontal="right" vertical="center"/>
    </xf>
    <xf numFmtId="180" fontId="8" fillId="0" borderId="58" xfId="0" applyNumberFormat="1" applyFont="1" applyFill="1" applyBorder="1" applyAlignment="1">
      <alignment horizontal="right" vertical="center"/>
    </xf>
    <xf numFmtId="180" fontId="8" fillId="0" borderId="46" xfId="0" applyNumberFormat="1" applyFont="1" applyFill="1" applyBorder="1" applyAlignment="1">
      <alignment horizontal="right" vertical="center"/>
    </xf>
    <xf numFmtId="179" fontId="8" fillId="0" borderId="48" xfId="0" applyNumberFormat="1" applyFont="1" applyFill="1" applyBorder="1" applyAlignment="1">
      <alignment horizontal="right" vertical="center"/>
    </xf>
    <xf numFmtId="180" fontId="8" fillId="0" borderId="50" xfId="0" applyNumberFormat="1" applyFont="1" applyFill="1" applyBorder="1" applyAlignment="1">
      <alignment horizontal="right" vertical="center"/>
    </xf>
    <xf numFmtId="180" fontId="8" fillId="0" borderId="30" xfId="0" applyNumberFormat="1" applyFont="1" applyFill="1" applyBorder="1" applyAlignment="1">
      <alignment horizontal="right" vertical="center"/>
    </xf>
    <xf numFmtId="179" fontId="8" fillId="0" borderId="23" xfId="0" applyNumberFormat="1" applyFont="1" applyFill="1" applyBorder="1" applyAlignment="1">
      <alignment horizontal="right" vertical="center"/>
    </xf>
    <xf numFmtId="180" fontId="8" fillId="0" borderId="25" xfId="0" applyNumberFormat="1" applyFont="1" applyFill="1" applyBorder="1" applyAlignment="1">
      <alignment horizontal="right" vertical="center"/>
    </xf>
    <xf numFmtId="180" fontId="8" fillId="0" borderId="22" xfId="0" applyNumberFormat="1" applyFont="1" applyFill="1" applyBorder="1" applyAlignment="1">
      <alignment horizontal="right" vertical="center"/>
    </xf>
    <xf numFmtId="180" fontId="8" fillId="0" borderId="8" xfId="0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right" vertical="center"/>
    </xf>
    <xf numFmtId="0" fontId="8" fillId="0" borderId="56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38" fontId="8" fillId="0" borderId="13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180" fontId="8" fillId="0" borderId="31" xfId="0" applyNumberFormat="1" applyFont="1" applyFill="1" applyBorder="1" applyAlignment="1">
      <alignment horizontal="right" vertical="center"/>
    </xf>
    <xf numFmtId="180" fontId="8" fillId="0" borderId="26" xfId="0" applyNumberFormat="1" applyFont="1" applyFill="1" applyBorder="1" applyAlignment="1">
      <alignment horizontal="right" vertical="center"/>
    </xf>
    <xf numFmtId="180" fontId="8" fillId="0" borderId="51" xfId="0" applyNumberFormat="1" applyFont="1" applyFill="1" applyBorder="1" applyAlignment="1">
      <alignment horizontal="right" vertical="center"/>
    </xf>
    <xf numFmtId="180" fontId="8" fillId="0" borderId="56" xfId="0" applyNumberFormat="1" applyFont="1" applyFill="1" applyBorder="1" applyAlignment="1">
      <alignment horizontal="right" vertical="center"/>
    </xf>
    <xf numFmtId="180" fontId="8" fillId="0" borderId="12" xfId="0" applyNumberFormat="1" applyFont="1" applyFill="1" applyBorder="1" applyAlignment="1">
      <alignment horizontal="right" vertical="center"/>
    </xf>
    <xf numFmtId="180" fontId="8" fillId="0" borderId="29" xfId="0" applyNumberFormat="1" applyFont="1" applyFill="1" applyBorder="1" applyAlignment="1">
      <alignment horizontal="right" vertical="center"/>
    </xf>
    <xf numFmtId="180" fontId="8" fillId="0" borderId="23" xfId="0" applyNumberFormat="1" applyFont="1" applyFill="1" applyBorder="1" applyAlignment="1">
      <alignment horizontal="right" vertical="center"/>
    </xf>
    <xf numFmtId="180" fontId="8" fillId="0" borderId="48" xfId="0" applyNumberFormat="1" applyFont="1" applyFill="1" applyBorder="1" applyAlignment="1">
      <alignment horizontal="right" vertical="center"/>
    </xf>
    <xf numFmtId="180" fontId="8" fillId="0" borderId="42" xfId="0" applyNumberFormat="1" applyFont="1" applyFill="1" applyBorder="1" applyAlignment="1">
      <alignment horizontal="right" vertical="center"/>
    </xf>
    <xf numFmtId="179" fontId="8" fillId="0" borderId="2" xfId="0" applyNumberFormat="1" applyFont="1" applyFill="1" applyBorder="1" applyAlignment="1">
      <alignment horizontal="right" vertical="center"/>
    </xf>
    <xf numFmtId="179" fontId="8" fillId="0" borderId="28" xfId="0" applyNumberFormat="1" applyFont="1" applyFill="1" applyBorder="1" applyAlignment="1">
      <alignment horizontal="right" vertical="center"/>
    </xf>
    <xf numFmtId="179" fontId="8" fillId="0" borderId="18" xfId="0" applyNumberFormat="1" applyFont="1" applyFill="1" applyBorder="1" applyAlignment="1">
      <alignment horizontal="right" vertical="center"/>
    </xf>
    <xf numFmtId="179" fontId="8" fillId="0" borderId="19" xfId="0" applyNumberFormat="1" applyFont="1" applyFill="1" applyBorder="1" applyAlignment="1">
      <alignment horizontal="right" vertical="center"/>
    </xf>
    <xf numFmtId="179" fontId="8" fillId="0" borderId="25" xfId="0" applyNumberFormat="1" applyFont="1" applyFill="1" applyBorder="1" applyAlignment="1">
      <alignment horizontal="right" vertical="center"/>
    </xf>
    <xf numFmtId="179" fontId="8" fillId="0" borderId="131" xfId="0" applyNumberFormat="1" applyFont="1" applyFill="1" applyBorder="1" applyAlignment="1">
      <alignment horizontal="right" vertical="center"/>
    </xf>
    <xf numFmtId="179" fontId="8" fillId="0" borderId="16" xfId="0" applyNumberFormat="1" applyFont="1" applyFill="1" applyBorder="1" applyAlignment="1">
      <alignment horizontal="right" vertical="center"/>
    </xf>
    <xf numFmtId="0" fontId="7" fillId="0" borderId="70" xfId="0" applyFont="1" applyFill="1" applyBorder="1" applyAlignment="1">
      <alignment horizontal="left" vertical="center" wrapText="1"/>
    </xf>
    <xf numFmtId="0" fontId="7" fillId="0" borderId="81" xfId="0" applyFont="1" applyFill="1" applyBorder="1" applyAlignment="1">
      <alignment horizontal="left" vertical="center" wrapText="1"/>
    </xf>
    <xf numFmtId="0" fontId="8" fillId="0" borderId="82" xfId="0" applyFont="1" applyFill="1" applyBorder="1" applyAlignment="1">
      <alignment horizontal="left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left" vertical="center" wrapText="1"/>
    </xf>
    <xf numFmtId="0" fontId="7" fillId="0" borderId="129" xfId="0" applyFont="1" applyFill="1" applyBorder="1" applyAlignment="1">
      <alignment horizontal="left" vertical="center" wrapText="1"/>
    </xf>
    <xf numFmtId="0" fontId="8" fillId="0" borderId="126" xfId="0" applyFont="1" applyFill="1" applyBorder="1" applyAlignment="1">
      <alignment horizontal="left" vertical="center"/>
    </xf>
    <xf numFmtId="0" fontId="8" fillId="0" borderId="126" xfId="0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left" vertical="center" wrapText="1"/>
    </xf>
    <xf numFmtId="0" fontId="7" fillId="0" borderId="120" xfId="0" applyFont="1" applyFill="1" applyBorder="1" applyAlignment="1">
      <alignment horizontal="left" vertical="center" wrapText="1"/>
    </xf>
    <xf numFmtId="0" fontId="8" fillId="0" borderId="84" xfId="0" applyFont="1" applyFill="1" applyBorder="1" applyAlignment="1">
      <alignment horizontal="left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left" vertical="center" wrapText="1"/>
    </xf>
    <xf numFmtId="0" fontId="7" fillId="0" borderId="121" xfId="0" applyFont="1" applyFill="1" applyBorder="1" applyAlignment="1">
      <alignment horizontal="left" vertical="center" wrapText="1"/>
    </xf>
    <xf numFmtId="0" fontId="8" fillId="0" borderId="99" xfId="0" applyFont="1" applyFill="1" applyBorder="1" applyAlignment="1">
      <alignment horizontal="left" vertical="center"/>
    </xf>
    <xf numFmtId="0" fontId="8" fillId="0" borderId="112" xfId="0" applyFont="1" applyFill="1" applyBorder="1" applyAlignment="1">
      <alignment horizontal="center" vertical="center"/>
    </xf>
    <xf numFmtId="0" fontId="8" fillId="0" borderId="132" xfId="0" applyFont="1" applyFill="1" applyBorder="1" applyAlignment="1">
      <alignment horizontal="center" vertical="center"/>
    </xf>
    <xf numFmtId="0" fontId="8" fillId="0" borderId="94" xfId="0" applyFont="1" applyFill="1" applyBorder="1" applyAlignment="1">
      <alignment horizontal="left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7" fillId="0" borderId="135" xfId="0" applyFont="1" applyFill="1" applyBorder="1" applyAlignment="1">
      <alignment horizontal="left" vertical="center" wrapText="1"/>
    </xf>
    <xf numFmtId="0" fontId="7" fillId="0" borderId="130" xfId="0" applyFont="1" applyFill="1" applyBorder="1" applyAlignment="1">
      <alignment horizontal="left" vertical="center" wrapText="1"/>
    </xf>
    <xf numFmtId="0" fontId="8" fillId="0" borderId="134" xfId="0" applyFont="1" applyFill="1" applyBorder="1" applyAlignment="1">
      <alignment horizontal="left" vertical="center"/>
    </xf>
    <xf numFmtId="0" fontId="8" fillId="0" borderId="134" xfId="0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103" xfId="0" applyNumberFormat="1" applyFont="1" applyFill="1" applyBorder="1" applyAlignment="1">
      <alignment horizontal="center" vertical="center"/>
    </xf>
    <xf numFmtId="0" fontId="6" fillId="0" borderId="117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 wrapText="1"/>
    </xf>
    <xf numFmtId="0" fontId="7" fillId="0" borderId="123" xfId="0" applyFont="1" applyFill="1" applyBorder="1" applyAlignment="1">
      <alignment horizontal="left" vertical="center" wrapText="1"/>
    </xf>
    <xf numFmtId="0" fontId="8" fillId="0" borderId="94" xfId="0" applyFont="1" applyFill="1" applyBorder="1" applyAlignment="1">
      <alignment horizontal="center" vertical="center"/>
    </xf>
    <xf numFmtId="0" fontId="8" fillId="0" borderId="123" xfId="0" applyFont="1" applyFill="1" applyBorder="1" applyAlignment="1">
      <alignment horizontal="center" vertical="center"/>
    </xf>
    <xf numFmtId="0" fontId="7" fillId="0" borderId="70" xfId="0" quotePrefix="1" applyFont="1" applyFill="1" applyBorder="1" applyAlignment="1">
      <alignment horizontal="left" vertical="center" wrapText="1"/>
    </xf>
    <xf numFmtId="0" fontId="7" fillId="0" borderId="81" xfId="0" quotePrefix="1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108" xfId="0" applyFont="1" applyFill="1" applyBorder="1" applyAlignment="1">
      <alignment horizontal="left" vertical="center" wrapText="1"/>
    </xf>
    <xf numFmtId="0" fontId="8" fillId="0" borderId="86" xfId="0" applyFont="1" applyFill="1" applyBorder="1" applyAlignment="1">
      <alignment horizontal="left" vertical="center"/>
    </xf>
    <xf numFmtId="0" fontId="7" fillId="0" borderId="62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left" vertical="center"/>
    </xf>
    <xf numFmtId="0" fontId="7" fillId="0" borderId="121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7" fillId="0" borderId="122" xfId="0" applyFont="1" applyFill="1" applyBorder="1" applyAlignment="1">
      <alignment horizontal="left" vertical="center" wrapText="1"/>
    </xf>
    <xf numFmtId="0" fontId="8" fillId="0" borderId="99" xfId="0" quotePrefix="1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left" vertical="center"/>
    </xf>
    <xf numFmtId="0" fontId="7" fillId="0" borderId="81" xfId="0" applyFont="1" applyFill="1" applyBorder="1" applyAlignment="1">
      <alignment horizontal="left" vertical="center"/>
    </xf>
    <xf numFmtId="0" fontId="6" fillId="0" borderId="88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128" xfId="0" applyFont="1" applyFill="1" applyBorder="1" applyAlignment="1">
      <alignment horizontal="left" vertical="center" wrapText="1"/>
    </xf>
    <xf numFmtId="0" fontId="8" fillId="0" borderId="85" xfId="0" applyFont="1" applyFill="1" applyBorder="1" applyAlignment="1">
      <alignment horizontal="left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8" fillId="0" borderId="11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75" xfId="0" applyNumberFormat="1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124" xfId="0" applyFont="1" applyFill="1" applyBorder="1" applyAlignment="1">
      <alignment horizontal="left" vertical="center"/>
    </xf>
    <xf numFmtId="0" fontId="8" fillId="0" borderId="125" xfId="0" applyFont="1" applyFill="1" applyBorder="1" applyAlignment="1">
      <alignment horizontal="left" vertical="center"/>
    </xf>
    <xf numFmtId="0" fontId="8" fillId="0" borderId="1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left" vertical="center" shrinkToFit="1"/>
    </xf>
    <xf numFmtId="0" fontId="8" fillId="0" borderId="137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left" vertical="center" shrinkToFit="1"/>
    </xf>
    <xf numFmtId="0" fontId="7" fillId="0" borderId="53" xfId="0" applyFont="1" applyFill="1" applyBorder="1" applyAlignment="1">
      <alignment horizontal="left" vertical="center" shrinkToFit="1"/>
    </xf>
    <xf numFmtId="0" fontId="8" fillId="0" borderId="121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12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105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6" fillId="0" borderId="90" xfId="0" applyNumberFormat="1" applyFont="1" applyFill="1" applyBorder="1" applyAlignment="1">
      <alignment horizontal="center" vertical="center"/>
    </xf>
    <xf numFmtId="0" fontId="6" fillId="0" borderId="59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center" vertical="center"/>
    </xf>
    <xf numFmtId="0" fontId="7" fillId="0" borderId="136" xfId="0" applyFont="1" applyFill="1" applyBorder="1" applyAlignment="1">
      <alignment horizontal="left" vertical="center" shrinkToFit="1"/>
    </xf>
    <xf numFmtId="0" fontId="7" fillId="0" borderId="50" xfId="0" applyFont="1" applyFill="1" applyBorder="1" applyAlignment="1">
      <alignment horizontal="left" vertical="center" shrinkToFit="1"/>
    </xf>
    <xf numFmtId="0" fontId="8" fillId="0" borderId="12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28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7" fillId="0" borderId="138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shrinkToFit="1"/>
    </xf>
    <xf numFmtId="0" fontId="7" fillId="0" borderId="38" xfId="0" applyFont="1" applyFill="1" applyBorder="1" applyAlignment="1">
      <alignment horizontal="left" vertical="center" shrinkToFit="1"/>
    </xf>
    <xf numFmtId="0" fontId="14" fillId="0" borderId="138" xfId="0" applyFont="1" applyFill="1" applyBorder="1" applyAlignment="1">
      <alignment horizontal="left" vertical="center" shrinkToFit="1"/>
    </xf>
    <xf numFmtId="0" fontId="14" fillId="0" borderId="22" xfId="0" applyFont="1" applyFill="1" applyBorder="1" applyAlignment="1">
      <alignment horizontal="left" vertical="center" shrinkToFit="1"/>
    </xf>
    <xf numFmtId="0" fontId="14" fillId="0" borderId="93" xfId="0" applyFont="1" applyFill="1" applyBorder="1" applyAlignment="1">
      <alignment horizontal="left" vertical="center" shrinkToFit="1"/>
    </xf>
    <xf numFmtId="0" fontId="14" fillId="0" borderId="53" xfId="0" applyFont="1" applyFill="1" applyBorder="1" applyAlignment="1">
      <alignment horizontal="left" vertical="center" shrinkToFit="1"/>
    </xf>
    <xf numFmtId="0" fontId="5" fillId="0" borderId="12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81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7" fillId="0" borderId="92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5" fillId="0" borderId="59" xfId="0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2" fillId="0" borderId="89" xfId="0" applyFont="1" applyFill="1" applyBorder="1" applyAlignment="1">
      <alignment horizontal="right" vertical="center" wrapText="1"/>
    </xf>
    <xf numFmtId="179" fontId="5" fillId="0" borderId="96" xfId="0" applyNumberFormat="1" applyFont="1" applyFill="1" applyBorder="1" applyAlignment="1" applyProtection="1">
      <alignment horizontal="right" vertical="center"/>
    </xf>
    <xf numFmtId="179" fontId="5" fillId="0" borderId="25" xfId="0" applyNumberFormat="1" applyFont="1" applyFill="1" applyBorder="1" applyAlignment="1" applyProtection="1">
      <alignment horizontal="right" vertical="center"/>
    </xf>
    <xf numFmtId="179" fontId="5" fillId="0" borderId="95" xfId="2" applyNumberFormat="1" applyFont="1" applyFill="1" applyBorder="1" applyAlignment="1" applyProtection="1">
      <alignment vertical="center"/>
    </xf>
    <xf numFmtId="179" fontId="5" fillId="0" borderId="74" xfId="2" applyNumberFormat="1" applyFont="1" applyFill="1" applyBorder="1" applyAlignment="1" applyProtection="1">
      <alignment vertical="center"/>
    </xf>
    <xf numFmtId="179" fontId="8" fillId="0" borderId="36" xfId="0" applyNumberFormat="1" applyFont="1" applyFill="1" applyBorder="1" applyAlignment="1" applyProtection="1">
      <alignment horizontal="right" vertical="center"/>
      <protection locked="0"/>
    </xf>
    <xf numFmtId="179" fontId="8" fillId="0" borderId="38" xfId="0" applyNumberFormat="1" applyFont="1" applyFill="1" applyBorder="1" applyAlignment="1" applyProtection="1">
      <alignment horizontal="right" vertical="center"/>
      <protection locked="0"/>
    </xf>
    <xf numFmtId="179" fontId="8" fillId="0" borderId="38" xfId="0" applyNumberFormat="1" applyFont="1" applyFill="1" applyBorder="1" applyAlignment="1" applyProtection="1">
      <alignment vertical="center"/>
      <protection locked="0"/>
    </xf>
    <xf numFmtId="179" fontId="8" fillId="0" borderId="118" xfId="0" applyNumberFormat="1" applyFont="1" applyFill="1" applyBorder="1" applyAlignment="1" applyProtection="1">
      <alignment horizontal="right" vertical="center"/>
      <protection locked="0"/>
    </xf>
    <xf numFmtId="179" fontId="8" fillId="0" borderId="58" xfId="0" applyNumberFormat="1" applyFont="1" applyFill="1" applyBorder="1" applyAlignment="1" applyProtection="1">
      <alignment horizontal="right" vertical="center"/>
      <protection locked="0"/>
    </xf>
    <xf numFmtId="179" fontId="8" fillId="0" borderId="118" xfId="0" applyNumberFormat="1" applyFont="1" applyFill="1" applyBorder="1" applyAlignment="1" applyProtection="1">
      <alignment vertical="center"/>
      <protection locked="0"/>
    </xf>
    <xf numFmtId="179" fontId="8" fillId="0" borderId="58" xfId="0" applyNumberFormat="1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13" fillId="0" borderId="115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0" fontId="8" fillId="0" borderId="76" xfId="0" applyFont="1" applyFill="1" applyBorder="1" applyAlignment="1" applyProtection="1">
      <alignment horizontal="left" vertical="center"/>
      <protection locked="0"/>
    </xf>
    <xf numFmtId="0" fontId="8" fillId="0" borderId="86" xfId="0" applyFont="1" applyFill="1" applyBorder="1" applyAlignment="1" applyProtection="1">
      <alignment horizontal="left" vertical="center"/>
      <protection locked="0"/>
    </xf>
    <xf numFmtId="0" fontId="13" fillId="0" borderId="116" xfId="0" applyFont="1" applyFill="1" applyBorder="1" applyAlignment="1" applyProtection="1">
      <alignment horizontal="left" vertical="center"/>
      <protection locked="0"/>
    </xf>
    <xf numFmtId="0" fontId="13" fillId="0" borderId="103" xfId="0" applyFont="1" applyFill="1" applyBorder="1" applyAlignment="1" applyProtection="1">
      <alignment horizontal="left" vertical="center"/>
      <protection locked="0"/>
    </xf>
    <xf numFmtId="179" fontId="8" fillId="0" borderId="91" xfId="0" applyNumberFormat="1" applyFont="1" applyFill="1" applyBorder="1" applyAlignment="1" applyProtection="1">
      <alignment horizontal="right" vertical="center"/>
      <protection locked="0"/>
    </xf>
    <xf numFmtId="179" fontId="8" fillId="0" borderId="19" xfId="0" applyNumberFormat="1" applyFont="1" applyFill="1" applyBorder="1" applyAlignment="1" applyProtection="1">
      <alignment horizontal="right" vertical="center"/>
      <protection locked="0"/>
    </xf>
    <xf numFmtId="179" fontId="8" fillId="0" borderId="117" xfId="0" applyNumberFormat="1" applyFont="1" applyFill="1" applyBorder="1" applyAlignment="1" applyProtection="1">
      <alignment horizontal="right" vertical="center"/>
      <protection locked="0"/>
    </xf>
    <xf numFmtId="179" fontId="8" fillId="0" borderId="28" xfId="0" applyNumberFormat="1" applyFont="1" applyFill="1" applyBorder="1" applyAlignment="1" applyProtection="1">
      <alignment horizontal="right" vertical="center"/>
      <protection locked="0"/>
    </xf>
    <xf numFmtId="179" fontId="8" fillId="0" borderId="19" xfId="0" applyNumberFormat="1" applyFont="1" applyFill="1" applyBorder="1" applyAlignment="1" applyProtection="1">
      <alignment vertical="center"/>
      <protection locked="0"/>
    </xf>
    <xf numFmtId="0" fontId="6" fillId="0" borderId="91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91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protection locked="0"/>
    </xf>
    <xf numFmtId="0" fontId="5" fillId="0" borderId="7" xfId="0" applyFont="1" applyFill="1" applyBorder="1" applyAlignment="1" applyProtection="1">
      <alignment horizontal="left" vertical="top" shrinkToFit="1"/>
      <protection locked="0"/>
    </xf>
    <xf numFmtId="0" fontId="5" fillId="0" borderId="8" xfId="0" applyFont="1" applyFill="1" applyBorder="1" applyAlignment="1" applyProtection="1">
      <alignment horizontal="left" vertical="top" shrinkToFit="1"/>
      <protection locked="0"/>
    </xf>
    <xf numFmtId="0" fontId="5" fillId="0" borderId="59" xfId="0" applyFont="1" applyFill="1" applyBorder="1" applyAlignment="1" applyProtection="1">
      <alignment horizontal="center" vertical="center" wrapText="1"/>
      <protection locked="0"/>
    </xf>
    <xf numFmtId="0" fontId="5" fillId="0" borderId="59" xfId="0" applyFont="1" applyFill="1" applyBorder="1" applyAlignment="1" applyProtection="1">
      <alignment horizontal="center" wrapText="1"/>
      <protection locked="0"/>
    </xf>
    <xf numFmtId="0" fontId="5" fillId="0" borderId="6" xfId="0" applyFont="1" applyFill="1" applyBorder="1" applyAlignment="1" applyProtection="1">
      <alignment horizontal="center" wrapText="1"/>
      <protection locked="0"/>
    </xf>
    <xf numFmtId="179" fontId="8" fillId="0" borderId="113" xfId="0" applyNumberFormat="1" applyFont="1" applyFill="1" applyBorder="1" applyAlignment="1" applyProtection="1">
      <alignment horizontal="right" vertical="center"/>
      <protection locked="0"/>
    </xf>
    <xf numFmtId="179" fontId="8" fillId="0" borderId="11" xfId="0" applyNumberFormat="1" applyFont="1" applyFill="1" applyBorder="1" applyAlignment="1" applyProtection="1">
      <alignment horizontal="right" vertical="center"/>
      <protection locked="0"/>
    </xf>
    <xf numFmtId="179" fontId="8" fillId="0" borderId="114" xfId="0" applyNumberFormat="1" applyFont="1" applyFill="1" applyBorder="1" applyAlignment="1" applyProtection="1">
      <alignment vertical="center"/>
      <protection locked="0"/>
    </xf>
    <xf numFmtId="179" fontId="8" fillId="0" borderId="3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89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14" fillId="0" borderId="76" xfId="0" applyFont="1" applyFill="1" applyBorder="1" applyAlignment="1" applyProtection="1">
      <alignment horizontal="center" vertical="center"/>
      <protection locked="0"/>
    </xf>
    <xf numFmtId="0" fontId="14" fillId="0" borderId="99" xfId="0" applyFont="1" applyFill="1" applyBorder="1" applyAlignment="1" applyProtection="1">
      <alignment horizontal="center" vertical="center"/>
      <protection locked="0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99" xfId="0" applyFont="1" applyFill="1" applyBorder="1" applyAlignment="1" applyProtection="1">
      <alignment horizontal="center" vertical="center"/>
      <protection locked="0"/>
    </xf>
    <xf numFmtId="0" fontId="14" fillId="0" borderId="97" xfId="0" applyFont="1" applyFill="1" applyBorder="1" applyAlignment="1" applyProtection="1">
      <alignment horizontal="center" vertical="center"/>
      <protection locked="0"/>
    </xf>
    <xf numFmtId="0" fontId="14" fillId="0" borderId="111" xfId="0" applyFont="1" applyFill="1" applyBorder="1" applyAlignment="1" applyProtection="1">
      <alignment horizontal="center" vertical="center"/>
      <protection locked="0"/>
    </xf>
    <xf numFmtId="179" fontId="13" fillId="0" borderId="78" xfId="0" applyNumberFormat="1" applyFont="1" applyFill="1" applyBorder="1" applyAlignment="1" applyProtection="1">
      <alignment horizontal="center" vertical="center"/>
      <protection locked="0"/>
    </xf>
    <xf numFmtId="179" fontId="13" fillId="0" borderId="78" xfId="0" applyNumberFormat="1" applyFont="1" applyFill="1" applyBorder="1" applyAlignment="1" applyProtection="1">
      <alignment horizontal="center"/>
      <protection locked="0"/>
    </xf>
    <xf numFmtId="179" fontId="13" fillId="0" borderId="19" xfId="0" applyNumberFormat="1" applyFont="1" applyFill="1" applyBorder="1" applyAlignment="1" applyProtection="1">
      <alignment horizontal="center"/>
      <protection locked="0"/>
    </xf>
    <xf numFmtId="0" fontId="6" fillId="0" borderId="48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3" fillId="0" borderId="104" xfId="0" applyNumberFormat="1" applyFont="1" applyFill="1" applyBorder="1" applyAlignment="1" applyProtection="1">
      <alignment horizontal="center" vertical="center"/>
      <protection locked="0"/>
    </xf>
    <xf numFmtId="0" fontId="13" fillId="0" borderId="86" xfId="0" applyNumberFormat="1" applyFont="1" applyFill="1" applyBorder="1" applyAlignment="1" applyProtection="1">
      <alignment horizontal="center" vertical="center"/>
      <protection locked="0"/>
    </xf>
    <xf numFmtId="0" fontId="8" fillId="0" borderId="104" xfId="0" applyFont="1" applyFill="1" applyBorder="1" applyAlignment="1" applyProtection="1">
      <alignment vertical="center"/>
      <protection locked="0"/>
    </xf>
    <xf numFmtId="0" fontId="8" fillId="0" borderId="86" xfId="0" applyFont="1" applyFill="1" applyBorder="1" applyAlignment="1" applyProtection="1">
      <alignment vertical="center"/>
      <protection locked="0"/>
    </xf>
    <xf numFmtId="0" fontId="13" fillId="0" borderId="105" xfId="0" applyFont="1" applyFill="1" applyBorder="1" applyAlignment="1" applyProtection="1">
      <alignment horizontal="center" vertical="center"/>
      <protection locked="0"/>
    </xf>
    <xf numFmtId="0" fontId="13" fillId="0" borderId="108" xfId="0" applyFont="1" applyFill="1" applyBorder="1" applyAlignment="1" applyProtection="1">
      <alignment horizontal="center" vertical="center"/>
      <protection locked="0"/>
    </xf>
    <xf numFmtId="179" fontId="8" fillId="0" borderId="107" xfId="0" applyNumberFormat="1" applyFont="1" applyFill="1" applyBorder="1" applyAlignment="1" applyProtection="1">
      <alignment horizontal="right" vertical="center"/>
    </xf>
    <xf numFmtId="179" fontId="8" fillId="0" borderId="103" xfId="0" applyNumberFormat="1" applyFont="1" applyFill="1" applyBorder="1" applyAlignment="1" applyProtection="1">
      <alignment horizontal="right" vertical="center"/>
    </xf>
    <xf numFmtId="0" fontId="13" fillId="0" borderId="59" xfId="0" applyFont="1" applyFill="1" applyBorder="1" applyAlignment="1" applyProtection="1">
      <alignment horizontal="center" vertical="center"/>
      <protection locked="0"/>
    </xf>
    <xf numFmtId="0" fontId="13" fillId="0" borderId="59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14" fillId="0" borderId="87" xfId="0" applyFont="1" applyFill="1" applyBorder="1" applyAlignment="1" applyProtection="1">
      <alignment horizontal="center" vertical="center"/>
      <protection locked="0"/>
    </xf>
    <xf numFmtId="0" fontId="6" fillId="0" borderId="87" xfId="0" applyFont="1" applyFill="1" applyBorder="1" applyAlignment="1" applyProtection="1">
      <alignment horizontal="center" vertical="center"/>
      <protection locked="0"/>
    </xf>
    <xf numFmtId="0" fontId="14" fillId="0" borderId="88" xfId="0" applyFont="1" applyFill="1" applyBorder="1" applyAlignment="1" applyProtection="1">
      <alignment horizontal="center" vertical="center"/>
      <protection locked="0"/>
    </xf>
    <xf numFmtId="0" fontId="14" fillId="0" borderId="92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4" fillId="0" borderId="6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/>
      <protection locked="0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14" fillId="0" borderId="98" xfId="0" applyFont="1" applyFill="1" applyBorder="1" applyAlignment="1" applyProtection="1">
      <alignment horizontal="center" vertical="center"/>
      <protection locked="0"/>
    </xf>
    <xf numFmtId="0" fontId="8" fillId="0" borderId="95" xfId="0" applyFont="1" applyFill="1" applyBorder="1" applyAlignment="1" applyProtection="1">
      <alignment horizontal="right" vertical="center"/>
      <protection locked="0"/>
    </xf>
    <xf numFmtId="0" fontId="8" fillId="0" borderId="25" xfId="0" applyFont="1" applyFill="1" applyBorder="1" applyAlignment="1" applyProtection="1">
      <alignment horizontal="right" vertical="center"/>
      <protection locked="0"/>
    </xf>
    <xf numFmtId="0" fontId="8" fillId="0" borderId="95" xfId="0" applyFont="1" applyFill="1" applyBorder="1" applyAlignment="1" applyProtection="1">
      <alignment horizontal="right"/>
      <protection locked="0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42" xfId="0" applyFont="1" applyFill="1" applyBorder="1" applyAlignment="1" applyProtection="1">
      <alignment horizontal="right" vertical="center"/>
      <protection locked="0"/>
    </xf>
    <xf numFmtId="0" fontId="8" fillId="0" borderId="42" xfId="0" applyFont="1" applyFill="1" applyBorder="1" applyAlignment="1" applyProtection="1">
      <alignment horizontal="right"/>
      <protection locked="0"/>
    </xf>
    <xf numFmtId="3" fontId="5" fillId="0" borderId="96" xfId="0" applyNumberFormat="1" applyFont="1" applyFill="1" applyBorder="1" applyAlignment="1" applyProtection="1">
      <alignment vertical="center"/>
    </xf>
    <xf numFmtId="3" fontId="5" fillId="0" borderId="25" xfId="0" applyNumberFormat="1" applyFont="1" applyFill="1" applyBorder="1" applyAlignment="1" applyProtection="1">
      <alignment vertical="center"/>
    </xf>
    <xf numFmtId="3" fontId="5" fillId="0" borderId="95" xfId="0" applyNumberFormat="1" applyFont="1" applyFill="1" applyBorder="1" applyAlignment="1" applyProtection="1">
      <alignment vertical="center"/>
    </xf>
    <xf numFmtId="3" fontId="5" fillId="0" borderId="74" xfId="0" applyNumberFormat="1" applyFont="1" applyFill="1" applyBorder="1" applyAlignment="1" applyProtection="1">
      <alignment vertical="center"/>
    </xf>
    <xf numFmtId="0" fontId="8" fillId="0" borderId="36" xfId="0" applyFont="1" applyFill="1" applyBorder="1" applyAlignment="1" applyProtection="1">
      <alignment horizontal="right" vertical="center"/>
      <protection locked="0"/>
    </xf>
    <xf numFmtId="0" fontId="8" fillId="0" borderId="38" xfId="0" applyFont="1" applyFill="1" applyBorder="1" applyAlignment="1" applyProtection="1">
      <alignment horizontal="right" vertical="center"/>
      <protection locked="0"/>
    </xf>
    <xf numFmtId="0" fontId="8" fillId="0" borderId="37" xfId="0" applyFont="1" applyFill="1" applyBorder="1" applyAlignment="1" applyProtection="1">
      <alignment horizontal="right"/>
      <protection locked="0"/>
    </xf>
    <xf numFmtId="0" fontId="8" fillId="0" borderId="38" xfId="0" applyFont="1" applyFill="1" applyBorder="1" applyAlignment="1" applyProtection="1">
      <alignment horizontal="right"/>
      <protection locked="0"/>
    </xf>
    <xf numFmtId="0" fontId="8" fillId="0" borderId="93" xfId="0" applyFont="1" applyFill="1" applyBorder="1" applyAlignment="1" applyProtection="1">
      <alignment horizontal="right" vertical="center"/>
      <protection locked="0"/>
    </xf>
    <xf numFmtId="0" fontId="8" fillId="0" borderId="53" xfId="0" applyFont="1" applyFill="1" applyBorder="1" applyAlignment="1" applyProtection="1">
      <alignment horizontal="right" vertical="center"/>
      <protection locked="0"/>
    </xf>
    <xf numFmtId="0" fontId="8" fillId="0" borderId="68" xfId="0" applyFont="1" applyFill="1" applyBorder="1" applyAlignment="1" applyProtection="1">
      <alignment horizontal="right"/>
      <protection locked="0"/>
    </xf>
    <xf numFmtId="0" fontId="8" fillId="0" borderId="53" xfId="0" applyFont="1" applyFill="1" applyBorder="1" applyAlignment="1" applyProtection="1">
      <alignment horizontal="right"/>
      <protection locked="0"/>
    </xf>
    <xf numFmtId="0" fontId="14" fillId="0" borderId="90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5" fillId="0" borderId="7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8" fillId="0" borderId="92" xfId="0" applyFont="1" applyFill="1" applyBorder="1" applyAlignment="1" applyProtection="1">
      <alignment horizontal="right" vertical="center"/>
      <protection locked="0"/>
    </xf>
    <xf numFmtId="0" fontId="8" fillId="0" borderId="34" xfId="0" applyFont="1" applyFill="1" applyBorder="1" applyAlignment="1" applyProtection="1">
      <alignment horizontal="right" vertical="center"/>
      <protection locked="0"/>
    </xf>
    <xf numFmtId="0" fontId="8" fillId="0" borderId="92" xfId="0" applyFont="1" applyFill="1" applyBorder="1" applyAlignment="1" applyProtection="1">
      <alignment horizontal="right"/>
      <protection locked="0"/>
    </xf>
    <xf numFmtId="0" fontId="8" fillId="0" borderId="34" xfId="0" applyFont="1" applyFill="1" applyBorder="1" applyAlignment="1" applyProtection="1">
      <alignment horizontal="right"/>
      <protection locked="0"/>
    </xf>
  </cellXfs>
  <cellStyles count="3">
    <cellStyle name="桁区切り 2" xfId="2" xr:uid="{00000000-0005-0000-0000-000000000000}"/>
    <cellStyle name="通貨 2" xfId="1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&#25945;&#32946;&#25919;&#31574;&#35506;\05&#25945;&#32946;&#24773;&#22577;&#21270;&#25512;&#36914;&#23460;\00_&#32113;&#35336;\05_&#20304;&#36032;&#30476;&#12398;&#23398;&#26657;\H23\&#20304;&#36032;&#30476;&#12398;&#23398;&#26657;&#21407;&#31295;\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1"/>
  <sheetViews>
    <sheetView tabSelected="1" view="pageBreakPreview" zoomScaleNormal="91" zoomScaleSheetLayoutView="100" workbookViewId="0">
      <selection activeCell="J109" sqref="J109"/>
    </sheetView>
  </sheetViews>
  <sheetFormatPr defaultColWidth="9" defaultRowHeight="13.2"/>
  <cols>
    <col min="1" max="1" width="19.44140625" style="1" customWidth="1"/>
    <col min="2" max="3" width="9.77734375" style="1" customWidth="1"/>
    <col min="4" max="4" width="21.77734375" style="1" customWidth="1"/>
    <col min="5" max="5" width="12.33203125" style="1" customWidth="1"/>
    <col min="6" max="6" width="8.33203125" style="23" customWidth="1"/>
    <col min="7" max="7" width="8.6640625" style="1" customWidth="1"/>
    <col min="8" max="16384" width="9" style="1"/>
  </cols>
  <sheetData>
    <row r="1" spans="1:8" ht="17.25" customHeight="1">
      <c r="A1" s="446" t="s">
        <v>1667</v>
      </c>
      <c r="B1" s="446"/>
      <c r="C1" s="446"/>
      <c r="D1" s="446"/>
      <c r="E1" s="446"/>
      <c r="F1" s="302"/>
      <c r="G1" s="302"/>
    </row>
    <row r="2" spans="1:8" ht="16.5" customHeight="1" thickBot="1">
      <c r="A2" s="2" t="s">
        <v>1624</v>
      </c>
      <c r="B2" s="2"/>
      <c r="C2" s="2"/>
      <c r="D2" s="2"/>
      <c r="E2" s="3"/>
      <c r="F2" s="53"/>
      <c r="G2" s="53" t="s">
        <v>1668</v>
      </c>
    </row>
    <row r="3" spans="1:8" s="4" customFormat="1" ht="16.5" customHeight="1" thickBot="1">
      <c r="A3" s="5" t="s">
        <v>0</v>
      </c>
      <c r="B3" s="6" t="s">
        <v>1</v>
      </c>
      <c r="C3" s="449" t="s">
        <v>2</v>
      </c>
      <c r="D3" s="450"/>
      <c r="E3" s="7" t="s">
        <v>3</v>
      </c>
      <c r="F3" s="8" t="s">
        <v>4</v>
      </c>
      <c r="G3" s="9" t="s">
        <v>5</v>
      </c>
    </row>
    <row r="4" spans="1:8" s="2" customFormat="1" ht="15.75" customHeight="1" thickBot="1">
      <c r="A4" s="10" t="s">
        <v>6</v>
      </c>
      <c r="B4" s="11"/>
      <c r="C4" s="11"/>
      <c r="D4" s="11"/>
      <c r="E4" s="12"/>
      <c r="F4" s="13" t="s">
        <v>7</v>
      </c>
      <c r="G4" s="14" t="s">
        <v>8</v>
      </c>
    </row>
    <row r="5" spans="1:8" ht="28.5" customHeight="1" thickBot="1">
      <c r="A5" s="306" t="s">
        <v>1669</v>
      </c>
      <c r="B5" s="122" t="s">
        <v>9</v>
      </c>
      <c r="C5" s="447" t="s">
        <v>10</v>
      </c>
      <c r="D5" s="448"/>
      <c r="E5" s="123" t="s">
        <v>11</v>
      </c>
      <c r="F5" s="366">
        <v>3</v>
      </c>
      <c r="G5" s="367">
        <v>57</v>
      </c>
    </row>
    <row r="6" spans="1:8" s="2" customFormat="1" ht="15.75" customHeight="1" thickTop="1" thickBot="1">
      <c r="A6" s="15" t="s">
        <v>12</v>
      </c>
      <c r="B6" s="16"/>
      <c r="C6" s="16"/>
      <c r="D6" s="17"/>
      <c r="E6" s="296"/>
      <c r="F6" s="303"/>
      <c r="G6" s="304"/>
    </row>
    <row r="7" spans="1:8" ht="15.75" customHeight="1" thickBot="1">
      <c r="A7" s="124" t="s">
        <v>13</v>
      </c>
      <c r="B7" s="76" t="s">
        <v>14</v>
      </c>
      <c r="C7" s="447" t="s">
        <v>15</v>
      </c>
      <c r="D7" s="448"/>
      <c r="E7" s="125" t="s">
        <v>16</v>
      </c>
      <c r="F7" s="380">
        <v>4</v>
      </c>
      <c r="G7" s="381">
        <v>30</v>
      </c>
    </row>
    <row r="8" spans="1:8" ht="15.75" customHeight="1" thickTop="1" thickBot="1">
      <c r="A8" s="126" t="s">
        <v>1639</v>
      </c>
      <c r="B8" s="129" t="s">
        <v>1640</v>
      </c>
      <c r="C8" s="455" t="s">
        <v>1641</v>
      </c>
      <c r="D8" s="456"/>
      <c r="E8" s="307" t="s">
        <v>1642</v>
      </c>
      <c r="F8" s="353">
        <v>3</v>
      </c>
      <c r="G8" s="353">
        <v>26</v>
      </c>
    </row>
    <row r="9" spans="1:8" ht="15.75" customHeight="1" thickTop="1" thickBot="1">
      <c r="A9" s="126" t="s">
        <v>22</v>
      </c>
      <c r="B9" s="99" t="s">
        <v>23</v>
      </c>
      <c r="C9" s="451" t="s">
        <v>24</v>
      </c>
      <c r="D9" s="452"/>
      <c r="E9" s="297" t="s">
        <v>25</v>
      </c>
      <c r="F9" s="353">
        <v>4</v>
      </c>
      <c r="G9" s="382">
        <v>46</v>
      </c>
    </row>
    <row r="10" spans="1:8" ht="15.75" customHeight="1" thickTop="1" thickBot="1">
      <c r="A10" s="132" t="s">
        <v>26</v>
      </c>
      <c r="B10" s="133" t="s">
        <v>27</v>
      </c>
      <c r="C10" s="453" t="s">
        <v>28</v>
      </c>
      <c r="D10" s="454"/>
      <c r="E10" s="293" t="s">
        <v>29</v>
      </c>
      <c r="F10" s="383">
        <v>3</v>
      </c>
      <c r="G10" s="384">
        <v>17</v>
      </c>
    </row>
    <row r="11" spans="1:8" ht="15.75" customHeight="1" thickBot="1">
      <c r="A11" s="443" t="s">
        <v>0</v>
      </c>
      <c r="B11" s="444"/>
      <c r="C11" s="131" t="s">
        <v>1372</v>
      </c>
      <c r="D11" s="436" t="s">
        <v>2</v>
      </c>
      <c r="E11" s="445"/>
      <c r="F11" s="436" t="s">
        <v>3</v>
      </c>
      <c r="G11" s="437"/>
      <c r="H11" s="46"/>
    </row>
    <row r="12" spans="1:8" s="2" customFormat="1" ht="15.75" customHeight="1" thickBot="1">
      <c r="A12" s="47" t="s">
        <v>30</v>
      </c>
      <c r="B12" s="48"/>
      <c r="C12" s="48"/>
      <c r="D12" s="45"/>
      <c r="E12" s="48"/>
      <c r="F12" s="18"/>
      <c r="G12" s="139"/>
    </row>
    <row r="13" spans="1:8" ht="15.75" customHeight="1">
      <c r="A13" s="438" t="s">
        <v>1373</v>
      </c>
      <c r="B13" s="439"/>
      <c r="C13" s="127" t="s">
        <v>31</v>
      </c>
      <c r="D13" s="440" t="s">
        <v>32</v>
      </c>
      <c r="E13" s="440"/>
      <c r="F13" s="441" t="s">
        <v>33</v>
      </c>
      <c r="G13" s="442"/>
      <c r="H13" s="18"/>
    </row>
    <row r="14" spans="1:8" ht="15.75" customHeight="1">
      <c r="A14" s="385" t="s">
        <v>1661</v>
      </c>
      <c r="B14" s="425"/>
      <c r="C14" s="74" t="s">
        <v>34</v>
      </c>
      <c r="D14" s="387" t="s">
        <v>35</v>
      </c>
      <c r="E14" s="387"/>
      <c r="F14" s="388" t="s">
        <v>36</v>
      </c>
      <c r="G14" s="389"/>
      <c r="H14" s="18"/>
    </row>
    <row r="15" spans="1:8" ht="15.75" customHeight="1">
      <c r="A15" s="385" t="s">
        <v>1374</v>
      </c>
      <c r="B15" s="425"/>
      <c r="C15" s="74" t="s">
        <v>40</v>
      </c>
      <c r="D15" s="387" t="s">
        <v>1375</v>
      </c>
      <c r="E15" s="387"/>
      <c r="F15" s="388" t="s">
        <v>41</v>
      </c>
      <c r="G15" s="389"/>
      <c r="H15" s="18"/>
    </row>
    <row r="16" spans="1:8" ht="15.75" customHeight="1">
      <c r="A16" s="434" t="s">
        <v>1376</v>
      </c>
      <c r="B16" s="435"/>
      <c r="C16" s="284" t="s">
        <v>42</v>
      </c>
      <c r="D16" s="387" t="s">
        <v>43</v>
      </c>
      <c r="E16" s="387"/>
      <c r="F16" s="388" t="s">
        <v>44</v>
      </c>
      <c r="G16" s="389"/>
      <c r="H16" s="18"/>
    </row>
    <row r="17" spans="1:8" ht="15.75" customHeight="1">
      <c r="A17" s="385" t="s">
        <v>1377</v>
      </c>
      <c r="B17" s="386"/>
      <c r="C17" s="284" t="s">
        <v>45</v>
      </c>
      <c r="D17" s="387" t="s">
        <v>46</v>
      </c>
      <c r="E17" s="387"/>
      <c r="F17" s="388" t="s">
        <v>47</v>
      </c>
      <c r="G17" s="389"/>
      <c r="H17" s="18"/>
    </row>
    <row r="18" spans="1:8" ht="15.75" customHeight="1">
      <c r="A18" s="385" t="s">
        <v>1643</v>
      </c>
      <c r="B18" s="425"/>
      <c r="C18" s="74" t="s">
        <v>48</v>
      </c>
      <c r="D18" s="387" t="s">
        <v>49</v>
      </c>
      <c r="E18" s="387"/>
      <c r="F18" s="388" t="s">
        <v>50</v>
      </c>
      <c r="G18" s="389"/>
      <c r="H18" s="18"/>
    </row>
    <row r="19" spans="1:8" ht="15.75" customHeight="1">
      <c r="A19" s="385" t="s">
        <v>1378</v>
      </c>
      <c r="B19" s="386"/>
      <c r="C19" s="284" t="s">
        <v>51</v>
      </c>
      <c r="D19" s="387" t="s">
        <v>1379</v>
      </c>
      <c r="E19" s="387"/>
      <c r="F19" s="388" t="s">
        <v>52</v>
      </c>
      <c r="G19" s="389"/>
      <c r="H19" s="18"/>
    </row>
    <row r="20" spans="1:8" ht="15.75" customHeight="1">
      <c r="A20" s="385" t="s">
        <v>1380</v>
      </c>
      <c r="B20" s="425"/>
      <c r="C20" s="74" t="s">
        <v>53</v>
      </c>
      <c r="D20" s="387" t="s">
        <v>54</v>
      </c>
      <c r="E20" s="387"/>
      <c r="F20" s="388" t="s">
        <v>55</v>
      </c>
      <c r="G20" s="389"/>
      <c r="H20" s="18"/>
    </row>
    <row r="21" spans="1:8" ht="15.75" customHeight="1">
      <c r="A21" s="385" t="s">
        <v>1381</v>
      </c>
      <c r="B21" s="386"/>
      <c r="C21" s="284" t="s">
        <v>56</v>
      </c>
      <c r="D21" s="387" t="s">
        <v>57</v>
      </c>
      <c r="E21" s="387"/>
      <c r="F21" s="388" t="s">
        <v>58</v>
      </c>
      <c r="G21" s="389"/>
      <c r="H21" s="18"/>
    </row>
    <row r="22" spans="1:8" ht="15.75" customHeight="1">
      <c r="A22" s="385" t="s">
        <v>1382</v>
      </c>
      <c r="B22" s="386"/>
      <c r="C22" s="284" t="s">
        <v>59</v>
      </c>
      <c r="D22" s="387" t="s">
        <v>60</v>
      </c>
      <c r="E22" s="387"/>
      <c r="F22" s="388" t="s">
        <v>61</v>
      </c>
      <c r="G22" s="389"/>
      <c r="H22" s="18"/>
    </row>
    <row r="23" spans="1:8" ht="15.75" customHeight="1">
      <c r="A23" s="385" t="s">
        <v>1383</v>
      </c>
      <c r="B23" s="425"/>
      <c r="C23" s="74" t="s">
        <v>62</v>
      </c>
      <c r="D23" s="387" t="s">
        <v>1384</v>
      </c>
      <c r="E23" s="387"/>
      <c r="F23" s="388" t="s">
        <v>63</v>
      </c>
      <c r="G23" s="389"/>
      <c r="H23" s="18"/>
    </row>
    <row r="24" spans="1:8" ht="15.75" customHeight="1">
      <c r="A24" s="385" t="s">
        <v>1385</v>
      </c>
      <c r="B24" s="425"/>
      <c r="C24" s="74" t="s">
        <v>64</v>
      </c>
      <c r="D24" s="387" t="s">
        <v>65</v>
      </c>
      <c r="E24" s="387"/>
      <c r="F24" s="388" t="s">
        <v>66</v>
      </c>
      <c r="G24" s="389"/>
      <c r="H24" s="18"/>
    </row>
    <row r="25" spans="1:8" ht="15.75" customHeight="1">
      <c r="A25" s="385" t="s">
        <v>1625</v>
      </c>
      <c r="B25" s="386"/>
      <c r="C25" s="284" t="s">
        <v>70</v>
      </c>
      <c r="D25" s="387" t="s">
        <v>1626</v>
      </c>
      <c r="E25" s="387"/>
      <c r="F25" s="388" t="s">
        <v>1627</v>
      </c>
      <c r="G25" s="389"/>
      <c r="H25" s="18"/>
    </row>
    <row r="26" spans="1:8" ht="15.75" customHeight="1">
      <c r="A26" s="385" t="s">
        <v>1387</v>
      </c>
      <c r="B26" s="386"/>
      <c r="C26" s="433" t="s">
        <v>71</v>
      </c>
      <c r="D26" s="388"/>
      <c r="E26" s="388"/>
      <c r="F26" s="388"/>
      <c r="G26" s="389"/>
      <c r="H26" s="18"/>
    </row>
    <row r="27" spans="1:8" ht="15.75" customHeight="1">
      <c r="A27" s="385" t="s">
        <v>1388</v>
      </c>
      <c r="B27" s="386"/>
      <c r="C27" s="284" t="s">
        <v>72</v>
      </c>
      <c r="D27" s="387" t="s">
        <v>73</v>
      </c>
      <c r="E27" s="387"/>
      <c r="F27" s="388" t="s">
        <v>74</v>
      </c>
      <c r="G27" s="389"/>
      <c r="H27" s="18"/>
    </row>
    <row r="28" spans="1:8" ht="15.75" customHeight="1">
      <c r="A28" s="385" t="s">
        <v>1389</v>
      </c>
      <c r="B28" s="425"/>
      <c r="C28" s="74" t="s">
        <v>75</v>
      </c>
      <c r="D28" s="387" t="s">
        <v>76</v>
      </c>
      <c r="E28" s="387"/>
      <c r="F28" s="388" t="s">
        <v>77</v>
      </c>
      <c r="G28" s="389"/>
      <c r="H28" s="18"/>
    </row>
    <row r="29" spans="1:8" ht="15.75" customHeight="1">
      <c r="A29" s="385" t="s">
        <v>1390</v>
      </c>
      <c r="B29" s="386"/>
      <c r="C29" s="284" t="s">
        <v>78</v>
      </c>
      <c r="D29" s="387" t="s">
        <v>1542</v>
      </c>
      <c r="E29" s="387"/>
      <c r="F29" s="388" t="s">
        <v>79</v>
      </c>
      <c r="G29" s="389"/>
      <c r="H29" s="18"/>
    </row>
    <row r="30" spans="1:8" ht="15.75" customHeight="1">
      <c r="A30" s="385" t="s">
        <v>1391</v>
      </c>
      <c r="B30" s="386"/>
      <c r="C30" s="284" t="s">
        <v>80</v>
      </c>
      <c r="D30" s="387" t="s">
        <v>81</v>
      </c>
      <c r="E30" s="387"/>
      <c r="F30" s="388" t="s">
        <v>82</v>
      </c>
      <c r="G30" s="389"/>
      <c r="H30" s="18"/>
    </row>
    <row r="31" spans="1:8" ht="15.75" customHeight="1">
      <c r="A31" s="385" t="s">
        <v>1392</v>
      </c>
      <c r="B31" s="425"/>
      <c r="C31" s="74" t="s">
        <v>83</v>
      </c>
      <c r="D31" s="387" t="s">
        <v>84</v>
      </c>
      <c r="E31" s="387"/>
      <c r="F31" s="388" t="s">
        <v>85</v>
      </c>
      <c r="G31" s="389"/>
      <c r="H31" s="18"/>
    </row>
    <row r="32" spans="1:8" ht="15.75" customHeight="1">
      <c r="A32" s="385" t="s">
        <v>1393</v>
      </c>
      <c r="B32" s="386"/>
      <c r="C32" s="284" t="s">
        <v>86</v>
      </c>
      <c r="D32" s="387" t="s">
        <v>87</v>
      </c>
      <c r="E32" s="387"/>
      <c r="F32" s="388" t="s">
        <v>88</v>
      </c>
      <c r="G32" s="389"/>
      <c r="H32" s="18"/>
    </row>
    <row r="33" spans="1:8" ht="15.75" customHeight="1">
      <c r="A33" s="385" t="s">
        <v>1394</v>
      </c>
      <c r="B33" s="386"/>
      <c r="C33" s="284" t="s">
        <v>89</v>
      </c>
      <c r="D33" s="387" t="s">
        <v>90</v>
      </c>
      <c r="E33" s="387"/>
      <c r="F33" s="388" t="s">
        <v>91</v>
      </c>
      <c r="G33" s="389"/>
      <c r="H33" s="18"/>
    </row>
    <row r="34" spans="1:8" ht="15.75" customHeight="1">
      <c r="A34" s="385" t="s">
        <v>1395</v>
      </c>
      <c r="B34" s="386"/>
      <c r="C34" s="284" t="s">
        <v>92</v>
      </c>
      <c r="D34" s="387" t="s">
        <v>93</v>
      </c>
      <c r="E34" s="387"/>
      <c r="F34" s="388" t="s">
        <v>94</v>
      </c>
      <c r="G34" s="389"/>
      <c r="H34" s="18"/>
    </row>
    <row r="35" spans="1:8" ht="15.75" customHeight="1" thickBot="1">
      <c r="A35" s="400" t="s">
        <v>1396</v>
      </c>
      <c r="B35" s="401"/>
      <c r="C35" s="91" t="s">
        <v>95</v>
      </c>
      <c r="D35" s="428" t="s">
        <v>96</v>
      </c>
      <c r="E35" s="428"/>
      <c r="F35" s="431" t="s">
        <v>97</v>
      </c>
      <c r="G35" s="432"/>
      <c r="H35" s="18"/>
    </row>
    <row r="36" spans="1:8" ht="15.75" customHeight="1" thickTop="1" thickBot="1">
      <c r="A36" s="416" t="s">
        <v>1398</v>
      </c>
      <c r="B36" s="429"/>
      <c r="C36" s="129" t="s">
        <v>101</v>
      </c>
      <c r="D36" s="405" t="s">
        <v>102</v>
      </c>
      <c r="E36" s="405"/>
      <c r="F36" s="418" t="s">
        <v>103</v>
      </c>
      <c r="G36" s="419"/>
      <c r="H36" s="18"/>
    </row>
    <row r="37" spans="1:8" ht="15.75" customHeight="1" thickTop="1">
      <c r="A37" s="422" t="s">
        <v>1399</v>
      </c>
      <c r="B37" s="423"/>
      <c r="C37" s="137" t="s">
        <v>104</v>
      </c>
      <c r="D37" s="424" t="s">
        <v>105</v>
      </c>
      <c r="E37" s="424"/>
      <c r="F37" s="398" t="s">
        <v>106</v>
      </c>
      <c r="G37" s="399"/>
      <c r="H37" s="18"/>
    </row>
    <row r="38" spans="1:8" ht="15.75" customHeight="1">
      <c r="A38" s="385" t="s">
        <v>1400</v>
      </c>
      <c r="B38" s="386"/>
      <c r="C38" s="284" t="s">
        <v>107</v>
      </c>
      <c r="D38" s="387" t="s">
        <v>108</v>
      </c>
      <c r="E38" s="387"/>
      <c r="F38" s="388" t="s">
        <v>109</v>
      </c>
      <c r="G38" s="389"/>
      <c r="H38" s="18"/>
    </row>
    <row r="39" spans="1:8" ht="15.75" customHeight="1">
      <c r="A39" s="422" t="s">
        <v>1401</v>
      </c>
      <c r="B39" s="423"/>
      <c r="C39" s="137" t="s">
        <v>110</v>
      </c>
      <c r="D39" s="424" t="s">
        <v>1402</v>
      </c>
      <c r="E39" s="424"/>
      <c r="F39" s="398" t="s">
        <v>111</v>
      </c>
      <c r="G39" s="399"/>
      <c r="H39" s="18"/>
    </row>
    <row r="40" spans="1:8" ht="15.75" customHeight="1">
      <c r="A40" s="385" t="s">
        <v>1403</v>
      </c>
      <c r="B40" s="425"/>
      <c r="C40" s="74" t="s">
        <v>112</v>
      </c>
      <c r="D40" s="387" t="s">
        <v>113</v>
      </c>
      <c r="E40" s="387"/>
      <c r="F40" s="388" t="s">
        <v>114</v>
      </c>
      <c r="G40" s="389"/>
      <c r="H40" s="18"/>
    </row>
    <row r="41" spans="1:8" ht="15.75" customHeight="1" thickBot="1">
      <c r="A41" s="426" t="s">
        <v>1404</v>
      </c>
      <c r="B41" s="427"/>
      <c r="C41" s="91" t="s">
        <v>115</v>
      </c>
      <c r="D41" s="428" t="s">
        <v>116</v>
      </c>
      <c r="E41" s="428"/>
      <c r="F41" s="406" t="s">
        <v>117</v>
      </c>
      <c r="G41" s="407"/>
      <c r="H41" s="18"/>
    </row>
    <row r="42" spans="1:8" ht="15.75" customHeight="1" thickTop="1" thickBot="1">
      <c r="A42" s="416" t="s">
        <v>1405</v>
      </c>
      <c r="B42" s="429"/>
      <c r="C42" s="129" t="s">
        <v>118</v>
      </c>
      <c r="D42" s="430" t="s">
        <v>119</v>
      </c>
      <c r="E42" s="430"/>
      <c r="F42" s="418" t="s">
        <v>120</v>
      </c>
      <c r="G42" s="419"/>
      <c r="H42" s="18"/>
    </row>
    <row r="43" spans="1:8" ht="15.75" customHeight="1" thickTop="1">
      <c r="A43" s="385" t="s">
        <v>1406</v>
      </c>
      <c r="B43" s="386"/>
      <c r="C43" s="284" t="s">
        <v>122</v>
      </c>
      <c r="D43" s="397" t="s">
        <v>1543</v>
      </c>
      <c r="E43" s="397"/>
      <c r="F43" s="388" t="s">
        <v>123</v>
      </c>
      <c r="G43" s="389"/>
      <c r="H43" s="18"/>
    </row>
    <row r="44" spans="1:8" ht="15.75" customHeight="1" thickBot="1">
      <c r="A44" s="420" t="s">
        <v>1407</v>
      </c>
      <c r="B44" s="421"/>
      <c r="C44" s="284" t="s">
        <v>124</v>
      </c>
      <c r="D44" s="387" t="s">
        <v>125</v>
      </c>
      <c r="E44" s="387"/>
      <c r="F44" s="388" t="s">
        <v>126</v>
      </c>
      <c r="G44" s="389"/>
      <c r="H44" s="18"/>
    </row>
    <row r="45" spans="1:8" ht="15.75" customHeight="1" thickTop="1" thickBot="1">
      <c r="A45" s="416" t="s">
        <v>1408</v>
      </c>
      <c r="B45" s="417"/>
      <c r="C45" s="130" t="s">
        <v>129</v>
      </c>
      <c r="D45" s="405" t="s">
        <v>130</v>
      </c>
      <c r="E45" s="405"/>
      <c r="F45" s="418" t="s">
        <v>131</v>
      </c>
      <c r="G45" s="419"/>
      <c r="H45" s="18"/>
    </row>
    <row r="46" spans="1:8" ht="15.75" customHeight="1" thickTop="1" thickBot="1">
      <c r="A46" s="400" t="s">
        <v>1410</v>
      </c>
      <c r="B46" s="401"/>
      <c r="C46" s="129" t="s">
        <v>135</v>
      </c>
      <c r="D46" s="405" t="s">
        <v>136</v>
      </c>
      <c r="E46" s="405"/>
      <c r="F46" s="406" t="s">
        <v>137</v>
      </c>
      <c r="G46" s="407"/>
      <c r="H46" s="18"/>
    </row>
    <row r="47" spans="1:8" ht="15.75" customHeight="1" thickTop="1" thickBot="1">
      <c r="A47" s="408" t="s">
        <v>1411</v>
      </c>
      <c r="B47" s="409"/>
      <c r="C47" s="286" t="s">
        <v>138</v>
      </c>
      <c r="D47" s="410" t="s">
        <v>139</v>
      </c>
      <c r="E47" s="410"/>
      <c r="F47" s="411" t="s">
        <v>140</v>
      </c>
      <c r="G47" s="412"/>
      <c r="H47" s="18"/>
    </row>
    <row r="48" spans="1:8" ht="15.75" customHeight="1">
      <c r="A48" s="413" t="s">
        <v>0</v>
      </c>
      <c r="B48" s="413"/>
      <c r="C48" s="285" t="s">
        <v>1372</v>
      </c>
      <c r="D48" s="414" t="s">
        <v>2</v>
      </c>
      <c r="E48" s="415"/>
      <c r="F48" s="414" t="s">
        <v>3</v>
      </c>
      <c r="G48" s="413"/>
      <c r="H48" s="18"/>
    </row>
    <row r="49" spans="1:8" ht="15.75" customHeight="1" thickBot="1">
      <c r="A49" s="400" t="s">
        <v>1412</v>
      </c>
      <c r="B49" s="401"/>
      <c r="C49" s="138" t="s">
        <v>141</v>
      </c>
      <c r="D49" s="402" t="s">
        <v>142</v>
      </c>
      <c r="E49" s="402"/>
      <c r="F49" s="403" t="s">
        <v>143</v>
      </c>
      <c r="G49" s="404"/>
      <c r="H49" s="18"/>
    </row>
    <row r="50" spans="1:8" ht="15.75" customHeight="1" thickTop="1">
      <c r="A50" s="395" t="s">
        <v>1413</v>
      </c>
      <c r="B50" s="396"/>
      <c r="C50" s="97" t="s">
        <v>144</v>
      </c>
      <c r="D50" s="397" t="s">
        <v>145</v>
      </c>
      <c r="E50" s="397"/>
      <c r="F50" s="398" t="s">
        <v>146</v>
      </c>
      <c r="G50" s="399"/>
      <c r="H50" s="18"/>
    </row>
    <row r="51" spans="1:8" ht="15.75" customHeight="1">
      <c r="A51" s="385" t="s">
        <v>1662</v>
      </c>
      <c r="B51" s="386"/>
      <c r="C51" s="308" t="s">
        <v>147</v>
      </c>
      <c r="D51" s="387" t="s">
        <v>1663</v>
      </c>
      <c r="E51" s="387"/>
      <c r="F51" s="388" t="s">
        <v>1664</v>
      </c>
      <c r="G51" s="389"/>
      <c r="H51" s="18"/>
    </row>
    <row r="52" spans="1:8" ht="15.75" customHeight="1">
      <c r="A52" s="385" t="s">
        <v>1414</v>
      </c>
      <c r="B52" s="386"/>
      <c r="C52" s="284" t="s">
        <v>148</v>
      </c>
      <c r="D52" s="387" t="s">
        <v>149</v>
      </c>
      <c r="E52" s="387"/>
      <c r="F52" s="388" t="s">
        <v>150</v>
      </c>
      <c r="G52" s="389"/>
      <c r="H52" s="18"/>
    </row>
    <row r="53" spans="1:8" ht="15.75" customHeight="1" thickBot="1">
      <c r="A53" s="390" t="s">
        <v>1415</v>
      </c>
      <c r="B53" s="391"/>
      <c r="C53" s="128" t="s">
        <v>151</v>
      </c>
      <c r="D53" s="392" t="s">
        <v>152</v>
      </c>
      <c r="E53" s="392"/>
      <c r="F53" s="393" t="s">
        <v>153</v>
      </c>
      <c r="G53" s="394"/>
      <c r="H53" s="18"/>
    </row>
    <row r="54" spans="1:8" ht="28.5" customHeight="1">
      <c r="F54" s="18"/>
      <c r="G54" s="18"/>
    </row>
    <row r="55" spans="1:8">
      <c r="F55" s="18"/>
      <c r="G55" s="18"/>
    </row>
    <row r="56" spans="1:8">
      <c r="F56" s="18"/>
      <c r="G56" s="18"/>
    </row>
    <row r="57" spans="1:8">
      <c r="F57" s="18"/>
      <c r="G57" s="18"/>
    </row>
    <row r="58" spans="1:8">
      <c r="F58" s="18"/>
      <c r="G58" s="18"/>
    </row>
    <row r="59" spans="1:8">
      <c r="F59" s="18"/>
      <c r="G59" s="18"/>
    </row>
    <row r="60" spans="1:8">
      <c r="F60" s="18"/>
      <c r="G60" s="18"/>
    </row>
    <row r="61" spans="1:8">
      <c r="F61" s="18"/>
      <c r="G61" s="18"/>
    </row>
    <row r="62" spans="1:8">
      <c r="F62" s="18"/>
      <c r="G62" s="18"/>
    </row>
    <row r="63" spans="1:8">
      <c r="F63" s="18"/>
      <c r="G63" s="18"/>
    </row>
    <row r="64" spans="1:8">
      <c r="F64" s="18"/>
      <c r="G64" s="18"/>
    </row>
    <row r="65" spans="6:7">
      <c r="F65" s="18"/>
      <c r="G65" s="18"/>
    </row>
    <row r="66" spans="6:7">
      <c r="F66" s="18"/>
      <c r="G66" s="18"/>
    </row>
    <row r="67" spans="6:7">
      <c r="F67" s="18"/>
      <c r="G67" s="18"/>
    </row>
    <row r="68" spans="6:7">
      <c r="F68" s="18"/>
      <c r="G68" s="18"/>
    </row>
    <row r="69" spans="6:7">
      <c r="F69" s="18"/>
      <c r="G69" s="18"/>
    </row>
    <row r="70" spans="6:7">
      <c r="F70" s="18"/>
      <c r="G70" s="18"/>
    </row>
    <row r="71" spans="6:7">
      <c r="F71" s="18"/>
      <c r="G71" s="18"/>
    </row>
    <row r="72" spans="6:7">
      <c r="F72" s="18"/>
      <c r="G72" s="18"/>
    </row>
    <row r="73" spans="6:7">
      <c r="F73" s="18"/>
      <c r="G73" s="18"/>
    </row>
    <row r="74" spans="6:7">
      <c r="F74" s="18"/>
      <c r="G74" s="18"/>
    </row>
    <row r="75" spans="6:7">
      <c r="F75" s="18"/>
      <c r="G75" s="18"/>
    </row>
    <row r="76" spans="6:7">
      <c r="F76" s="18"/>
      <c r="G76" s="18"/>
    </row>
    <row r="77" spans="6:7">
      <c r="F77" s="18"/>
      <c r="G77" s="18"/>
    </row>
    <row r="78" spans="6:7">
      <c r="F78" s="18"/>
      <c r="G78" s="18"/>
    </row>
    <row r="79" spans="6:7">
      <c r="F79" s="18"/>
      <c r="G79" s="18"/>
    </row>
    <row r="80" spans="6:7">
      <c r="F80" s="18"/>
      <c r="G80" s="18"/>
    </row>
    <row r="81" spans="6:7">
      <c r="F81" s="18"/>
      <c r="G81" s="18"/>
    </row>
    <row r="82" spans="6:7">
      <c r="F82" s="18"/>
      <c r="G82" s="18"/>
    </row>
    <row r="83" spans="6:7">
      <c r="F83" s="18"/>
      <c r="G83" s="18"/>
    </row>
    <row r="84" spans="6:7">
      <c r="F84" s="18"/>
      <c r="G84" s="18"/>
    </row>
    <row r="85" spans="6:7">
      <c r="F85" s="18"/>
      <c r="G85" s="18"/>
    </row>
    <row r="86" spans="6:7">
      <c r="F86" s="18"/>
      <c r="G86" s="18"/>
    </row>
    <row r="87" spans="6:7">
      <c r="F87" s="18"/>
      <c r="G87" s="18"/>
    </row>
    <row r="88" spans="6:7">
      <c r="F88" s="18"/>
      <c r="G88" s="18"/>
    </row>
    <row r="89" spans="6:7">
      <c r="F89" s="18"/>
      <c r="G89" s="18"/>
    </row>
    <row r="90" spans="6:7">
      <c r="F90" s="18"/>
      <c r="G90" s="18"/>
    </row>
    <row r="91" spans="6:7">
      <c r="F91" s="18"/>
      <c r="G91" s="18"/>
    </row>
    <row r="92" spans="6:7">
      <c r="F92" s="18"/>
      <c r="G92" s="18"/>
    </row>
    <row r="93" spans="6:7">
      <c r="F93" s="18"/>
      <c r="G93" s="18"/>
    </row>
    <row r="94" spans="6:7">
      <c r="F94" s="18"/>
      <c r="G94" s="18"/>
    </row>
    <row r="95" spans="6:7">
      <c r="F95" s="18"/>
      <c r="G95" s="18"/>
    </row>
    <row r="96" spans="6:7">
      <c r="F96" s="18"/>
      <c r="G96" s="18"/>
    </row>
    <row r="97" spans="6:7">
      <c r="F97" s="18"/>
      <c r="G97" s="18"/>
    </row>
    <row r="98" spans="6:7">
      <c r="F98" s="18"/>
      <c r="G98" s="18"/>
    </row>
    <row r="99" spans="6:7">
      <c r="F99" s="18"/>
      <c r="G99" s="18"/>
    </row>
    <row r="100" spans="6:7">
      <c r="F100" s="18"/>
      <c r="G100" s="18"/>
    </row>
    <row r="101" spans="6:7">
      <c r="F101" s="18"/>
      <c r="G101" s="18"/>
    </row>
    <row r="102" spans="6:7">
      <c r="F102" s="18"/>
      <c r="G102" s="18"/>
    </row>
    <row r="103" spans="6:7">
      <c r="F103" s="18"/>
      <c r="G103" s="18"/>
    </row>
    <row r="104" spans="6:7">
      <c r="F104" s="18"/>
      <c r="G104" s="18"/>
    </row>
    <row r="105" spans="6:7">
      <c r="F105" s="18"/>
      <c r="G105" s="18"/>
    </row>
    <row r="106" spans="6:7">
      <c r="F106" s="18"/>
      <c r="G106" s="18"/>
    </row>
    <row r="107" spans="6:7">
      <c r="F107" s="18"/>
      <c r="G107" s="18"/>
    </row>
    <row r="108" spans="6:7">
      <c r="F108" s="18"/>
      <c r="G108" s="18"/>
    </row>
    <row r="109" spans="6:7">
      <c r="F109" s="18"/>
      <c r="G109" s="18"/>
    </row>
    <row r="110" spans="6:7">
      <c r="F110" s="18"/>
      <c r="G110" s="18"/>
    </row>
    <row r="111" spans="6:7">
      <c r="F111" s="18"/>
      <c r="G111" s="18"/>
    </row>
    <row r="112" spans="6:7">
      <c r="F112" s="18"/>
      <c r="G112" s="18"/>
    </row>
    <row r="113" spans="6:7">
      <c r="F113" s="18"/>
      <c r="G113" s="18"/>
    </row>
    <row r="114" spans="6:7">
      <c r="F114" s="18"/>
      <c r="G114" s="18"/>
    </row>
    <row r="115" spans="6:7">
      <c r="F115" s="18"/>
      <c r="G115" s="18"/>
    </row>
    <row r="116" spans="6:7">
      <c r="F116" s="18"/>
      <c r="G116" s="18"/>
    </row>
    <row r="117" spans="6:7">
      <c r="F117" s="18"/>
      <c r="G117" s="18"/>
    </row>
    <row r="118" spans="6:7">
      <c r="F118" s="18"/>
      <c r="G118" s="18"/>
    </row>
    <row r="119" spans="6:7">
      <c r="F119" s="18"/>
      <c r="G119" s="18"/>
    </row>
    <row r="120" spans="6:7">
      <c r="F120" s="18"/>
      <c r="G120" s="18"/>
    </row>
    <row r="121" spans="6:7">
      <c r="F121" s="18"/>
      <c r="G121" s="18"/>
    </row>
    <row r="122" spans="6:7">
      <c r="F122" s="18"/>
      <c r="G122" s="18"/>
    </row>
    <row r="123" spans="6:7">
      <c r="F123" s="18"/>
      <c r="G123" s="18"/>
    </row>
    <row r="124" spans="6:7">
      <c r="F124" s="18"/>
      <c r="G124" s="18"/>
    </row>
    <row r="125" spans="6:7">
      <c r="F125" s="18"/>
      <c r="G125" s="18"/>
    </row>
    <row r="126" spans="6:7">
      <c r="F126" s="18"/>
      <c r="G126" s="18"/>
    </row>
    <row r="127" spans="6:7">
      <c r="F127" s="18"/>
      <c r="G127" s="18"/>
    </row>
    <row r="128" spans="6:7">
      <c r="F128" s="18"/>
      <c r="G128" s="18"/>
    </row>
    <row r="129" spans="6:7">
      <c r="F129" s="18"/>
      <c r="G129" s="18"/>
    </row>
    <row r="130" spans="6:7">
      <c r="F130" s="18"/>
      <c r="G130" s="18"/>
    </row>
    <row r="131" spans="6:7">
      <c r="F131" s="18"/>
      <c r="G131" s="18"/>
    </row>
    <row r="132" spans="6:7">
      <c r="F132" s="18"/>
      <c r="G132" s="18"/>
    </row>
    <row r="133" spans="6:7">
      <c r="F133" s="18"/>
      <c r="G133" s="18"/>
    </row>
    <row r="134" spans="6:7">
      <c r="F134" s="18"/>
      <c r="G134" s="18"/>
    </row>
    <row r="135" spans="6:7">
      <c r="F135" s="18"/>
      <c r="G135" s="18"/>
    </row>
    <row r="136" spans="6:7">
      <c r="F136" s="18"/>
      <c r="G136" s="18"/>
    </row>
    <row r="137" spans="6:7">
      <c r="F137" s="18"/>
      <c r="G137" s="18"/>
    </row>
    <row r="138" spans="6:7">
      <c r="F138" s="18"/>
      <c r="G138" s="18"/>
    </row>
    <row r="139" spans="6:7">
      <c r="F139" s="18"/>
      <c r="G139" s="18"/>
    </row>
    <row r="140" spans="6:7">
      <c r="F140" s="18"/>
      <c r="G140" s="18"/>
    </row>
    <row r="141" spans="6:7">
      <c r="F141" s="18"/>
      <c r="G141" s="18"/>
    </row>
    <row r="142" spans="6:7">
      <c r="F142" s="18"/>
      <c r="G142" s="18"/>
    </row>
    <row r="143" spans="6:7">
      <c r="F143" s="18"/>
      <c r="G143" s="18"/>
    </row>
    <row r="144" spans="6:7">
      <c r="F144" s="18"/>
      <c r="G144" s="18"/>
    </row>
    <row r="145" spans="6:7">
      <c r="F145" s="18"/>
      <c r="G145" s="18"/>
    </row>
    <row r="146" spans="6:7">
      <c r="F146" s="18"/>
      <c r="G146" s="18"/>
    </row>
    <row r="147" spans="6:7">
      <c r="F147" s="18"/>
      <c r="G147" s="18"/>
    </row>
    <row r="148" spans="6:7">
      <c r="F148" s="18"/>
      <c r="G148" s="18"/>
    </row>
    <row r="149" spans="6:7">
      <c r="F149" s="19"/>
      <c r="G149" s="19"/>
    </row>
    <row r="150" spans="6:7">
      <c r="F150" s="20"/>
      <c r="G150" s="20"/>
    </row>
    <row r="151" spans="6:7">
      <c r="F151" s="21"/>
      <c r="G151" s="22"/>
    </row>
  </sheetData>
  <mergeCells count="132">
    <mergeCell ref="A1:E1"/>
    <mergeCell ref="C5:D5"/>
    <mergeCell ref="C7:D7"/>
    <mergeCell ref="C3:D3"/>
    <mergeCell ref="C9:D9"/>
    <mergeCell ref="C10:D10"/>
    <mergeCell ref="C8:D8"/>
    <mergeCell ref="A15:B15"/>
    <mergeCell ref="D15:E15"/>
    <mergeCell ref="F15:G15"/>
    <mergeCell ref="A14:B14"/>
    <mergeCell ref="D14:E14"/>
    <mergeCell ref="F14:G14"/>
    <mergeCell ref="F11:G11"/>
    <mergeCell ref="A13:B13"/>
    <mergeCell ref="D13:E13"/>
    <mergeCell ref="F13:G13"/>
    <mergeCell ref="A11:B11"/>
    <mergeCell ref="D11:E11"/>
    <mergeCell ref="A18:B18"/>
    <mergeCell ref="D18:E18"/>
    <mergeCell ref="F18:G18"/>
    <mergeCell ref="A19:B19"/>
    <mergeCell ref="D19:E19"/>
    <mergeCell ref="F19:G19"/>
    <mergeCell ref="A16:B16"/>
    <mergeCell ref="D16:E16"/>
    <mergeCell ref="F16:G16"/>
    <mergeCell ref="A17:B17"/>
    <mergeCell ref="D17:E17"/>
    <mergeCell ref="F17:G17"/>
    <mergeCell ref="A22:B22"/>
    <mergeCell ref="D22:E22"/>
    <mergeCell ref="F22:G22"/>
    <mergeCell ref="A23:B23"/>
    <mergeCell ref="D23:E23"/>
    <mergeCell ref="F23:G23"/>
    <mergeCell ref="A20:B20"/>
    <mergeCell ref="D20:E20"/>
    <mergeCell ref="F20:G20"/>
    <mergeCell ref="A21:B21"/>
    <mergeCell ref="D21:E21"/>
    <mergeCell ref="F21:G21"/>
    <mergeCell ref="A26:B26"/>
    <mergeCell ref="C26:G26"/>
    <mergeCell ref="A27:B27"/>
    <mergeCell ref="D27:E27"/>
    <mergeCell ref="F27:G27"/>
    <mergeCell ref="A28:B28"/>
    <mergeCell ref="D28:E28"/>
    <mergeCell ref="F28:G28"/>
    <mergeCell ref="A24:B24"/>
    <mergeCell ref="D24:E24"/>
    <mergeCell ref="F24:G24"/>
    <mergeCell ref="A25:B25"/>
    <mergeCell ref="D25:E25"/>
    <mergeCell ref="F25:G25"/>
    <mergeCell ref="A31:B31"/>
    <mergeCell ref="D31:E31"/>
    <mergeCell ref="F31:G31"/>
    <mergeCell ref="A32:B32"/>
    <mergeCell ref="D32:E32"/>
    <mergeCell ref="F32:G32"/>
    <mergeCell ref="A29:B29"/>
    <mergeCell ref="D29:E29"/>
    <mergeCell ref="F29:G29"/>
    <mergeCell ref="A30:B30"/>
    <mergeCell ref="D30:E30"/>
    <mergeCell ref="F30:G30"/>
    <mergeCell ref="A35:B35"/>
    <mergeCell ref="D35:E35"/>
    <mergeCell ref="F35:G35"/>
    <mergeCell ref="A33:B33"/>
    <mergeCell ref="D33:E33"/>
    <mergeCell ref="F33:G33"/>
    <mergeCell ref="A34:B34"/>
    <mergeCell ref="D34:E34"/>
    <mergeCell ref="F34:G34"/>
    <mergeCell ref="A38:B38"/>
    <mergeCell ref="D38:E38"/>
    <mergeCell ref="F38:G38"/>
    <mergeCell ref="A36:B36"/>
    <mergeCell ref="D36:E36"/>
    <mergeCell ref="F36:G36"/>
    <mergeCell ref="A37:B37"/>
    <mergeCell ref="D37:E37"/>
    <mergeCell ref="F37:G37"/>
    <mergeCell ref="A45:B45"/>
    <mergeCell ref="D45:E45"/>
    <mergeCell ref="F45:G45"/>
    <mergeCell ref="A44:B44"/>
    <mergeCell ref="D44:E44"/>
    <mergeCell ref="F44:G44"/>
    <mergeCell ref="A39:B39"/>
    <mergeCell ref="D39:E39"/>
    <mergeCell ref="F39:G39"/>
    <mergeCell ref="A40:B40"/>
    <mergeCell ref="D40:E40"/>
    <mergeCell ref="F40:G40"/>
    <mergeCell ref="A43:B43"/>
    <mergeCell ref="D43:E43"/>
    <mergeCell ref="F43:G43"/>
    <mergeCell ref="A41:B41"/>
    <mergeCell ref="D41:E41"/>
    <mergeCell ref="F41:G41"/>
    <mergeCell ref="A42:B42"/>
    <mergeCell ref="D42:E42"/>
    <mergeCell ref="F42:G42"/>
    <mergeCell ref="A49:B49"/>
    <mergeCell ref="D49:E49"/>
    <mergeCell ref="F49:G49"/>
    <mergeCell ref="A46:B46"/>
    <mergeCell ref="D46:E46"/>
    <mergeCell ref="F46:G46"/>
    <mergeCell ref="A47:B47"/>
    <mergeCell ref="D47:E47"/>
    <mergeCell ref="F47:G47"/>
    <mergeCell ref="A48:B48"/>
    <mergeCell ref="D48:E48"/>
    <mergeCell ref="F48:G48"/>
    <mergeCell ref="A52:B52"/>
    <mergeCell ref="D52:E52"/>
    <mergeCell ref="F52:G52"/>
    <mergeCell ref="A53:B53"/>
    <mergeCell ref="D53:E53"/>
    <mergeCell ref="F53:G53"/>
    <mergeCell ref="A50:B50"/>
    <mergeCell ref="D50:E50"/>
    <mergeCell ref="F50:G50"/>
    <mergeCell ref="A51:B51"/>
    <mergeCell ref="D51:E51"/>
    <mergeCell ref="F51:G51"/>
  </mergeCells>
  <phoneticPr fontId="4"/>
  <pageMargins left="0.70866141732283472" right="0.70866141732283472" top="0.55118110236220474" bottom="0.55118110236220474" header="0.31496062992125984" footer="0.31496062992125984"/>
  <pageSetup paperSize="9" scale="98" fitToHeight="0" orientation="portrait" r:id="rId1"/>
  <headerFooter alignWithMargins="0"/>
  <rowBreaks count="1" manualBreakCount="1">
    <brk id="4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1"/>
  <sheetViews>
    <sheetView view="pageBreakPreview" zoomScaleNormal="91" zoomScaleSheetLayoutView="100" workbookViewId="0">
      <selection activeCell="D75" sqref="D75:E75"/>
    </sheetView>
  </sheetViews>
  <sheetFormatPr defaultColWidth="9" defaultRowHeight="13.2"/>
  <cols>
    <col min="1" max="1" width="28.44140625" style="1" customWidth="1"/>
    <col min="2" max="2" width="9.77734375" style="1" customWidth="1"/>
    <col min="3" max="3" width="11.77734375" style="1" customWidth="1"/>
    <col min="4" max="4" width="18.77734375" style="1" customWidth="1"/>
    <col min="5" max="5" width="18.21875" style="1" customWidth="1"/>
    <col min="6" max="6" width="11" style="1" customWidth="1"/>
    <col min="7" max="16384" width="9" style="1"/>
  </cols>
  <sheetData>
    <row r="1" spans="1:9" ht="16.5" customHeight="1" thickBot="1">
      <c r="A1" s="2" t="s">
        <v>1536</v>
      </c>
      <c r="B1" s="2"/>
      <c r="C1" s="2"/>
      <c r="D1" s="3"/>
      <c r="E1" s="3"/>
      <c r="G1" s="53" t="s">
        <v>1668</v>
      </c>
      <c r="H1" s="22"/>
    </row>
    <row r="2" spans="1:9" ht="16.5" customHeight="1" thickBot="1">
      <c r="A2" s="5" t="s">
        <v>0</v>
      </c>
      <c r="B2" s="6" t="s">
        <v>1</v>
      </c>
      <c r="C2" s="449" t="s">
        <v>2</v>
      </c>
      <c r="D2" s="450"/>
      <c r="E2" s="7" t="s">
        <v>3</v>
      </c>
      <c r="F2" s="8" t="s">
        <v>4</v>
      </c>
      <c r="G2" s="9" t="s">
        <v>5</v>
      </c>
      <c r="H2" s="289"/>
      <c r="I2" s="22"/>
    </row>
    <row r="3" spans="1:9" ht="16.5" customHeight="1" thickTop="1" thickBot="1">
      <c r="A3" s="15" t="s">
        <v>12</v>
      </c>
      <c r="B3" s="298"/>
      <c r="C3" s="295"/>
      <c r="D3" s="295"/>
      <c r="E3" s="298"/>
      <c r="F3" s="298"/>
      <c r="G3" s="9"/>
      <c r="H3" s="288"/>
    </row>
    <row r="4" spans="1:9" ht="16.5" customHeight="1" thickBot="1">
      <c r="A4" s="299" t="s">
        <v>19</v>
      </c>
      <c r="B4" s="300" t="s">
        <v>20</v>
      </c>
      <c r="C4" s="507" t="s">
        <v>1638</v>
      </c>
      <c r="D4" s="507"/>
      <c r="E4" s="301" t="s">
        <v>21</v>
      </c>
      <c r="F4" s="378">
        <v>7</v>
      </c>
      <c r="G4" s="379">
        <v>123</v>
      </c>
    </row>
    <row r="5" spans="1:9" s="4" customFormat="1" ht="16.5" customHeight="1" thickBot="1">
      <c r="A5" s="479" t="s">
        <v>1637</v>
      </c>
      <c r="B5" s="480"/>
      <c r="C5" s="292" t="s">
        <v>1</v>
      </c>
      <c r="D5" s="449" t="s">
        <v>2</v>
      </c>
      <c r="E5" s="508"/>
      <c r="F5" s="479" t="s">
        <v>3</v>
      </c>
      <c r="G5" s="508"/>
    </row>
    <row r="6" spans="1:9" s="2" customFormat="1" ht="15.75" customHeight="1">
      <c r="A6" s="49" t="s">
        <v>30</v>
      </c>
      <c r="B6" s="50"/>
      <c r="C6" s="50"/>
      <c r="D6" s="51"/>
      <c r="E6" s="51"/>
      <c r="F6" s="51"/>
      <c r="G6" s="290"/>
    </row>
    <row r="7" spans="1:9" ht="15.75" customHeight="1">
      <c r="A7" s="493" t="s">
        <v>1416</v>
      </c>
      <c r="B7" s="494"/>
      <c r="C7" s="74" t="s">
        <v>154</v>
      </c>
      <c r="D7" s="475" t="s">
        <v>155</v>
      </c>
      <c r="E7" s="476"/>
      <c r="F7" s="457" t="s">
        <v>156</v>
      </c>
      <c r="G7" s="458"/>
    </row>
    <row r="8" spans="1:9" ht="15.75" customHeight="1">
      <c r="A8" s="493" t="s">
        <v>1417</v>
      </c>
      <c r="B8" s="494"/>
      <c r="C8" s="74" t="s">
        <v>1544</v>
      </c>
      <c r="D8" s="475" t="s">
        <v>1545</v>
      </c>
      <c r="E8" s="476"/>
      <c r="F8" s="457" t="s">
        <v>157</v>
      </c>
      <c r="G8" s="458"/>
    </row>
    <row r="9" spans="1:9" ht="15.75" customHeight="1">
      <c r="A9" s="493" t="s">
        <v>1418</v>
      </c>
      <c r="B9" s="494"/>
      <c r="C9" s="74" t="s">
        <v>158</v>
      </c>
      <c r="D9" s="475" t="s">
        <v>1419</v>
      </c>
      <c r="E9" s="476"/>
      <c r="F9" s="457" t="s">
        <v>159</v>
      </c>
      <c r="G9" s="458"/>
    </row>
    <row r="10" spans="1:9" ht="15.75" customHeight="1">
      <c r="A10" s="493" t="s">
        <v>1420</v>
      </c>
      <c r="B10" s="494"/>
      <c r="C10" s="74" t="s">
        <v>1421</v>
      </c>
      <c r="D10" s="475" t="s">
        <v>160</v>
      </c>
      <c r="E10" s="476"/>
      <c r="F10" s="457" t="s">
        <v>1422</v>
      </c>
      <c r="G10" s="458"/>
    </row>
    <row r="11" spans="1:9" ht="15.75" customHeight="1">
      <c r="A11" s="493" t="s">
        <v>1423</v>
      </c>
      <c r="B11" s="494"/>
      <c r="C11" s="74" t="s">
        <v>1424</v>
      </c>
      <c r="D11" s="475" t="s">
        <v>161</v>
      </c>
      <c r="E11" s="476"/>
      <c r="F11" s="457" t="s">
        <v>162</v>
      </c>
      <c r="G11" s="458"/>
    </row>
    <row r="12" spans="1:9" ht="15.75" customHeight="1">
      <c r="A12" s="493" t="s">
        <v>1425</v>
      </c>
      <c r="B12" s="494"/>
      <c r="C12" s="74" t="s">
        <v>163</v>
      </c>
      <c r="D12" s="475" t="s">
        <v>1426</v>
      </c>
      <c r="E12" s="476"/>
      <c r="F12" s="457" t="s">
        <v>1427</v>
      </c>
      <c r="G12" s="458"/>
    </row>
    <row r="13" spans="1:9" ht="15.75" customHeight="1">
      <c r="A13" s="493" t="s">
        <v>1648</v>
      </c>
      <c r="B13" s="494"/>
      <c r="C13" s="48" t="s">
        <v>1645</v>
      </c>
      <c r="D13" s="475" t="s">
        <v>1646</v>
      </c>
      <c r="E13" s="476"/>
      <c r="F13" s="482" t="s">
        <v>1647</v>
      </c>
      <c r="G13" s="458"/>
    </row>
    <row r="14" spans="1:9" ht="15.75" customHeight="1">
      <c r="A14" s="493" t="s">
        <v>1428</v>
      </c>
      <c r="B14" s="494"/>
      <c r="C14" s="74" t="s">
        <v>164</v>
      </c>
      <c r="D14" s="475" t="s">
        <v>1429</v>
      </c>
      <c r="E14" s="476"/>
      <c r="F14" s="457" t="s">
        <v>165</v>
      </c>
      <c r="G14" s="458"/>
    </row>
    <row r="15" spans="1:9" ht="15.75" customHeight="1">
      <c r="A15" s="493" t="s">
        <v>1430</v>
      </c>
      <c r="B15" s="494"/>
      <c r="C15" s="74" t="s">
        <v>166</v>
      </c>
      <c r="D15" s="475" t="s">
        <v>167</v>
      </c>
      <c r="E15" s="476"/>
      <c r="F15" s="457" t="s">
        <v>168</v>
      </c>
      <c r="G15" s="458"/>
    </row>
    <row r="16" spans="1:9" ht="15.75" customHeight="1">
      <c r="A16" s="493" t="s">
        <v>1431</v>
      </c>
      <c r="B16" s="494"/>
      <c r="C16" s="74" t="s">
        <v>169</v>
      </c>
      <c r="D16" s="475" t="s">
        <v>170</v>
      </c>
      <c r="E16" s="476"/>
      <c r="F16" s="457" t="s">
        <v>171</v>
      </c>
      <c r="G16" s="458"/>
    </row>
    <row r="17" spans="1:8" ht="15.75" customHeight="1">
      <c r="A17" s="493" t="s">
        <v>1432</v>
      </c>
      <c r="B17" s="494"/>
      <c r="C17" s="74" t="s">
        <v>172</v>
      </c>
      <c r="D17" s="475" t="s">
        <v>1546</v>
      </c>
      <c r="E17" s="476"/>
      <c r="F17" s="457" t="s">
        <v>1644</v>
      </c>
      <c r="G17" s="458"/>
    </row>
    <row r="18" spans="1:8" ht="15.75" customHeight="1">
      <c r="A18" s="493" t="s">
        <v>1433</v>
      </c>
      <c r="B18" s="494"/>
      <c r="C18" s="74" t="s">
        <v>173</v>
      </c>
      <c r="D18" s="475" t="s">
        <v>174</v>
      </c>
      <c r="E18" s="476"/>
      <c r="F18" s="457" t="s">
        <v>175</v>
      </c>
      <c r="G18" s="458"/>
    </row>
    <row r="19" spans="1:8" ht="15.75" customHeight="1">
      <c r="A19" s="493" t="s">
        <v>1434</v>
      </c>
      <c r="B19" s="494"/>
      <c r="C19" s="74" t="s">
        <v>164</v>
      </c>
      <c r="D19" s="475" t="s">
        <v>1547</v>
      </c>
      <c r="E19" s="476"/>
      <c r="F19" s="457" t="s">
        <v>176</v>
      </c>
      <c r="G19" s="458"/>
    </row>
    <row r="20" spans="1:8" ht="15.75" customHeight="1">
      <c r="A20" s="493" t="s">
        <v>1435</v>
      </c>
      <c r="B20" s="494"/>
      <c r="C20" s="74" t="s">
        <v>177</v>
      </c>
      <c r="D20" s="475" t="s">
        <v>178</v>
      </c>
      <c r="E20" s="476"/>
      <c r="F20" s="457" t="s">
        <v>1436</v>
      </c>
      <c r="G20" s="458"/>
    </row>
    <row r="21" spans="1:8" ht="15.75" customHeight="1">
      <c r="A21" s="493" t="s">
        <v>1437</v>
      </c>
      <c r="B21" s="494"/>
      <c r="C21" s="74" t="s">
        <v>179</v>
      </c>
      <c r="D21" s="475" t="s">
        <v>180</v>
      </c>
      <c r="E21" s="476"/>
      <c r="F21" s="457" t="s">
        <v>181</v>
      </c>
      <c r="G21" s="458"/>
    </row>
    <row r="22" spans="1:8" ht="15.75" customHeight="1">
      <c r="A22" s="493" t="s">
        <v>1438</v>
      </c>
      <c r="B22" s="494"/>
      <c r="C22" s="74" t="s">
        <v>154</v>
      </c>
      <c r="D22" s="475" t="s">
        <v>182</v>
      </c>
      <c r="E22" s="476"/>
      <c r="F22" s="457" t="s">
        <v>1439</v>
      </c>
      <c r="G22" s="458"/>
    </row>
    <row r="23" spans="1:8" ht="15.75" customHeight="1">
      <c r="A23" s="493" t="s">
        <v>1440</v>
      </c>
      <c r="B23" s="494"/>
      <c r="C23" s="74" t="s">
        <v>1441</v>
      </c>
      <c r="D23" s="475" t="s">
        <v>1442</v>
      </c>
      <c r="E23" s="476"/>
      <c r="F23" s="457" t="s">
        <v>183</v>
      </c>
      <c r="G23" s="458"/>
    </row>
    <row r="24" spans="1:8" ht="15.75" customHeight="1">
      <c r="A24" s="493" t="s">
        <v>1548</v>
      </c>
      <c r="B24" s="494"/>
      <c r="C24" s="76" t="s">
        <v>1549</v>
      </c>
      <c r="D24" s="475" t="s">
        <v>1550</v>
      </c>
      <c r="E24" s="476"/>
      <c r="F24" s="457" t="s">
        <v>1551</v>
      </c>
      <c r="G24" s="458"/>
    </row>
    <row r="25" spans="1:8" ht="15.75" customHeight="1">
      <c r="A25" s="493" t="s">
        <v>1552</v>
      </c>
      <c r="B25" s="494"/>
      <c r="C25" s="74" t="s">
        <v>1553</v>
      </c>
      <c r="D25" s="475" t="s">
        <v>1554</v>
      </c>
      <c r="E25" s="476"/>
      <c r="F25" s="467" t="s">
        <v>1555</v>
      </c>
      <c r="G25" s="468"/>
    </row>
    <row r="26" spans="1:8" ht="15.75" customHeight="1">
      <c r="A26" s="493" t="s">
        <v>1556</v>
      </c>
      <c r="B26" s="494"/>
      <c r="C26" s="76" t="s">
        <v>1557</v>
      </c>
      <c r="D26" s="475" t="s">
        <v>1558</v>
      </c>
      <c r="E26" s="476"/>
      <c r="F26" s="457" t="s">
        <v>1559</v>
      </c>
      <c r="G26" s="458"/>
    </row>
    <row r="27" spans="1:8" ht="15.75" customHeight="1">
      <c r="A27" s="483" t="s">
        <v>1616</v>
      </c>
      <c r="B27" s="484"/>
      <c r="C27" s="79" t="s">
        <v>1617</v>
      </c>
      <c r="D27" s="477" t="s">
        <v>1618</v>
      </c>
      <c r="E27" s="478"/>
      <c r="F27" s="461" t="s">
        <v>1619</v>
      </c>
      <c r="G27" s="462"/>
    </row>
    <row r="28" spans="1:8" ht="15.75" customHeight="1">
      <c r="A28" s="483" t="s">
        <v>1649</v>
      </c>
      <c r="B28" s="484"/>
      <c r="C28" s="305" t="s">
        <v>1650</v>
      </c>
      <c r="D28" s="477" t="s">
        <v>1651</v>
      </c>
      <c r="E28" s="478"/>
      <c r="F28" s="461" t="s">
        <v>1652</v>
      </c>
      <c r="G28" s="462"/>
    </row>
    <row r="29" spans="1:8" ht="15.75" customHeight="1">
      <c r="A29" s="385" t="s">
        <v>1665</v>
      </c>
      <c r="B29" s="386"/>
      <c r="C29" s="284" t="s">
        <v>37</v>
      </c>
      <c r="D29" s="387" t="s">
        <v>38</v>
      </c>
      <c r="E29" s="387"/>
      <c r="F29" s="388" t="s">
        <v>39</v>
      </c>
      <c r="G29" s="389"/>
      <c r="H29" s="18"/>
    </row>
    <row r="30" spans="1:8" ht="15.75" customHeight="1" thickBot="1">
      <c r="A30" s="400" t="s">
        <v>1386</v>
      </c>
      <c r="B30" s="481"/>
      <c r="C30" s="137" t="s">
        <v>67</v>
      </c>
      <c r="D30" s="428" t="s">
        <v>68</v>
      </c>
      <c r="E30" s="428"/>
      <c r="F30" s="431" t="s">
        <v>69</v>
      </c>
      <c r="G30" s="432"/>
      <c r="H30" s="18"/>
    </row>
    <row r="31" spans="1:8" ht="15.75" customHeight="1" thickTop="1">
      <c r="A31" s="491" t="s">
        <v>1443</v>
      </c>
      <c r="B31" s="492"/>
      <c r="C31" s="71" t="s">
        <v>184</v>
      </c>
      <c r="D31" s="455" t="s">
        <v>185</v>
      </c>
      <c r="E31" s="456"/>
      <c r="F31" s="459" t="s">
        <v>186</v>
      </c>
      <c r="G31" s="460"/>
    </row>
    <row r="32" spans="1:8" ht="15.75" customHeight="1">
      <c r="A32" s="493" t="s">
        <v>1444</v>
      </c>
      <c r="B32" s="494"/>
      <c r="C32" s="74" t="s">
        <v>187</v>
      </c>
      <c r="D32" s="475" t="s">
        <v>188</v>
      </c>
      <c r="E32" s="476"/>
      <c r="F32" s="457" t="s">
        <v>189</v>
      </c>
      <c r="G32" s="458"/>
    </row>
    <row r="33" spans="1:8" ht="15.75" customHeight="1">
      <c r="A33" s="493" t="s">
        <v>1445</v>
      </c>
      <c r="B33" s="494"/>
      <c r="C33" s="74" t="s">
        <v>190</v>
      </c>
      <c r="D33" s="475" t="s">
        <v>191</v>
      </c>
      <c r="E33" s="476"/>
      <c r="F33" s="457" t="s">
        <v>192</v>
      </c>
      <c r="G33" s="458"/>
    </row>
    <row r="34" spans="1:8" ht="15.75" customHeight="1">
      <c r="A34" s="493" t="s">
        <v>1628</v>
      </c>
      <c r="B34" s="494"/>
      <c r="C34" s="74" t="s">
        <v>193</v>
      </c>
      <c r="D34" s="475" t="s">
        <v>194</v>
      </c>
      <c r="E34" s="476"/>
      <c r="F34" s="457" t="s">
        <v>195</v>
      </c>
      <c r="G34" s="458"/>
    </row>
    <row r="35" spans="1:8" ht="15.75" customHeight="1">
      <c r="A35" s="493" t="s">
        <v>1560</v>
      </c>
      <c r="B35" s="494"/>
      <c r="C35" s="74" t="s">
        <v>196</v>
      </c>
      <c r="D35" s="475" t="s">
        <v>197</v>
      </c>
      <c r="E35" s="476"/>
      <c r="F35" s="457" t="s">
        <v>198</v>
      </c>
      <c r="G35" s="458"/>
    </row>
    <row r="36" spans="1:8" ht="15.75" customHeight="1">
      <c r="A36" s="493" t="s">
        <v>1446</v>
      </c>
      <c r="B36" s="494"/>
      <c r="C36" s="74" t="s">
        <v>199</v>
      </c>
      <c r="D36" s="475" t="s">
        <v>200</v>
      </c>
      <c r="E36" s="476"/>
      <c r="F36" s="457" t="s">
        <v>201</v>
      </c>
      <c r="G36" s="458"/>
    </row>
    <row r="37" spans="1:8" ht="15.75" customHeight="1">
      <c r="A37" s="493" t="s">
        <v>1447</v>
      </c>
      <c r="B37" s="494"/>
      <c r="C37" s="74" t="s">
        <v>202</v>
      </c>
      <c r="D37" s="475" t="s">
        <v>203</v>
      </c>
      <c r="E37" s="476"/>
      <c r="F37" s="457" t="s">
        <v>204</v>
      </c>
      <c r="G37" s="458"/>
    </row>
    <row r="38" spans="1:8" ht="15.75" customHeight="1">
      <c r="A38" s="493" t="s">
        <v>1448</v>
      </c>
      <c r="B38" s="494"/>
      <c r="C38" s="74" t="s">
        <v>1449</v>
      </c>
      <c r="D38" s="475" t="s">
        <v>205</v>
      </c>
      <c r="E38" s="476"/>
      <c r="F38" s="457" t="s">
        <v>206</v>
      </c>
      <c r="G38" s="458"/>
    </row>
    <row r="39" spans="1:8" ht="15.75" customHeight="1">
      <c r="A39" s="493" t="s">
        <v>1561</v>
      </c>
      <c r="B39" s="494"/>
      <c r="C39" s="71" t="s">
        <v>1562</v>
      </c>
      <c r="D39" s="475" t="s">
        <v>1563</v>
      </c>
      <c r="E39" s="476"/>
      <c r="F39" s="457" t="s">
        <v>1564</v>
      </c>
      <c r="G39" s="458"/>
    </row>
    <row r="40" spans="1:8" ht="15.75" customHeight="1">
      <c r="A40" s="493" t="s">
        <v>1565</v>
      </c>
      <c r="B40" s="494"/>
      <c r="C40" s="71" t="s">
        <v>1566</v>
      </c>
      <c r="D40" s="475" t="s">
        <v>1568</v>
      </c>
      <c r="E40" s="476"/>
      <c r="F40" s="457" t="s">
        <v>1567</v>
      </c>
      <c r="G40" s="458"/>
    </row>
    <row r="41" spans="1:8" ht="15.75" customHeight="1" thickBot="1">
      <c r="A41" s="469" t="s">
        <v>1397</v>
      </c>
      <c r="B41" s="470"/>
      <c r="C41" s="85" t="s">
        <v>98</v>
      </c>
      <c r="D41" s="471" t="s">
        <v>99</v>
      </c>
      <c r="E41" s="472"/>
      <c r="F41" s="461" t="s">
        <v>100</v>
      </c>
      <c r="G41" s="462"/>
      <c r="H41" s="18"/>
    </row>
    <row r="42" spans="1:8" ht="15.75" customHeight="1" thickTop="1">
      <c r="A42" s="491" t="s">
        <v>1450</v>
      </c>
      <c r="B42" s="492"/>
      <c r="C42" s="71" t="s">
        <v>207</v>
      </c>
      <c r="D42" s="455" t="s">
        <v>208</v>
      </c>
      <c r="E42" s="456"/>
      <c r="F42" s="459" t="s">
        <v>209</v>
      </c>
      <c r="G42" s="460"/>
    </row>
    <row r="43" spans="1:8" ht="15.75" customHeight="1">
      <c r="A43" s="493" t="s">
        <v>1451</v>
      </c>
      <c r="B43" s="494"/>
      <c r="C43" s="74" t="s">
        <v>1452</v>
      </c>
      <c r="D43" s="501" t="s">
        <v>1453</v>
      </c>
      <c r="E43" s="502"/>
      <c r="F43" s="457" t="s">
        <v>1454</v>
      </c>
      <c r="G43" s="458"/>
    </row>
    <row r="44" spans="1:8" ht="15.75" customHeight="1" thickBot="1">
      <c r="A44" s="497" t="s">
        <v>1455</v>
      </c>
      <c r="B44" s="498"/>
      <c r="C44" s="85" t="s">
        <v>1456</v>
      </c>
      <c r="D44" s="499" t="s">
        <v>1457</v>
      </c>
      <c r="E44" s="500"/>
      <c r="F44" s="461" t="s">
        <v>1458</v>
      </c>
      <c r="G44" s="462"/>
    </row>
    <row r="45" spans="1:8" ht="15.75" customHeight="1" thickTop="1">
      <c r="A45" s="495" t="s">
        <v>1459</v>
      </c>
      <c r="B45" s="496"/>
      <c r="C45" s="71" t="s">
        <v>210</v>
      </c>
      <c r="D45" s="455" t="s">
        <v>1569</v>
      </c>
      <c r="E45" s="456"/>
      <c r="F45" s="459" t="s">
        <v>211</v>
      </c>
      <c r="G45" s="460"/>
    </row>
    <row r="46" spans="1:8" ht="15.75" customHeight="1">
      <c r="A46" s="493" t="s">
        <v>1460</v>
      </c>
      <c r="B46" s="494"/>
      <c r="C46" s="74" t="s">
        <v>212</v>
      </c>
      <c r="D46" s="475" t="s">
        <v>213</v>
      </c>
      <c r="E46" s="476"/>
      <c r="F46" s="457" t="s">
        <v>1461</v>
      </c>
      <c r="G46" s="458"/>
    </row>
    <row r="47" spans="1:8" ht="15.75" customHeight="1">
      <c r="A47" s="493" t="s">
        <v>1462</v>
      </c>
      <c r="B47" s="494"/>
      <c r="C47" s="79" t="s">
        <v>214</v>
      </c>
      <c r="D47" s="475" t="s">
        <v>215</v>
      </c>
      <c r="E47" s="476"/>
      <c r="F47" s="457" t="s">
        <v>1463</v>
      </c>
      <c r="G47" s="458"/>
    </row>
    <row r="48" spans="1:8" ht="15.75" customHeight="1" thickBot="1">
      <c r="A48" s="469" t="s">
        <v>1570</v>
      </c>
      <c r="B48" s="470"/>
      <c r="C48" s="85" t="s">
        <v>1571</v>
      </c>
      <c r="D48" s="471" t="s">
        <v>1666</v>
      </c>
      <c r="E48" s="472"/>
      <c r="F48" s="461" t="s">
        <v>1572</v>
      </c>
      <c r="G48" s="462"/>
    </row>
    <row r="49" spans="1:8" ht="15.75" customHeight="1" thickTop="1">
      <c r="A49" s="491" t="s">
        <v>1464</v>
      </c>
      <c r="B49" s="492"/>
      <c r="C49" s="71" t="s">
        <v>216</v>
      </c>
      <c r="D49" s="455" t="s">
        <v>1465</v>
      </c>
      <c r="E49" s="456"/>
      <c r="F49" s="459" t="s">
        <v>217</v>
      </c>
      <c r="G49" s="460"/>
    </row>
    <row r="50" spans="1:8" ht="15.75" customHeight="1" thickBot="1">
      <c r="A50" s="469" t="s">
        <v>1466</v>
      </c>
      <c r="B50" s="470"/>
      <c r="C50" s="85" t="s">
        <v>218</v>
      </c>
      <c r="D50" s="471" t="s">
        <v>219</v>
      </c>
      <c r="E50" s="472"/>
      <c r="F50" s="461" t="s">
        <v>1467</v>
      </c>
      <c r="G50" s="462"/>
    </row>
    <row r="51" spans="1:8" ht="15.75" customHeight="1" thickTop="1">
      <c r="A51" s="491" t="s">
        <v>1468</v>
      </c>
      <c r="B51" s="492"/>
      <c r="C51" s="71" t="s">
        <v>220</v>
      </c>
      <c r="D51" s="455" t="s">
        <v>1573</v>
      </c>
      <c r="E51" s="456"/>
      <c r="F51" s="459" t="s">
        <v>1469</v>
      </c>
      <c r="G51" s="460"/>
    </row>
    <row r="52" spans="1:8" ht="15.75" customHeight="1">
      <c r="A52" s="493" t="s">
        <v>1470</v>
      </c>
      <c r="B52" s="494"/>
      <c r="C52" s="74" t="s">
        <v>1471</v>
      </c>
      <c r="D52" s="475" t="s">
        <v>221</v>
      </c>
      <c r="E52" s="476"/>
      <c r="F52" s="457" t="s">
        <v>222</v>
      </c>
      <c r="G52" s="458"/>
    </row>
    <row r="53" spans="1:8" ht="15.75" customHeight="1">
      <c r="A53" s="493" t="s">
        <v>1472</v>
      </c>
      <c r="B53" s="494"/>
      <c r="C53" s="74" t="s">
        <v>223</v>
      </c>
      <c r="D53" s="475" t="s">
        <v>224</v>
      </c>
      <c r="E53" s="476"/>
      <c r="F53" s="457" t="s">
        <v>225</v>
      </c>
      <c r="G53" s="458"/>
    </row>
    <row r="54" spans="1:8" ht="15.75" customHeight="1">
      <c r="A54" s="493" t="s">
        <v>1473</v>
      </c>
      <c r="B54" s="494"/>
      <c r="C54" s="74" t="s">
        <v>1474</v>
      </c>
      <c r="D54" s="475" t="s">
        <v>1475</v>
      </c>
      <c r="E54" s="476"/>
      <c r="F54" s="457" t="s">
        <v>1476</v>
      </c>
      <c r="G54" s="458"/>
    </row>
    <row r="55" spans="1:8" ht="15.75" customHeight="1">
      <c r="A55" s="493" t="s">
        <v>1477</v>
      </c>
      <c r="B55" s="494"/>
      <c r="C55" s="74" t="s">
        <v>663</v>
      </c>
      <c r="D55" s="475" t="s">
        <v>1478</v>
      </c>
      <c r="E55" s="476"/>
      <c r="F55" s="457" t="s">
        <v>1479</v>
      </c>
      <c r="G55" s="458"/>
    </row>
    <row r="56" spans="1:8" ht="15.75" customHeight="1">
      <c r="A56" s="493" t="s">
        <v>1480</v>
      </c>
      <c r="B56" s="494"/>
      <c r="C56" s="74" t="s">
        <v>619</v>
      </c>
      <c r="D56" s="475" t="s">
        <v>1481</v>
      </c>
      <c r="E56" s="476"/>
      <c r="F56" s="457" t="s">
        <v>1482</v>
      </c>
      <c r="G56" s="458"/>
    </row>
    <row r="57" spans="1:8" ht="15.75" customHeight="1">
      <c r="A57" s="493" t="s">
        <v>1483</v>
      </c>
      <c r="B57" s="494"/>
      <c r="C57" s="74" t="s">
        <v>645</v>
      </c>
      <c r="D57" s="475" t="s">
        <v>1484</v>
      </c>
      <c r="E57" s="476"/>
      <c r="F57" s="457" t="s">
        <v>1485</v>
      </c>
      <c r="G57" s="458"/>
    </row>
    <row r="58" spans="1:8" ht="15.75" customHeight="1" thickBot="1">
      <c r="A58" s="469" t="s">
        <v>1574</v>
      </c>
      <c r="B58" s="470"/>
      <c r="C58" s="94" t="s">
        <v>127</v>
      </c>
      <c r="D58" s="471" t="s">
        <v>1575</v>
      </c>
      <c r="E58" s="472"/>
      <c r="F58" s="461" t="s">
        <v>128</v>
      </c>
      <c r="G58" s="462"/>
      <c r="H58" s="18"/>
    </row>
    <row r="59" spans="1:8" ht="15.75" customHeight="1" thickTop="1" thickBot="1">
      <c r="A59" s="505" t="s">
        <v>1486</v>
      </c>
      <c r="B59" s="506"/>
      <c r="C59" s="133" t="s">
        <v>226</v>
      </c>
      <c r="D59" s="453" t="s">
        <v>227</v>
      </c>
      <c r="E59" s="454"/>
      <c r="F59" s="465" t="s">
        <v>228</v>
      </c>
      <c r="G59" s="466"/>
    </row>
    <row r="60" spans="1:8" ht="15.75" customHeight="1" thickTop="1">
      <c r="A60" s="503" t="s">
        <v>1487</v>
      </c>
      <c r="B60" s="504"/>
      <c r="C60" s="71" t="s">
        <v>229</v>
      </c>
      <c r="D60" s="489" t="s">
        <v>230</v>
      </c>
      <c r="E60" s="490"/>
      <c r="F60" s="459" t="s">
        <v>231</v>
      </c>
      <c r="G60" s="460"/>
    </row>
    <row r="61" spans="1:8" ht="15.75" customHeight="1">
      <c r="A61" s="493" t="s">
        <v>1488</v>
      </c>
      <c r="B61" s="494"/>
      <c r="C61" s="74" t="s">
        <v>232</v>
      </c>
      <c r="D61" s="475" t="s">
        <v>1576</v>
      </c>
      <c r="E61" s="476"/>
      <c r="F61" s="457" t="s">
        <v>233</v>
      </c>
      <c r="G61" s="458"/>
    </row>
    <row r="62" spans="1:8" ht="15.75" customHeight="1">
      <c r="A62" s="493" t="s">
        <v>1489</v>
      </c>
      <c r="B62" s="494"/>
      <c r="C62" s="74" t="s">
        <v>234</v>
      </c>
      <c r="D62" s="475" t="s">
        <v>235</v>
      </c>
      <c r="E62" s="476"/>
      <c r="F62" s="457" t="s">
        <v>1490</v>
      </c>
      <c r="G62" s="458"/>
    </row>
    <row r="63" spans="1:8" ht="15.75" customHeight="1">
      <c r="A63" s="493" t="s">
        <v>1491</v>
      </c>
      <c r="B63" s="494"/>
      <c r="C63" s="79" t="s">
        <v>1492</v>
      </c>
      <c r="D63" s="475" t="s">
        <v>1493</v>
      </c>
      <c r="E63" s="476"/>
      <c r="F63" s="457" t="s">
        <v>1494</v>
      </c>
      <c r="G63" s="458"/>
    </row>
    <row r="64" spans="1:8" ht="15.75" customHeight="1" thickBot="1">
      <c r="A64" s="493" t="s">
        <v>1620</v>
      </c>
      <c r="B64" s="494"/>
      <c r="C64" s="74" t="s">
        <v>1621</v>
      </c>
      <c r="D64" s="475" t="s">
        <v>1622</v>
      </c>
      <c r="E64" s="476"/>
      <c r="F64" s="457" t="s">
        <v>1623</v>
      </c>
      <c r="G64" s="458"/>
    </row>
    <row r="65" spans="1:8" ht="15.75" customHeight="1" thickTop="1">
      <c r="A65" s="491" t="s">
        <v>1495</v>
      </c>
      <c r="B65" s="492"/>
      <c r="C65" s="71" t="s">
        <v>236</v>
      </c>
      <c r="D65" s="455" t="s">
        <v>1496</v>
      </c>
      <c r="E65" s="456"/>
      <c r="F65" s="459" t="s">
        <v>1497</v>
      </c>
      <c r="G65" s="460"/>
    </row>
    <row r="66" spans="1:8" ht="15.75" customHeight="1">
      <c r="A66" s="493" t="s">
        <v>1498</v>
      </c>
      <c r="B66" s="494"/>
      <c r="C66" s="74" t="s">
        <v>237</v>
      </c>
      <c r="D66" s="475" t="s">
        <v>238</v>
      </c>
      <c r="E66" s="476"/>
      <c r="F66" s="457" t="s">
        <v>1499</v>
      </c>
      <c r="G66" s="458"/>
    </row>
    <row r="67" spans="1:8" ht="15.75" customHeight="1">
      <c r="A67" s="483" t="s">
        <v>1500</v>
      </c>
      <c r="B67" s="484"/>
      <c r="C67" s="79" t="s">
        <v>1409</v>
      </c>
      <c r="D67" s="475" t="s">
        <v>1501</v>
      </c>
      <c r="E67" s="476"/>
      <c r="F67" s="457" t="s">
        <v>1502</v>
      </c>
      <c r="G67" s="458"/>
    </row>
    <row r="68" spans="1:8" ht="15.75" customHeight="1" thickBot="1">
      <c r="A68" s="400" t="s">
        <v>1653</v>
      </c>
      <c r="B68" s="481"/>
      <c r="C68" s="294" t="s">
        <v>1409</v>
      </c>
      <c r="D68" s="424" t="s">
        <v>133</v>
      </c>
      <c r="E68" s="424"/>
      <c r="F68" s="398" t="s">
        <v>134</v>
      </c>
      <c r="G68" s="399"/>
      <c r="H68" s="18"/>
    </row>
    <row r="69" spans="1:8" ht="15.75" customHeight="1" thickTop="1">
      <c r="A69" s="491" t="s">
        <v>1607</v>
      </c>
      <c r="B69" s="492"/>
      <c r="C69" s="71" t="s">
        <v>1612</v>
      </c>
      <c r="D69" s="455" t="s">
        <v>1608</v>
      </c>
      <c r="E69" s="456"/>
      <c r="F69" s="459" t="s">
        <v>239</v>
      </c>
      <c r="G69" s="460"/>
    </row>
    <row r="70" spans="1:8" ht="15.75" customHeight="1">
      <c r="A70" s="493" t="s">
        <v>1503</v>
      </c>
      <c r="B70" s="494"/>
      <c r="C70" s="74" t="s">
        <v>240</v>
      </c>
      <c r="D70" s="475" t="s">
        <v>241</v>
      </c>
      <c r="E70" s="476"/>
      <c r="F70" s="457" t="s">
        <v>242</v>
      </c>
      <c r="G70" s="458"/>
    </row>
    <row r="71" spans="1:8" ht="15.75" customHeight="1">
      <c r="A71" s="493" t="s">
        <v>1504</v>
      </c>
      <c r="B71" s="494"/>
      <c r="C71" s="74" t="s">
        <v>243</v>
      </c>
      <c r="D71" s="475" t="s">
        <v>1505</v>
      </c>
      <c r="E71" s="476"/>
      <c r="F71" s="457" t="s">
        <v>244</v>
      </c>
      <c r="G71" s="458"/>
    </row>
    <row r="72" spans="1:8" ht="15.75" customHeight="1" thickBot="1">
      <c r="A72" s="469" t="s">
        <v>1577</v>
      </c>
      <c r="B72" s="470"/>
      <c r="C72" s="85" t="s">
        <v>1578</v>
      </c>
      <c r="D72" s="471" t="s">
        <v>1579</v>
      </c>
      <c r="E72" s="472"/>
      <c r="F72" s="461" t="s">
        <v>1580</v>
      </c>
      <c r="G72" s="462"/>
    </row>
    <row r="73" spans="1:8" ht="15.75" customHeight="1" thickTop="1">
      <c r="A73" s="491" t="s">
        <v>1506</v>
      </c>
      <c r="B73" s="492"/>
      <c r="C73" s="71" t="s">
        <v>245</v>
      </c>
      <c r="D73" s="455" t="s">
        <v>246</v>
      </c>
      <c r="E73" s="456"/>
      <c r="F73" s="459" t="s">
        <v>247</v>
      </c>
      <c r="G73" s="460"/>
    </row>
    <row r="74" spans="1:8" ht="15.75" customHeight="1">
      <c r="A74" s="493" t="s">
        <v>1507</v>
      </c>
      <c r="B74" s="494"/>
      <c r="C74" s="79" t="s">
        <v>248</v>
      </c>
      <c r="D74" s="477" t="s">
        <v>1581</v>
      </c>
      <c r="E74" s="478"/>
      <c r="F74" s="461" t="s">
        <v>1508</v>
      </c>
      <c r="G74" s="462"/>
    </row>
    <row r="75" spans="1:8" ht="15.75" customHeight="1" thickBot="1">
      <c r="A75" s="469" t="s">
        <v>1654</v>
      </c>
      <c r="B75" s="470"/>
      <c r="C75" s="91" t="s">
        <v>1655</v>
      </c>
      <c r="D75" s="471" t="s">
        <v>1656</v>
      </c>
      <c r="E75" s="472"/>
      <c r="F75" s="473" t="s">
        <v>1657</v>
      </c>
      <c r="G75" s="474"/>
    </row>
    <row r="76" spans="1:8" ht="15.75" customHeight="1" thickTop="1">
      <c r="A76" s="491" t="s">
        <v>1582</v>
      </c>
      <c r="B76" s="492"/>
      <c r="C76" s="130" t="s">
        <v>1583</v>
      </c>
      <c r="D76" s="455" t="s">
        <v>1584</v>
      </c>
      <c r="E76" s="456"/>
      <c r="F76" s="467" t="s">
        <v>1585</v>
      </c>
      <c r="G76" s="468"/>
    </row>
    <row r="77" spans="1:8" ht="15.75" customHeight="1" thickBot="1">
      <c r="A77" s="469" t="s">
        <v>1598</v>
      </c>
      <c r="B77" s="470"/>
      <c r="C77" s="85" t="s">
        <v>1609</v>
      </c>
      <c r="D77" s="471" t="s">
        <v>1599</v>
      </c>
      <c r="E77" s="472"/>
      <c r="F77" s="461" t="s">
        <v>1600</v>
      </c>
      <c r="G77" s="462"/>
    </row>
    <row r="78" spans="1:8" ht="15.75" customHeight="1" thickTop="1">
      <c r="A78" s="491" t="s">
        <v>1509</v>
      </c>
      <c r="B78" s="492"/>
      <c r="C78" s="71" t="s">
        <v>249</v>
      </c>
      <c r="D78" s="455" t="s">
        <v>250</v>
      </c>
      <c r="E78" s="456"/>
      <c r="F78" s="459" t="s">
        <v>251</v>
      </c>
      <c r="G78" s="460"/>
    </row>
    <row r="79" spans="1:8" ht="15.75" customHeight="1">
      <c r="A79" s="493" t="s">
        <v>1510</v>
      </c>
      <c r="B79" s="494"/>
      <c r="C79" s="79" t="s">
        <v>249</v>
      </c>
      <c r="D79" s="475" t="s">
        <v>252</v>
      </c>
      <c r="E79" s="476"/>
      <c r="F79" s="457" t="s">
        <v>253</v>
      </c>
      <c r="G79" s="458"/>
    </row>
    <row r="80" spans="1:8" ht="15.75" customHeight="1" thickBot="1">
      <c r="A80" s="469" t="s">
        <v>1601</v>
      </c>
      <c r="B80" s="470"/>
      <c r="C80" s="85" t="s">
        <v>1610</v>
      </c>
      <c r="D80" s="471" t="s">
        <v>1602</v>
      </c>
      <c r="E80" s="472"/>
      <c r="F80" s="461" t="s">
        <v>1603</v>
      </c>
      <c r="G80" s="462"/>
    </row>
    <row r="81" spans="1:7" ht="15.75" customHeight="1" thickTop="1" thickBot="1">
      <c r="A81" s="463" t="s">
        <v>1604</v>
      </c>
      <c r="B81" s="464"/>
      <c r="C81" s="99" t="s">
        <v>1611</v>
      </c>
      <c r="D81" s="451" t="s">
        <v>1605</v>
      </c>
      <c r="E81" s="452"/>
      <c r="F81" s="465" t="s">
        <v>1606</v>
      </c>
      <c r="G81" s="466"/>
    </row>
    <row r="82" spans="1:7" ht="15.75" customHeight="1" thickTop="1">
      <c r="A82" s="491" t="s">
        <v>1511</v>
      </c>
      <c r="B82" s="492"/>
      <c r="C82" s="71" t="s">
        <v>254</v>
      </c>
      <c r="D82" s="455" t="s">
        <v>255</v>
      </c>
      <c r="E82" s="456"/>
      <c r="F82" s="459" t="s">
        <v>1512</v>
      </c>
      <c r="G82" s="460"/>
    </row>
    <row r="83" spans="1:7" ht="15.75" customHeight="1">
      <c r="A83" s="493" t="s">
        <v>1513</v>
      </c>
      <c r="B83" s="494"/>
      <c r="C83" s="74" t="s">
        <v>1514</v>
      </c>
      <c r="D83" s="475" t="s">
        <v>1515</v>
      </c>
      <c r="E83" s="476"/>
      <c r="F83" s="457" t="s">
        <v>256</v>
      </c>
      <c r="G83" s="458"/>
    </row>
    <row r="84" spans="1:7" ht="15.75" customHeight="1" thickBot="1">
      <c r="A84" s="469" t="s">
        <v>1516</v>
      </c>
      <c r="B84" s="470"/>
      <c r="C84" s="85" t="s">
        <v>1517</v>
      </c>
      <c r="D84" s="471" t="s">
        <v>257</v>
      </c>
      <c r="E84" s="472"/>
      <c r="F84" s="461" t="s">
        <v>1518</v>
      </c>
      <c r="G84" s="462"/>
    </row>
    <row r="85" spans="1:7" ht="15.75" customHeight="1" thickTop="1" thickBot="1">
      <c r="A85" s="463" t="s">
        <v>1658</v>
      </c>
      <c r="B85" s="464"/>
      <c r="C85" s="99" t="s">
        <v>27</v>
      </c>
      <c r="D85" s="451" t="s">
        <v>1659</v>
      </c>
      <c r="E85" s="452"/>
      <c r="F85" s="465" t="s">
        <v>1660</v>
      </c>
      <c r="G85" s="466"/>
    </row>
    <row r="86" spans="1:7" ht="15.75" customHeight="1" thickTop="1" thickBot="1">
      <c r="A86" s="463" t="s">
        <v>1519</v>
      </c>
      <c r="B86" s="464"/>
      <c r="C86" s="99" t="s">
        <v>258</v>
      </c>
      <c r="D86" s="451" t="s">
        <v>259</v>
      </c>
      <c r="E86" s="452"/>
      <c r="F86" s="487" t="s">
        <v>260</v>
      </c>
      <c r="G86" s="488"/>
    </row>
    <row r="87" spans="1:7" ht="15.75" customHeight="1" thickTop="1" thickBot="1">
      <c r="A87" s="505" t="s">
        <v>1520</v>
      </c>
      <c r="B87" s="506"/>
      <c r="C87" s="105" t="s">
        <v>261</v>
      </c>
      <c r="D87" s="453" t="s">
        <v>262</v>
      </c>
      <c r="E87" s="454"/>
      <c r="F87" s="485" t="s">
        <v>263</v>
      </c>
      <c r="G87" s="486"/>
    </row>
    <row r="88" spans="1:7">
      <c r="A88" s="52"/>
      <c r="F88" s="291"/>
      <c r="G88" s="291"/>
    </row>
    <row r="89" spans="1:7">
      <c r="A89" s="52"/>
    </row>
    <row r="90" spans="1:7">
      <c r="A90" s="52">
        <v>79</v>
      </c>
    </row>
    <row r="91" spans="1:7">
      <c r="A91" s="52"/>
    </row>
  </sheetData>
  <mergeCells count="248">
    <mergeCell ref="A30:B30"/>
    <mergeCell ref="D30:E30"/>
    <mergeCell ref="F30:G30"/>
    <mergeCell ref="A29:B29"/>
    <mergeCell ref="D29:E29"/>
    <mergeCell ref="F29:G29"/>
    <mergeCell ref="C2:D2"/>
    <mergeCell ref="C4:D4"/>
    <mergeCell ref="A7:B7"/>
    <mergeCell ref="F5:G5"/>
    <mergeCell ref="D5:E5"/>
    <mergeCell ref="A12:B12"/>
    <mergeCell ref="A11:B11"/>
    <mergeCell ref="A10:B10"/>
    <mergeCell ref="A9:B9"/>
    <mergeCell ref="A8:B8"/>
    <mergeCell ref="D8:E8"/>
    <mergeCell ref="D7:E7"/>
    <mergeCell ref="D12:E12"/>
    <mergeCell ref="D11:E11"/>
    <mergeCell ref="D10:E10"/>
    <mergeCell ref="D9:E9"/>
    <mergeCell ref="F10:G10"/>
    <mergeCell ref="F9:G9"/>
    <mergeCell ref="D18:E18"/>
    <mergeCell ref="D17:E17"/>
    <mergeCell ref="D16:E16"/>
    <mergeCell ref="D15:E15"/>
    <mergeCell ref="D21:E21"/>
    <mergeCell ref="F7:G7"/>
    <mergeCell ref="A17:B17"/>
    <mergeCell ref="A16:B16"/>
    <mergeCell ref="A15:B15"/>
    <mergeCell ref="A14:B14"/>
    <mergeCell ref="A13:B13"/>
    <mergeCell ref="D20:E20"/>
    <mergeCell ref="F16:G16"/>
    <mergeCell ref="F15:G15"/>
    <mergeCell ref="F14:G14"/>
    <mergeCell ref="F12:G12"/>
    <mergeCell ref="F11:G11"/>
    <mergeCell ref="F17:G17"/>
    <mergeCell ref="A65:B65"/>
    <mergeCell ref="A64:B64"/>
    <mergeCell ref="A72:B72"/>
    <mergeCell ref="A70:B70"/>
    <mergeCell ref="A69:B69"/>
    <mergeCell ref="F8:G8"/>
    <mergeCell ref="A37:B37"/>
    <mergeCell ref="A22:B22"/>
    <mergeCell ref="A21:B21"/>
    <mergeCell ref="A19:B19"/>
    <mergeCell ref="A20:B20"/>
    <mergeCell ref="A18:B18"/>
    <mergeCell ref="A28:B28"/>
    <mergeCell ref="A26:B26"/>
    <mergeCell ref="A25:B25"/>
    <mergeCell ref="A24:B24"/>
    <mergeCell ref="A23:B23"/>
    <mergeCell ref="D28:E28"/>
    <mergeCell ref="D32:E32"/>
    <mergeCell ref="D31:E31"/>
    <mergeCell ref="D26:E26"/>
    <mergeCell ref="D25:E25"/>
    <mergeCell ref="D14:E14"/>
    <mergeCell ref="D19:E19"/>
    <mergeCell ref="A87:B87"/>
    <mergeCell ref="A86:B86"/>
    <mergeCell ref="A84:B84"/>
    <mergeCell ref="A83:B83"/>
    <mergeCell ref="A82:B82"/>
    <mergeCell ref="A81:B81"/>
    <mergeCell ref="A80:B80"/>
    <mergeCell ref="A79:B79"/>
    <mergeCell ref="A78:B78"/>
    <mergeCell ref="D24:E24"/>
    <mergeCell ref="D23:E23"/>
    <mergeCell ref="D22:E22"/>
    <mergeCell ref="D44:E44"/>
    <mergeCell ref="D43:E43"/>
    <mergeCell ref="D42:E42"/>
    <mergeCell ref="D41:E41"/>
    <mergeCell ref="D40:E40"/>
    <mergeCell ref="A77:B77"/>
    <mergeCell ref="A76:B76"/>
    <mergeCell ref="A74:B74"/>
    <mergeCell ref="A73:B73"/>
    <mergeCell ref="A71:B71"/>
    <mergeCell ref="A58:B58"/>
    <mergeCell ref="A57:B57"/>
    <mergeCell ref="A56:B56"/>
    <mergeCell ref="A55:B55"/>
    <mergeCell ref="A63:B63"/>
    <mergeCell ref="A62:B62"/>
    <mergeCell ref="A61:B61"/>
    <mergeCell ref="A60:B60"/>
    <mergeCell ref="A59:B59"/>
    <mergeCell ref="A67:B67"/>
    <mergeCell ref="A66:B66"/>
    <mergeCell ref="D38:E38"/>
    <mergeCell ref="D37:E37"/>
    <mergeCell ref="D36:E36"/>
    <mergeCell ref="D35:E35"/>
    <mergeCell ref="D34:E34"/>
    <mergeCell ref="D33:E33"/>
    <mergeCell ref="D56:E56"/>
    <mergeCell ref="A53:B53"/>
    <mergeCell ref="A52:B52"/>
    <mergeCell ref="A54:B54"/>
    <mergeCell ref="D53:E53"/>
    <mergeCell ref="A31:B31"/>
    <mergeCell ref="A51:B51"/>
    <mergeCell ref="A50:B50"/>
    <mergeCell ref="A49:B49"/>
    <mergeCell ref="A48:B48"/>
    <mergeCell ref="A47:B47"/>
    <mergeCell ref="A46:B46"/>
    <mergeCell ref="A45:B45"/>
    <mergeCell ref="A43:B43"/>
    <mergeCell ref="A42:B42"/>
    <mergeCell ref="A44:B44"/>
    <mergeCell ref="A36:B36"/>
    <mergeCell ref="A35:B35"/>
    <mergeCell ref="A34:B34"/>
    <mergeCell ref="A33:B33"/>
    <mergeCell ref="A32:B32"/>
    <mergeCell ref="A41:B41"/>
    <mergeCell ref="A40:B40"/>
    <mergeCell ref="A39:B39"/>
    <mergeCell ref="A38:B38"/>
    <mergeCell ref="D73:E73"/>
    <mergeCell ref="D72:E72"/>
    <mergeCell ref="D39:E39"/>
    <mergeCell ref="D47:E47"/>
    <mergeCell ref="D46:E46"/>
    <mergeCell ref="D45:E45"/>
    <mergeCell ref="D71:E71"/>
    <mergeCell ref="D70:E70"/>
    <mergeCell ref="D69:E69"/>
    <mergeCell ref="D67:E67"/>
    <mergeCell ref="D66:E66"/>
    <mergeCell ref="D65:E65"/>
    <mergeCell ref="D64:E64"/>
    <mergeCell ref="D63:E63"/>
    <mergeCell ref="D62:E62"/>
    <mergeCell ref="D61:E61"/>
    <mergeCell ref="D60:E60"/>
    <mergeCell ref="D52:E52"/>
    <mergeCell ref="D51:E51"/>
    <mergeCell ref="D50:E50"/>
    <mergeCell ref="D49:E49"/>
    <mergeCell ref="D48:E48"/>
    <mergeCell ref="D57:E57"/>
    <mergeCell ref="D54:E54"/>
    <mergeCell ref="D87:E87"/>
    <mergeCell ref="D86:E86"/>
    <mergeCell ref="D84:E84"/>
    <mergeCell ref="D83:E83"/>
    <mergeCell ref="D82:E82"/>
    <mergeCell ref="D81:E81"/>
    <mergeCell ref="D80:E80"/>
    <mergeCell ref="D79:E79"/>
    <mergeCell ref="D78:E78"/>
    <mergeCell ref="F41:G41"/>
    <mergeCell ref="F40:G40"/>
    <mergeCell ref="F39:G39"/>
    <mergeCell ref="F38:G38"/>
    <mergeCell ref="F37:G37"/>
    <mergeCell ref="F36:G36"/>
    <mergeCell ref="F35:G35"/>
    <mergeCell ref="F34:G34"/>
    <mergeCell ref="F33:G33"/>
    <mergeCell ref="F32:G32"/>
    <mergeCell ref="F31:G31"/>
    <mergeCell ref="F22:G22"/>
    <mergeCell ref="F21:G21"/>
    <mergeCell ref="F20:G20"/>
    <mergeCell ref="F19:G19"/>
    <mergeCell ref="F18:G18"/>
    <mergeCell ref="F28:G28"/>
    <mergeCell ref="F26:G26"/>
    <mergeCell ref="F87:G87"/>
    <mergeCell ref="F86:G86"/>
    <mergeCell ref="F84:G84"/>
    <mergeCell ref="F83:G83"/>
    <mergeCell ref="F82:G82"/>
    <mergeCell ref="F59:G59"/>
    <mergeCell ref="F58:G58"/>
    <mergeCell ref="F57:G57"/>
    <mergeCell ref="F74:G74"/>
    <mergeCell ref="F73:G73"/>
    <mergeCell ref="F72:G72"/>
    <mergeCell ref="F71:G71"/>
    <mergeCell ref="F70:G70"/>
    <mergeCell ref="F69:G69"/>
    <mergeCell ref="F67:G67"/>
    <mergeCell ref="F66:G66"/>
    <mergeCell ref="F65:G65"/>
    <mergeCell ref="F64:G64"/>
    <mergeCell ref="F77:G77"/>
    <mergeCell ref="A5:B5"/>
    <mergeCell ref="A68:B68"/>
    <mergeCell ref="D68:E68"/>
    <mergeCell ref="F68:G68"/>
    <mergeCell ref="D13:E13"/>
    <mergeCell ref="F13:G13"/>
    <mergeCell ref="A27:B27"/>
    <mergeCell ref="D27:E27"/>
    <mergeCell ref="F27:G27"/>
    <mergeCell ref="F56:G56"/>
    <mergeCell ref="F55:G55"/>
    <mergeCell ref="F54:G54"/>
    <mergeCell ref="F53:G53"/>
    <mergeCell ref="F52:G52"/>
    <mergeCell ref="F25:G25"/>
    <mergeCell ref="F24:G24"/>
    <mergeCell ref="F23:G23"/>
    <mergeCell ref="F43:G43"/>
    <mergeCell ref="F42:G42"/>
    <mergeCell ref="F51:G51"/>
    <mergeCell ref="F50:G50"/>
    <mergeCell ref="F49:G49"/>
    <mergeCell ref="F48:G48"/>
    <mergeCell ref="F47:G47"/>
    <mergeCell ref="F46:G46"/>
    <mergeCell ref="F45:G45"/>
    <mergeCell ref="F44:G44"/>
    <mergeCell ref="F63:G63"/>
    <mergeCell ref="F62:G62"/>
    <mergeCell ref="F61:G61"/>
    <mergeCell ref="F60:G60"/>
    <mergeCell ref="A85:B85"/>
    <mergeCell ref="D85:E85"/>
    <mergeCell ref="F85:G85"/>
    <mergeCell ref="F76:G76"/>
    <mergeCell ref="A75:B75"/>
    <mergeCell ref="D75:E75"/>
    <mergeCell ref="F75:G75"/>
    <mergeCell ref="F81:G81"/>
    <mergeCell ref="F80:G80"/>
    <mergeCell ref="F79:G79"/>
    <mergeCell ref="F78:G78"/>
    <mergeCell ref="D55:E55"/>
    <mergeCell ref="D58:E58"/>
    <mergeCell ref="D77:E77"/>
    <mergeCell ref="D76:E76"/>
    <mergeCell ref="D74:E74"/>
    <mergeCell ref="D59:E59"/>
  </mergeCells>
  <phoneticPr fontId="4"/>
  <pageMargins left="0.70866141732283461" right="0.70866141732283461" top="0.55118110236220474" bottom="0.55118110236220474" header="0.31496062992125984" footer="0.31496062992125984"/>
  <pageSetup paperSize="9" scale="83" fitToHeight="2" orientation="portrait" r:id="rId1"/>
  <headerFooter alignWithMargins="0"/>
  <rowBreaks count="1" manualBreakCount="1">
    <brk id="59" max="16383" man="1"/>
  </rowBreaks>
  <colBreaks count="1" manualBreakCount="1">
    <brk id="7" max="8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2"/>
  <sheetViews>
    <sheetView view="pageBreakPreview" zoomScaleNormal="90" zoomScaleSheetLayoutView="100" workbookViewId="0">
      <pane ySplit="2" topLeftCell="A3" activePane="bottomLeft" state="frozen"/>
      <selection activeCell="J109" sqref="J109"/>
      <selection pane="bottomLeft" activeCell="C22" sqref="C22"/>
    </sheetView>
  </sheetViews>
  <sheetFormatPr defaultColWidth="9" defaultRowHeight="13.2"/>
  <cols>
    <col min="1" max="1" width="19.6640625" style="1" customWidth="1"/>
    <col min="2" max="2" width="9.33203125" style="1" customWidth="1"/>
    <col min="3" max="3" width="30" style="1" customWidth="1"/>
    <col min="4" max="4" width="13" style="1" customWidth="1"/>
    <col min="5" max="5" width="8.33203125" style="23" customWidth="1"/>
    <col min="6" max="6" width="8.6640625" style="1" customWidth="1"/>
    <col min="7" max="16384" width="9" style="1"/>
  </cols>
  <sheetData>
    <row r="1" spans="1:6" ht="16.5" customHeight="1" thickBot="1">
      <c r="A1" s="2" t="s">
        <v>1537</v>
      </c>
      <c r="B1" s="24"/>
      <c r="C1" s="2"/>
      <c r="D1" s="25"/>
      <c r="E1" s="53"/>
      <c r="F1" s="53" t="s">
        <v>1668</v>
      </c>
    </row>
    <row r="2" spans="1:6" s="2" customFormat="1" ht="16.5" customHeight="1" thickBot="1">
      <c r="A2" s="8" t="s">
        <v>264</v>
      </c>
      <c r="B2" s="26" t="s">
        <v>1</v>
      </c>
      <c r="C2" s="27" t="s">
        <v>265</v>
      </c>
      <c r="D2" s="28" t="s">
        <v>3</v>
      </c>
      <c r="E2" s="8" t="s">
        <v>4</v>
      </c>
      <c r="F2" s="9" t="s">
        <v>266</v>
      </c>
    </row>
    <row r="3" spans="1:6" s="2" customFormat="1" ht="13.5" customHeight="1" thickBot="1">
      <c r="A3" s="29" t="s">
        <v>6</v>
      </c>
      <c r="B3" s="11"/>
      <c r="C3" s="11"/>
      <c r="D3" s="11"/>
      <c r="E3" s="30" t="s">
        <v>7</v>
      </c>
      <c r="F3" s="14" t="s">
        <v>8</v>
      </c>
    </row>
    <row r="4" spans="1:6" ht="30" customHeight="1" thickBot="1">
      <c r="A4" s="278" t="s">
        <v>267</v>
      </c>
      <c r="B4" s="76" t="s">
        <v>51</v>
      </c>
      <c r="C4" s="77" t="s">
        <v>268</v>
      </c>
      <c r="D4" s="48" t="s">
        <v>269</v>
      </c>
      <c r="E4" s="366">
        <v>18</v>
      </c>
      <c r="F4" s="367">
        <v>616</v>
      </c>
    </row>
    <row r="5" spans="1:6" s="2" customFormat="1" ht="13.5" customHeight="1" thickTop="1" thickBot="1">
      <c r="A5" s="279" t="s">
        <v>12</v>
      </c>
      <c r="B5" s="17"/>
      <c r="C5" s="17"/>
      <c r="D5" s="17"/>
      <c r="E5" s="368"/>
      <c r="F5" s="304"/>
    </row>
    <row r="6" spans="1:6" s="2" customFormat="1" ht="13.5" customHeight="1">
      <c r="A6" s="67" t="s">
        <v>270</v>
      </c>
      <c r="B6" s="68" t="s">
        <v>271</v>
      </c>
      <c r="C6" s="59" t="s">
        <v>272</v>
      </c>
      <c r="D6" s="69" t="s">
        <v>273</v>
      </c>
      <c r="E6" s="369">
        <v>16</v>
      </c>
      <c r="F6" s="338">
        <v>294</v>
      </c>
    </row>
    <row r="7" spans="1:6" s="2" customFormat="1" ht="13.5" customHeight="1">
      <c r="A7" s="55" t="s">
        <v>274</v>
      </c>
      <c r="B7" s="71" t="s">
        <v>37</v>
      </c>
      <c r="C7" s="54" t="s">
        <v>275</v>
      </c>
      <c r="D7" s="72" t="s">
        <v>276</v>
      </c>
      <c r="E7" s="370">
        <v>15</v>
      </c>
      <c r="F7" s="342">
        <v>309</v>
      </c>
    </row>
    <row r="8" spans="1:6" s="2" customFormat="1" ht="13.5" customHeight="1">
      <c r="A8" s="55" t="s">
        <v>277</v>
      </c>
      <c r="B8" s="71" t="s">
        <v>75</v>
      </c>
      <c r="C8" s="54" t="s">
        <v>278</v>
      </c>
      <c r="D8" s="72" t="s">
        <v>279</v>
      </c>
      <c r="E8" s="370">
        <v>21</v>
      </c>
      <c r="F8" s="342">
        <v>389</v>
      </c>
    </row>
    <row r="9" spans="1:6" s="2" customFormat="1" ht="13.5" customHeight="1">
      <c r="A9" s="55" t="s">
        <v>280</v>
      </c>
      <c r="B9" s="71" t="s">
        <v>281</v>
      </c>
      <c r="C9" s="54" t="s">
        <v>282</v>
      </c>
      <c r="D9" s="72" t="s">
        <v>283</v>
      </c>
      <c r="E9" s="370">
        <v>29</v>
      </c>
      <c r="F9" s="342">
        <v>642</v>
      </c>
    </row>
    <row r="10" spans="1:6" s="2" customFormat="1" ht="13.5" customHeight="1">
      <c r="A10" s="55" t="s">
        <v>284</v>
      </c>
      <c r="B10" s="71" t="s">
        <v>285</v>
      </c>
      <c r="C10" s="54" t="s">
        <v>1521</v>
      </c>
      <c r="D10" s="72" t="s">
        <v>286</v>
      </c>
      <c r="E10" s="370">
        <v>31</v>
      </c>
      <c r="F10" s="342">
        <v>752</v>
      </c>
    </row>
    <row r="11" spans="1:6" s="2" customFormat="1" ht="13.5" customHeight="1">
      <c r="A11" s="55" t="s">
        <v>287</v>
      </c>
      <c r="B11" s="71" t="s">
        <v>288</v>
      </c>
      <c r="C11" s="54" t="s">
        <v>289</v>
      </c>
      <c r="D11" s="72" t="s">
        <v>290</v>
      </c>
      <c r="E11" s="370">
        <v>16</v>
      </c>
      <c r="F11" s="342">
        <v>307</v>
      </c>
    </row>
    <row r="12" spans="1:6" s="2" customFormat="1" ht="13.5" customHeight="1">
      <c r="A12" s="55" t="s">
        <v>291</v>
      </c>
      <c r="B12" s="71" t="s">
        <v>292</v>
      </c>
      <c r="C12" s="54" t="s">
        <v>293</v>
      </c>
      <c r="D12" s="72" t="s">
        <v>294</v>
      </c>
      <c r="E12" s="370">
        <v>14</v>
      </c>
      <c r="F12" s="342">
        <v>273</v>
      </c>
    </row>
    <row r="13" spans="1:6" s="2" customFormat="1" ht="13.5" customHeight="1">
      <c r="A13" s="55" t="s">
        <v>295</v>
      </c>
      <c r="B13" s="71" t="s">
        <v>296</v>
      </c>
      <c r="C13" s="54" t="s">
        <v>297</v>
      </c>
      <c r="D13" s="72" t="s">
        <v>298</v>
      </c>
      <c r="E13" s="370">
        <v>19</v>
      </c>
      <c r="F13" s="342">
        <v>350</v>
      </c>
    </row>
    <row r="14" spans="1:6" s="2" customFormat="1" ht="13.5" customHeight="1">
      <c r="A14" s="55" t="s">
        <v>299</v>
      </c>
      <c r="B14" s="71" t="s">
        <v>300</v>
      </c>
      <c r="C14" s="54" t="s">
        <v>301</v>
      </c>
      <c r="D14" s="72" t="s">
        <v>302</v>
      </c>
      <c r="E14" s="370">
        <v>35</v>
      </c>
      <c r="F14" s="342">
        <v>845</v>
      </c>
    </row>
    <row r="15" spans="1:6" s="2" customFormat="1" ht="13.5" customHeight="1">
      <c r="A15" s="55" t="s">
        <v>303</v>
      </c>
      <c r="B15" s="71" t="s">
        <v>62</v>
      </c>
      <c r="C15" s="54" t="s">
        <v>304</v>
      </c>
      <c r="D15" s="72" t="s">
        <v>305</v>
      </c>
      <c r="E15" s="370">
        <v>34</v>
      </c>
      <c r="F15" s="342">
        <v>834</v>
      </c>
    </row>
    <row r="16" spans="1:6" s="2" customFormat="1" ht="13.5" customHeight="1">
      <c r="A16" s="55" t="s">
        <v>306</v>
      </c>
      <c r="B16" s="71" t="s">
        <v>307</v>
      </c>
      <c r="C16" s="54" t="s">
        <v>308</v>
      </c>
      <c r="D16" s="72" t="s">
        <v>309</v>
      </c>
      <c r="E16" s="370">
        <v>33</v>
      </c>
      <c r="F16" s="342">
        <v>736</v>
      </c>
    </row>
    <row r="17" spans="1:6" s="2" customFormat="1" ht="13.5" customHeight="1">
      <c r="A17" s="55" t="s">
        <v>310</v>
      </c>
      <c r="B17" s="71" t="s">
        <v>14</v>
      </c>
      <c r="C17" s="54" t="s">
        <v>311</v>
      </c>
      <c r="D17" s="72" t="s">
        <v>312</v>
      </c>
      <c r="E17" s="370">
        <v>20</v>
      </c>
      <c r="F17" s="342">
        <v>491</v>
      </c>
    </row>
    <row r="18" spans="1:6" s="2" customFormat="1" ht="13.5" customHeight="1">
      <c r="A18" s="55" t="s">
        <v>313</v>
      </c>
      <c r="B18" s="71" t="s">
        <v>314</v>
      </c>
      <c r="C18" s="54" t="s">
        <v>315</v>
      </c>
      <c r="D18" s="72" t="s">
        <v>316</v>
      </c>
      <c r="E18" s="370">
        <v>34</v>
      </c>
      <c r="F18" s="342">
        <v>814</v>
      </c>
    </row>
    <row r="19" spans="1:6" s="2" customFormat="1" ht="13.5" customHeight="1">
      <c r="A19" s="55" t="s">
        <v>317</v>
      </c>
      <c r="B19" s="71" t="s">
        <v>56</v>
      </c>
      <c r="C19" s="54" t="s">
        <v>318</v>
      </c>
      <c r="D19" s="72" t="s">
        <v>319</v>
      </c>
      <c r="E19" s="370">
        <v>12</v>
      </c>
      <c r="F19" s="342">
        <v>238</v>
      </c>
    </row>
    <row r="20" spans="1:6" s="2" customFormat="1" ht="13.5" customHeight="1">
      <c r="A20" s="55" t="s">
        <v>320</v>
      </c>
      <c r="B20" s="71" t="s">
        <v>321</v>
      </c>
      <c r="C20" s="54" t="s">
        <v>322</v>
      </c>
      <c r="D20" s="72" t="s">
        <v>323</v>
      </c>
      <c r="E20" s="370">
        <v>10</v>
      </c>
      <c r="F20" s="342">
        <v>145</v>
      </c>
    </row>
    <row r="21" spans="1:6" s="2" customFormat="1" ht="13.5" customHeight="1">
      <c r="A21" s="55" t="s">
        <v>324</v>
      </c>
      <c r="B21" s="71" t="s">
        <v>64</v>
      </c>
      <c r="C21" s="54" t="s">
        <v>325</v>
      </c>
      <c r="D21" s="72" t="s">
        <v>1589</v>
      </c>
      <c r="E21" s="370">
        <v>8</v>
      </c>
      <c r="F21" s="342">
        <v>83</v>
      </c>
    </row>
    <row r="22" spans="1:6" s="2" customFormat="1" ht="13.5" customHeight="1">
      <c r="A22" s="55" t="s">
        <v>326</v>
      </c>
      <c r="B22" s="71" t="s">
        <v>327</v>
      </c>
      <c r="C22" s="54" t="s">
        <v>328</v>
      </c>
      <c r="D22" s="72" t="s">
        <v>329</v>
      </c>
      <c r="E22" s="370">
        <v>20</v>
      </c>
      <c r="F22" s="342">
        <v>391</v>
      </c>
    </row>
    <row r="23" spans="1:6" s="2" customFormat="1" ht="13.5" customHeight="1">
      <c r="A23" s="55" t="s">
        <v>330</v>
      </c>
      <c r="B23" s="71" t="s">
        <v>42</v>
      </c>
      <c r="C23" s="54" t="s">
        <v>1522</v>
      </c>
      <c r="D23" s="72" t="s">
        <v>331</v>
      </c>
      <c r="E23" s="370">
        <v>17</v>
      </c>
      <c r="F23" s="342">
        <v>296</v>
      </c>
    </row>
    <row r="24" spans="1:6" s="2" customFormat="1" ht="13.5" customHeight="1">
      <c r="A24" s="55" t="s">
        <v>332</v>
      </c>
      <c r="B24" s="71" t="s">
        <v>333</v>
      </c>
      <c r="C24" s="54" t="s">
        <v>334</v>
      </c>
      <c r="D24" s="72" t="s">
        <v>335</v>
      </c>
      <c r="E24" s="370">
        <v>23</v>
      </c>
      <c r="F24" s="342">
        <v>442</v>
      </c>
    </row>
    <row r="25" spans="1:6" s="2" customFormat="1" ht="13.5" customHeight="1">
      <c r="A25" s="55" t="s">
        <v>336</v>
      </c>
      <c r="B25" s="71" t="s">
        <v>337</v>
      </c>
      <c r="C25" s="54" t="s">
        <v>338</v>
      </c>
      <c r="D25" s="72" t="s">
        <v>339</v>
      </c>
      <c r="E25" s="370">
        <v>12</v>
      </c>
      <c r="F25" s="342">
        <v>221</v>
      </c>
    </row>
    <row r="26" spans="1:6" s="2" customFormat="1" ht="13.5" customHeight="1">
      <c r="A26" s="55" t="s">
        <v>340</v>
      </c>
      <c r="B26" s="71" t="s">
        <v>83</v>
      </c>
      <c r="C26" s="54" t="s">
        <v>341</v>
      </c>
      <c r="D26" s="72" t="s">
        <v>342</v>
      </c>
      <c r="E26" s="370">
        <v>14</v>
      </c>
      <c r="F26" s="342">
        <v>252</v>
      </c>
    </row>
    <row r="27" spans="1:6" s="2" customFormat="1" ht="13.5" customHeight="1">
      <c r="A27" s="73" t="s">
        <v>343</v>
      </c>
      <c r="B27" s="74" t="s">
        <v>344</v>
      </c>
      <c r="C27" s="57" t="s">
        <v>345</v>
      </c>
      <c r="D27" s="61" t="s">
        <v>346</v>
      </c>
      <c r="E27" s="370">
        <v>9</v>
      </c>
      <c r="F27" s="342">
        <v>77</v>
      </c>
    </row>
    <row r="28" spans="1:6" s="2" customFormat="1" ht="13.5" customHeight="1">
      <c r="A28" s="73" t="s">
        <v>347</v>
      </c>
      <c r="B28" s="74" t="s">
        <v>348</v>
      </c>
      <c r="C28" s="57" t="s">
        <v>349</v>
      </c>
      <c r="D28" s="61" t="s">
        <v>350</v>
      </c>
      <c r="E28" s="370">
        <v>7</v>
      </c>
      <c r="F28" s="342">
        <v>64</v>
      </c>
    </row>
    <row r="29" spans="1:6" s="2" customFormat="1" ht="13.5" customHeight="1">
      <c r="A29" s="73" t="s">
        <v>351</v>
      </c>
      <c r="B29" s="74" t="s">
        <v>89</v>
      </c>
      <c r="C29" s="57" t="s">
        <v>352</v>
      </c>
      <c r="D29" s="61" t="s">
        <v>353</v>
      </c>
      <c r="E29" s="370">
        <v>10</v>
      </c>
      <c r="F29" s="342">
        <v>196</v>
      </c>
    </row>
    <row r="30" spans="1:6" s="2" customFormat="1" ht="13.5" customHeight="1">
      <c r="A30" s="73" t="s">
        <v>354</v>
      </c>
      <c r="B30" s="74" t="s">
        <v>355</v>
      </c>
      <c r="C30" s="57" t="s">
        <v>356</v>
      </c>
      <c r="D30" s="61" t="s">
        <v>357</v>
      </c>
      <c r="E30" s="370">
        <v>15</v>
      </c>
      <c r="F30" s="342">
        <v>300</v>
      </c>
    </row>
    <row r="31" spans="1:6" s="2" customFormat="1" ht="13.5" customHeight="1">
      <c r="A31" s="73" t="s">
        <v>358</v>
      </c>
      <c r="B31" s="74" t="s">
        <v>359</v>
      </c>
      <c r="C31" s="57" t="s">
        <v>360</v>
      </c>
      <c r="D31" s="61" t="s">
        <v>361</v>
      </c>
      <c r="E31" s="370">
        <v>20</v>
      </c>
      <c r="F31" s="342">
        <v>419</v>
      </c>
    </row>
    <row r="32" spans="1:6" s="2" customFormat="1" ht="13.5" customHeight="1">
      <c r="A32" s="73" t="s">
        <v>362</v>
      </c>
      <c r="B32" s="74" t="s">
        <v>363</v>
      </c>
      <c r="C32" s="57" t="s">
        <v>364</v>
      </c>
      <c r="D32" s="82" t="s">
        <v>365</v>
      </c>
      <c r="E32" s="370">
        <v>19</v>
      </c>
      <c r="F32" s="342">
        <v>374</v>
      </c>
    </row>
    <row r="33" spans="1:6" s="2" customFormat="1" ht="13.5" customHeight="1">
      <c r="A33" s="73" t="s">
        <v>366</v>
      </c>
      <c r="B33" s="74" t="s">
        <v>367</v>
      </c>
      <c r="C33" s="57" t="s">
        <v>368</v>
      </c>
      <c r="D33" s="82" t="s">
        <v>369</v>
      </c>
      <c r="E33" s="370">
        <v>22</v>
      </c>
      <c r="F33" s="342">
        <v>530</v>
      </c>
    </row>
    <row r="34" spans="1:6" s="2" customFormat="1" ht="13.5" customHeight="1">
      <c r="A34" s="55" t="s">
        <v>370</v>
      </c>
      <c r="B34" s="71" t="s">
        <v>169</v>
      </c>
      <c r="C34" s="54" t="s">
        <v>371</v>
      </c>
      <c r="D34" s="72" t="s">
        <v>372</v>
      </c>
      <c r="E34" s="349">
        <v>15</v>
      </c>
      <c r="F34" s="340">
        <v>337</v>
      </c>
    </row>
    <row r="35" spans="1:6" s="2" customFormat="1" ht="13.5" customHeight="1">
      <c r="A35" s="55" t="s">
        <v>373</v>
      </c>
      <c r="B35" s="71" t="s">
        <v>374</v>
      </c>
      <c r="C35" s="54" t="s">
        <v>375</v>
      </c>
      <c r="D35" s="72" t="s">
        <v>376</v>
      </c>
      <c r="E35" s="349">
        <v>7</v>
      </c>
      <c r="F35" s="340">
        <v>47</v>
      </c>
    </row>
    <row r="36" spans="1:6" s="2" customFormat="1" ht="13.5" customHeight="1">
      <c r="A36" s="55" t="s">
        <v>377</v>
      </c>
      <c r="B36" s="71" t="s">
        <v>48</v>
      </c>
      <c r="C36" s="54" t="s">
        <v>378</v>
      </c>
      <c r="D36" s="72" t="s">
        <v>379</v>
      </c>
      <c r="E36" s="349">
        <v>24</v>
      </c>
      <c r="F36" s="340">
        <v>557</v>
      </c>
    </row>
    <row r="37" spans="1:6" s="2" customFormat="1" ht="13.5" customHeight="1">
      <c r="A37" s="73" t="s">
        <v>380</v>
      </c>
      <c r="B37" s="74" t="s">
        <v>381</v>
      </c>
      <c r="C37" s="57" t="s">
        <v>382</v>
      </c>
      <c r="D37" s="82" t="s">
        <v>383</v>
      </c>
      <c r="E37" s="349">
        <v>8</v>
      </c>
      <c r="F37" s="340">
        <v>74</v>
      </c>
    </row>
    <row r="38" spans="1:6" s="2" customFormat="1" ht="13.5" customHeight="1">
      <c r="A38" s="83" t="s">
        <v>384</v>
      </c>
      <c r="B38" s="71" t="s">
        <v>385</v>
      </c>
      <c r="C38" s="54" t="s">
        <v>386</v>
      </c>
      <c r="D38" s="72" t="s">
        <v>387</v>
      </c>
      <c r="E38" s="370">
        <v>5</v>
      </c>
      <c r="F38" s="342">
        <v>48</v>
      </c>
    </row>
    <row r="39" spans="1:6" s="2" customFormat="1" ht="13.5" customHeight="1">
      <c r="A39" s="55" t="s">
        <v>388</v>
      </c>
      <c r="B39" s="71" t="s">
        <v>389</v>
      </c>
      <c r="C39" s="54" t="s">
        <v>390</v>
      </c>
      <c r="D39" s="72" t="s">
        <v>391</v>
      </c>
      <c r="E39" s="349">
        <v>3</v>
      </c>
      <c r="F39" s="340">
        <v>14</v>
      </c>
    </row>
    <row r="40" spans="1:6" s="2" customFormat="1" ht="13.5" customHeight="1" thickBot="1">
      <c r="A40" s="84" t="s">
        <v>392</v>
      </c>
      <c r="B40" s="91" t="s">
        <v>393</v>
      </c>
      <c r="C40" s="92" t="s">
        <v>394</v>
      </c>
      <c r="D40" s="134" t="s">
        <v>395</v>
      </c>
      <c r="E40" s="371">
        <v>7</v>
      </c>
      <c r="F40" s="371">
        <v>56</v>
      </c>
    </row>
    <row r="41" spans="1:6" s="2" customFormat="1" ht="13.5" customHeight="1" thickTop="1">
      <c r="A41" s="55" t="s">
        <v>396</v>
      </c>
      <c r="B41" s="71" t="s">
        <v>397</v>
      </c>
      <c r="C41" s="54" t="s">
        <v>398</v>
      </c>
      <c r="D41" s="72" t="s">
        <v>399</v>
      </c>
      <c r="E41" s="370">
        <v>6</v>
      </c>
      <c r="F41" s="342">
        <v>51</v>
      </c>
    </row>
    <row r="42" spans="1:6" s="2" customFormat="1" ht="13.5" customHeight="1">
      <c r="A42" s="55" t="s">
        <v>400</v>
      </c>
      <c r="B42" s="71" t="s">
        <v>401</v>
      </c>
      <c r="C42" s="54" t="s">
        <v>402</v>
      </c>
      <c r="D42" s="72" t="s">
        <v>403</v>
      </c>
      <c r="E42" s="370">
        <v>18</v>
      </c>
      <c r="F42" s="342">
        <v>334</v>
      </c>
    </row>
    <row r="43" spans="1:6" s="2" customFormat="1" ht="13.5" customHeight="1">
      <c r="A43" s="55" t="s">
        <v>404</v>
      </c>
      <c r="B43" s="71" t="s">
        <v>196</v>
      </c>
      <c r="C43" s="54" t="s">
        <v>405</v>
      </c>
      <c r="D43" s="72" t="s">
        <v>406</v>
      </c>
      <c r="E43" s="370">
        <v>30</v>
      </c>
      <c r="F43" s="342">
        <v>753</v>
      </c>
    </row>
    <row r="44" spans="1:6" s="2" customFormat="1" ht="13.5" customHeight="1">
      <c r="A44" s="55" t="s">
        <v>407</v>
      </c>
      <c r="B44" s="71" t="s">
        <v>408</v>
      </c>
      <c r="C44" s="54" t="s">
        <v>409</v>
      </c>
      <c r="D44" s="72" t="s">
        <v>410</v>
      </c>
      <c r="E44" s="370">
        <v>16</v>
      </c>
      <c r="F44" s="342">
        <v>282</v>
      </c>
    </row>
    <row r="45" spans="1:6" s="2" customFormat="1" ht="13.5" customHeight="1">
      <c r="A45" s="55" t="s">
        <v>411</v>
      </c>
      <c r="B45" s="71" t="s">
        <v>412</v>
      </c>
      <c r="C45" s="54" t="s">
        <v>413</v>
      </c>
      <c r="D45" s="72" t="s">
        <v>414</v>
      </c>
      <c r="E45" s="370">
        <v>8</v>
      </c>
      <c r="F45" s="342">
        <v>55</v>
      </c>
    </row>
    <row r="46" spans="1:6" s="2" customFormat="1" ht="13.5" customHeight="1">
      <c r="A46" s="55" t="s">
        <v>415</v>
      </c>
      <c r="B46" s="71" t="s">
        <v>416</v>
      </c>
      <c r="C46" s="54" t="s">
        <v>417</v>
      </c>
      <c r="D46" s="72" t="s">
        <v>418</v>
      </c>
      <c r="E46" s="370">
        <v>3</v>
      </c>
      <c r="F46" s="342">
        <v>7</v>
      </c>
    </row>
    <row r="47" spans="1:6" s="2" customFormat="1" ht="13.5" customHeight="1">
      <c r="A47" s="55" t="s">
        <v>419</v>
      </c>
      <c r="B47" s="71" t="s">
        <v>420</v>
      </c>
      <c r="C47" s="54" t="s">
        <v>421</v>
      </c>
      <c r="D47" s="72" t="s">
        <v>422</v>
      </c>
      <c r="E47" s="370">
        <v>14</v>
      </c>
      <c r="F47" s="342">
        <v>246</v>
      </c>
    </row>
    <row r="48" spans="1:6" s="2" customFormat="1" ht="13.5" customHeight="1">
      <c r="A48" s="55" t="s">
        <v>423</v>
      </c>
      <c r="B48" s="71" t="s">
        <v>424</v>
      </c>
      <c r="C48" s="54" t="s">
        <v>425</v>
      </c>
      <c r="D48" s="72" t="s">
        <v>426</v>
      </c>
      <c r="E48" s="370">
        <v>43</v>
      </c>
      <c r="F48" s="342">
        <v>1013</v>
      </c>
    </row>
    <row r="49" spans="1:6" s="2" customFormat="1" ht="13.5" customHeight="1">
      <c r="A49" s="55" t="s">
        <v>427</v>
      </c>
      <c r="B49" s="71" t="s">
        <v>428</v>
      </c>
      <c r="C49" s="54" t="s">
        <v>429</v>
      </c>
      <c r="D49" s="72" t="s">
        <v>430</v>
      </c>
      <c r="E49" s="370">
        <v>16</v>
      </c>
      <c r="F49" s="342">
        <v>293</v>
      </c>
    </row>
    <row r="50" spans="1:6" s="2" customFormat="1" ht="13.5" customHeight="1">
      <c r="A50" s="55" t="s">
        <v>431</v>
      </c>
      <c r="B50" s="71" t="s">
        <v>432</v>
      </c>
      <c r="C50" s="54" t="s">
        <v>433</v>
      </c>
      <c r="D50" s="72" t="s">
        <v>434</v>
      </c>
      <c r="E50" s="370">
        <v>17</v>
      </c>
      <c r="F50" s="342">
        <v>338</v>
      </c>
    </row>
    <row r="51" spans="1:6" s="2" customFormat="1" ht="13.5" customHeight="1">
      <c r="A51" s="55" t="s">
        <v>435</v>
      </c>
      <c r="B51" s="71" t="s">
        <v>436</v>
      </c>
      <c r="C51" s="54" t="s">
        <v>437</v>
      </c>
      <c r="D51" s="72" t="s">
        <v>438</v>
      </c>
      <c r="E51" s="370">
        <v>4</v>
      </c>
      <c r="F51" s="342">
        <v>32</v>
      </c>
    </row>
    <row r="52" spans="1:6" s="2" customFormat="1" ht="13.5" customHeight="1">
      <c r="A52" s="55" t="s">
        <v>439</v>
      </c>
      <c r="B52" s="71" t="s">
        <v>440</v>
      </c>
      <c r="C52" s="54" t="s">
        <v>441</v>
      </c>
      <c r="D52" s="72" t="s">
        <v>442</v>
      </c>
      <c r="E52" s="370">
        <v>8</v>
      </c>
      <c r="F52" s="342">
        <v>117</v>
      </c>
    </row>
    <row r="53" spans="1:6" s="2" customFormat="1" ht="13.5" customHeight="1">
      <c r="A53" s="73" t="s">
        <v>443</v>
      </c>
      <c r="B53" s="74" t="s">
        <v>444</v>
      </c>
      <c r="C53" s="57" t="s">
        <v>445</v>
      </c>
      <c r="D53" s="82" t="s">
        <v>446</v>
      </c>
      <c r="E53" s="370">
        <v>14</v>
      </c>
      <c r="F53" s="342">
        <v>309</v>
      </c>
    </row>
    <row r="54" spans="1:6" s="2" customFormat="1" ht="13.5" customHeight="1">
      <c r="A54" s="73" t="s">
        <v>447</v>
      </c>
      <c r="B54" s="74" t="s">
        <v>17</v>
      </c>
      <c r="C54" s="57" t="s">
        <v>448</v>
      </c>
      <c r="D54" s="82" t="s">
        <v>449</v>
      </c>
      <c r="E54" s="349">
        <v>22</v>
      </c>
      <c r="F54" s="342">
        <v>459</v>
      </c>
    </row>
    <row r="55" spans="1:6" s="2" customFormat="1" ht="13.5" customHeight="1">
      <c r="A55" s="55" t="s">
        <v>450</v>
      </c>
      <c r="B55" s="71" t="s">
        <v>98</v>
      </c>
      <c r="C55" s="54" t="s">
        <v>451</v>
      </c>
      <c r="D55" s="72" t="s">
        <v>452</v>
      </c>
      <c r="E55" s="370">
        <v>31</v>
      </c>
      <c r="F55" s="342">
        <v>712</v>
      </c>
    </row>
    <row r="56" spans="1:6" s="2" customFormat="1" ht="13.5" customHeight="1">
      <c r="A56" s="55" t="s">
        <v>453</v>
      </c>
      <c r="B56" s="71" t="s">
        <v>98</v>
      </c>
      <c r="C56" s="54" t="s">
        <v>454</v>
      </c>
      <c r="D56" s="72" t="s">
        <v>455</v>
      </c>
      <c r="E56" s="370">
        <v>0</v>
      </c>
      <c r="F56" s="342">
        <v>0</v>
      </c>
    </row>
    <row r="57" spans="1:6" s="2" customFormat="1" ht="13.5" customHeight="1">
      <c r="A57" s="55" t="s">
        <v>456</v>
      </c>
      <c r="B57" s="71" t="s">
        <v>457</v>
      </c>
      <c r="C57" s="54" t="s">
        <v>458</v>
      </c>
      <c r="D57" s="72" t="s">
        <v>459</v>
      </c>
      <c r="E57" s="370">
        <v>8</v>
      </c>
      <c r="F57" s="342">
        <v>55</v>
      </c>
    </row>
    <row r="58" spans="1:6" s="2" customFormat="1" ht="13.5" customHeight="1">
      <c r="A58" s="55" t="s">
        <v>460</v>
      </c>
      <c r="B58" s="71" t="s">
        <v>461</v>
      </c>
      <c r="C58" s="54" t="s">
        <v>462</v>
      </c>
      <c r="D58" s="72" t="s">
        <v>463</v>
      </c>
      <c r="E58" s="370">
        <v>6</v>
      </c>
      <c r="F58" s="342">
        <v>37</v>
      </c>
    </row>
    <row r="59" spans="1:6" s="2" customFormat="1" ht="13.5" customHeight="1">
      <c r="A59" s="73" t="s">
        <v>464</v>
      </c>
      <c r="B59" s="74" t="s">
        <v>465</v>
      </c>
      <c r="C59" s="57" t="s">
        <v>466</v>
      </c>
      <c r="D59" s="82" t="s">
        <v>467</v>
      </c>
      <c r="E59" s="370">
        <v>7</v>
      </c>
      <c r="F59" s="342">
        <v>70</v>
      </c>
    </row>
    <row r="60" spans="1:6" s="2" customFormat="1" ht="13.5" customHeight="1" thickBot="1">
      <c r="A60" s="280" t="s">
        <v>468</v>
      </c>
      <c r="B60" s="117" t="s">
        <v>469</v>
      </c>
      <c r="C60" s="58" t="s">
        <v>470</v>
      </c>
      <c r="D60" s="118" t="s">
        <v>471</v>
      </c>
      <c r="E60" s="372">
        <v>7</v>
      </c>
      <c r="F60" s="348">
        <v>63</v>
      </c>
    </row>
    <row r="61" spans="1:6" s="2" customFormat="1" ht="13.5" customHeight="1">
      <c r="A61" s="67" t="s">
        <v>472</v>
      </c>
      <c r="B61" s="68" t="s">
        <v>473</v>
      </c>
      <c r="C61" s="59" t="s">
        <v>474</v>
      </c>
      <c r="D61" s="69" t="s">
        <v>475</v>
      </c>
      <c r="E61" s="349">
        <v>7</v>
      </c>
      <c r="F61" s="340">
        <v>250</v>
      </c>
    </row>
    <row r="62" spans="1:6" s="2" customFormat="1" ht="13.5" customHeight="1">
      <c r="A62" s="55" t="s">
        <v>476</v>
      </c>
      <c r="B62" s="71" t="s">
        <v>477</v>
      </c>
      <c r="C62" s="54" t="s">
        <v>478</v>
      </c>
      <c r="D62" s="72" t="s">
        <v>479</v>
      </c>
      <c r="E62" s="349">
        <v>14</v>
      </c>
      <c r="F62" s="340">
        <v>28</v>
      </c>
    </row>
    <row r="63" spans="1:6" s="2" customFormat="1" ht="13.5" customHeight="1">
      <c r="A63" s="55" t="s">
        <v>480</v>
      </c>
      <c r="B63" s="71" t="s">
        <v>481</v>
      </c>
      <c r="C63" s="54" t="s">
        <v>482</v>
      </c>
      <c r="D63" s="72" t="s">
        <v>483</v>
      </c>
      <c r="E63" s="370">
        <v>4</v>
      </c>
      <c r="F63" s="342">
        <v>236</v>
      </c>
    </row>
    <row r="64" spans="1:6" s="2" customFormat="1" ht="13.5" customHeight="1">
      <c r="A64" s="55" t="s">
        <v>484</v>
      </c>
      <c r="B64" s="71" t="s">
        <v>485</v>
      </c>
      <c r="C64" s="54" t="s">
        <v>486</v>
      </c>
      <c r="D64" s="72" t="s">
        <v>487</v>
      </c>
      <c r="E64" s="370">
        <v>12</v>
      </c>
      <c r="F64" s="342">
        <v>40</v>
      </c>
    </row>
    <row r="65" spans="1:6" s="2" customFormat="1" ht="13.5" customHeight="1">
      <c r="A65" s="73" t="s">
        <v>488</v>
      </c>
      <c r="B65" s="74" t="s">
        <v>489</v>
      </c>
      <c r="C65" s="57" t="s">
        <v>490</v>
      </c>
      <c r="D65" s="61" t="s">
        <v>491</v>
      </c>
      <c r="E65" s="370">
        <v>5</v>
      </c>
      <c r="F65" s="342">
        <v>57</v>
      </c>
    </row>
    <row r="66" spans="1:6" s="2" customFormat="1" ht="13.5" customHeight="1">
      <c r="A66" s="83" t="s">
        <v>492</v>
      </c>
      <c r="B66" s="71" t="s">
        <v>493</v>
      </c>
      <c r="C66" s="54" t="s">
        <v>494</v>
      </c>
      <c r="D66" s="72" t="s">
        <v>495</v>
      </c>
      <c r="E66" s="370">
        <v>2</v>
      </c>
      <c r="F66" s="342">
        <v>0</v>
      </c>
    </row>
    <row r="67" spans="1:6" s="2" customFormat="1" ht="13.5" customHeight="1">
      <c r="A67" s="55" t="s">
        <v>496</v>
      </c>
      <c r="B67" s="71" t="s">
        <v>497</v>
      </c>
      <c r="C67" s="54" t="s">
        <v>498</v>
      </c>
      <c r="D67" s="72" t="s">
        <v>499</v>
      </c>
      <c r="E67" s="349">
        <v>6</v>
      </c>
      <c r="F67" s="340">
        <v>60</v>
      </c>
    </row>
    <row r="68" spans="1:6" s="2" customFormat="1" ht="13.5" customHeight="1">
      <c r="A68" s="55" t="s">
        <v>500</v>
      </c>
      <c r="B68" s="71" t="s">
        <v>501</v>
      </c>
      <c r="C68" s="54" t="s">
        <v>502</v>
      </c>
      <c r="D68" s="72" t="s">
        <v>503</v>
      </c>
      <c r="E68" s="370">
        <v>2</v>
      </c>
      <c r="F68" s="342">
        <v>47</v>
      </c>
    </row>
    <row r="69" spans="1:6" s="2" customFormat="1" ht="13.5" customHeight="1">
      <c r="A69" s="55" t="s">
        <v>504</v>
      </c>
      <c r="B69" s="71" t="s">
        <v>505</v>
      </c>
      <c r="C69" s="54" t="s">
        <v>506</v>
      </c>
      <c r="D69" s="72" t="s">
        <v>507</v>
      </c>
      <c r="E69" s="370">
        <v>10</v>
      </c>
      <c r="F69" s="342">
        <v>77</v>
      </c>
    </row>
    <row r="70" spans="1:6" s="2" customFormat="1" ht="13.5" customHeight="1">
      <c r="A70" s="55" t="s">
        <v>508</v>
      </c>
      <c r="B70" s="71" t="s">
        <v>509</v>
      </c>
      <c r="C70" s="54" t="s">
        <v>510</v>
      </c>
      <c r="D70" s="72" t="s">
        <v>511</v>
      </c>
      <c r="E70" s="370">
        <v>2</v>
      </c>
      <c r="F70" s="342">
        <v>11</v>
      </c>
    </row>
    <row r="71" spans="1:6" s="2" customFormat="1" ht="13.5" customHeight="1">
      <c r="A71" s="55" t="s">
        <v>512</v>
      </c>
      <c r="B71" s="71" t="s">
        <v>513</v>
      </c>
      <c r="C71" s="54" t="s">
        <v>514</v>
      </c>
      <c r="D71" s="72" t="s">
        <v>515</v>
      </c>
      <c r="E71" s="370">
        <v>3</v>
      </c>
      <c r="F71" s="342">
        <v>5</v>
      </c>
    </row>
    <row r="72" spans="1:6" s="2" customFormat="1" ht="13.5" customHeight="1">
      <c r="A72" s="83" t="s">
        <v>516</v>
      </c>
      <c r="B72" s="71" t="s">
        <v>517</v>
      </c>
      <c r="C72" s="54" t="s">
        <v>518</v>
      </c>
      <c r="D72" s="72" t="s">
        <v>519</v>
      </c>
      <c r="E72" s="370">
        <v>2</v>
      </c>
      <c r="F72" s="342">
        <v>0</v>
      </c>
    </row>
    <row r="73" spans="1:6" s="2" customFormat="1" ht="13.5" customHeight="1">
      <c r="A73" s="55" t="s">
        <v>520</v>
      </c>
      <c r="B73" s="71" t="s">
        <v>521</v>
      </c>
      <c r="C73" s="54" t="s">
        <v>522</v>
      </c>
      <c r="D73" s="72" t="s">
        <v>523</v>
      </c>
      <c r="E73" s="370">
        <v>6</v>
      </c>
      <c r="F73" s="342">
        <v>107</v>
      </c>
    </row>
    <row r="74" spans="1:6" s="2" customFormat="1" ht="13.5" customHeight="1">
      <c r="A74" s="55" t="s">
        <v>524</v>
      </c>
      <c r="B74" s="71" t="s">
        <v>184</v>
      </c>
      <c r="C74" s="54" t="s">
        <v>525</v>
      </c>
      <c r="D74" s="72" t="s">
        <v>526</v>
      </c>
      <c r="E74" s="370">
        <v>7</v>
      </c>
      <c r="F74" s="342">
        <v>152</v>
      </c>
    </row>
    <row r="75" spans="1:6" s="2" customFormat="1" ht="13.5" customHeight="1">
      <c r="A75" s="55" t="s">
        <v>527</v>
      </c>
      <c r="B75" s="71" t="s">
        <v>528</v>
      </c>
      <c r="C75" s="54" t="s">
        <v>529</v>
      </c>
      <c r="D75" s="72" t="s">
        <v>530</v>
      </c>
      <c r="E75" s="370">
        <v>4</v>
      </c>
      <c r="F75" s="342">
        <v>10</v>
      </c>
    </row>
    <row r="76" spans="1:6" s="2" customFormat="1" ht="13.5" customHeight="1" thickBot="1">
      <c r="A76" s="73" t="s">
        <v>531</v>
      </c>
      <c r="B76" s="74" t="s">
        <v>532</v>
      </c>
      <c r="C76" s="57" t="s">
        <v>533</v>
      </c>
      <c r="D76" s="82" t="s">
        <v>534</v>
      </c>
      <c r="E76" s="373">
        <v>9</v>
      </c>
      <c r="F76" s="339">
        <v>89</v>
      </c>
    </row>
    <row r="77" spans="1:6" s="2" customFormat="1" ht="13.5" customHeight="1" thickTop="1">
      <c r="A77" s="101" t="s">
        <v>535</v>
      </c>
      <c r="B77" s="102" t="s">
        <v>536</v>
      </c>
      <c r="C77" s="103" t="s">
        <v>537</v>
      </c>
      <c r="D77" s="104" t="s">
        <v>538</v>
      </c>
      <c r="E77" s="346">
        <v>35</v>
      </c>
      <c r="F77" s="355">
        <v>649</v>
      </c>
    </row>
    <row r="78" spans="1:6" s="2" customFormat="1" ht="13.5" customHeight="1">
      <c r="A78" s="55" t="s">
        <v>539</v>
      </c>
      <c r="B78" s="71" t="s">
        <v>540</v>
      </c>
      <c r="C78" s="54" t="s">
        <v>541</v>
      </c>
      <c r="D78" s="72" t="s">
        <v>542</v>
      </c>
      <c r="E78" s="370">
        <v>37</v>
      </c>
      <c r="F78" s="342">
        <v>738</v>
      </c>
    </row>
    <row r="79" spans="1:6" s="2" customFormat="1" ht="13.5" customHeight="1">
      <c r="A79" s="55" t="s">
        <v>543</v>
      </c>
      <c r="B79" s="71" t="s">
        <v>544</v>
      </c>
      <c r="C79" s="54" t="s">
        <v>545</v>
      </c>
      <c r="D79" s="72" t="s">
        <v>546</v>
      </c>
      <c r="E79" s="370">
        <v>26</v>
      </c>
      <c r="F79" s="342">
        <v>464</v>
      </c>
    </row>
    <row r="80" spans="1:6" s="2" customFormat="1" ht="13.5" customHeight="1">
      <c r="A80" s="55" t="s">
        <v>547</v>
      </c>
      <c r="B80" s="71" t="s">
        <v>107</v>
      </c>
      <c r="C80" s="54" t="s">
        <v>548</v>
      </c>
      <c r="D80" s="72" t="s">
        <v>549</v>
      </c>
      <c r="E80" s="370">
        <v>19</v>
      </c>
      <c r="F80" s="342">
        <v>340</v>
      </c>
    </row>
    <row r="81" spans="1:6" s="2" customFormat="1" ht="13.5" customHeight="1">
      <c r="A81" s="55" t="s">
        <v>550</v>
      </c>
      <c r="B81" s="71" t="s">
        <v>551</v>
      </c>
      <c r="C81" s="54" t="s">
        <v>552</v>
      </c>
      <c r="D81" s="72" t="s">
        <v>553</v>
      </c>
      <c r="E81" s="370">
        <v>26</v>
      </c>
      <c r="F81" s="342">
        <v>556</v>
      </c>
    </row>
    <row r="82" spans="1:6" s="2" customFormat="1" ht="13.5" customHeight="1">
      <c r="A82" s="55" t="s">
        <v>554</v>
      </c>
      <c r="B82" s="71" t="s">
        <v>555</v>
      </c>
      <c r="C82" s="54" t="s">
        <v>556</v>
      </c>
      <c r="D82" s="72" t="s">
        <v>557</v>
      </c>
      <c r="E82" s="370">
        <v>37</v>
      </c>
      <c r="F82" s="342">
        <v>749</v>
      </c>
    </row>
    <row r="83" spans="1:6" s="2" customFormat="1" ht="13.5" customHeight="1">
      <c r="A83" s="70" t="s">
        <v>558</v>
      </c>
      <c r="B83" s="76" t="s">
        <v>559</v>
      </c>
      <c r="C83" s="77" t="s">
        <v>560</v>
      </c>
      <c r="D83" s="48" t="s">
        <v>561</v>
      </c>
      <c r="E83" s="373">
        <v>21</v>
      </c>
      <c r="F83" s="339">
        <v>366</v>
      </c>
    </row>
    <row r="84" spans="1:6" s="2" customFormat="1" ht="13.5" customHeight="1" thickBot="1">
      <c r="A84" s="84" t="s">
        <v>562</v>
      </c>
      <c r="B84" s="85" t="s">
        <v>115</v>
      </c>
      <c r="C84" s="86" t="s">
        <v>563</v>
      </c>
      <c r="D84" s="62" t="s">
        <v>564</v>
      </c>
      <c r="E84" s="371">
        <v>28</v>
      </c>
      <c r="F84" s="344">
        <v>578</v>
      </c>
    </row>
    <row r="85" spans="1:6" s="2" customFormat="1" ht="13.5" customHeight="1" thickTop="1">
      <c r="A85" s="101" t="s">
        <v>565</v>
      </c>
      <c r="B85" s="102" t="s">
        <v>566</v>
      </c>
      <c r="C85" s="103" t="s">
        <v>567</v>
      </c>
      <c r="D85" s="104" t="s">
        <v>568</v>
      </c>
      <c r="E85" s="346">
        <v>26</v>
      </c>
      <c r="F85" s="355">
        <v>538</v>
      </c>
    </row>
    <row r="86" spans="1:6" s="2" customFormat="1" ht="13.5" customHeight="1">
      <c r="A86" s="55" t="s">
        <v>569</v>
      </c>
      <c r="B86" s="71" t="s">
        <v>570</v>
      </c>
      <c r="C86" s="54" t="s">
        <v>571</v>
      </c>
      <c r="D86" s="72" t="s">
        <v>572</v>
      </c>
      <c r="E86" s="370">
        <v>7</v>
      </c>
      <c r="F86" s="342">
        <v>68</v>
      </c>
    </row>
    <row r="87" spans="1:6" s="2" customFormat="1" ht="13.5" customHeight="1">
      <c r="A87" s="55" t="s">
        <v>573</v>
      </c>
      <c r="B87" s="71" t="s">
        <v>574</v>
      </c>
      <c r="C87" s="54" t="s">
        <v>575</v>
      </c>
      <c r="D87" s="72" t="s">
        <v>576</v>
      </c>
      <c r="E87" s="370">
        <v>23</v>
      </c>
      <c r="F87" s="342">
        <v>473</v>
      </c>
    </row>
    <row r="88" spans="1:6" s="2" customFormat="1" ht="13.5" customHeight="1">
      <c r="A88" s="55" t="s">
        <v>577</v>
      </c>
      <c r="B88" s="71" t="s">
        <v>578</v>
      </c>
      <c r="C88" s="54" t="s">
        <v>579</v>
      </c>
      <c r="D88" s="72" t="s">
        <v>580</v>
      </c>
      <c r="E88" s="370">
        <v>8</v>
      </c>
      <c r="F88" s="342">
        <v>88</v>
      </c>
    </row>
    <row r="89" spans="1:6" s="2" customFormat="1" ht="13.5" customHeight="1">
      <c r="A89" s="55" t="s">
        <v>581</v>
      </c>
      <c r="B89" s="71" t="s">
        <v>18</v>
      </c>
      <c r="C89" s="54" t="s">
        <v>582</v>
      </c>
      <c r="D89" s="72" t="s">
        <v>583</v>
      </c>
      <c r="E89" s="370">
        <v>8</v>
      </c>
      <c r="F89" s="342">
        <v>101</v>
      </c>
    </row>
    <row r="90" spans="1:6" s="2" customFormat="1" ht="13.5" customHeight="1">
      <c r="A90" s="55" t="s">
        <v>584</v>
      </c>
      <c r="B90" s="71" t="s">
        <v>585</v>
      </c>
      <c r="C90" s="54" t="s">
        <v>586</v>
      </c>
      <c r="D90" s="72" t="s">
        <v>587</v>
      </c>
      <c r="E90" s="370">
        <v>9</v>
      </c>
      <c r="F90" s="342">
        <v>81</v>
      </c>
    </row>
    <row r="91" spans="1:6" s="2" customFormat="1" ht="13.5" customHeight="1">
      <c r="A91" s="55" t="s">
        <v>588</v>
      </c>
      <c r="B91" s="71" t="s">
        <v>589</v>
      </c>
      <c r="C91" s="54" t="s">
        <v>590</v>
      </c>
      <c r="D91" s="72" t="s">
        <v>591</v>
      </c>
      <c r="E91" s="370">
        <v>8</v>
      </c>
      <c r="F91" s="342">
        <v>105</v>
      </c>
    </row>
    <row r="92" spans="1:6" s="2" customFormat="1" ht="13.5" customHeight="1">
      <c r="A92" s="55" t="s">
        <v>592</v>
      </c>
      <c r="B92" s="71" t="s">
        <v>593</v>
      </c>
      <c r="C92" s="54" t="s">
        <v>594</v>
      </c>
      <c r="D92" s="72" t="s">
        <v>595</v>
      </c>
      <c r="E92" s="370">
        <v>8</v>
      </c>
      <c r="F92" s="342">
        <v>99</v>
      </c>
    </row>
    <row r="93" spans="1:6" s="2" customFormat="1" ht="13.5" customHeight="1">
      <c r="A93" s="55" t="s">
        <v>596</v>
      </c>
      <c r="B93" s="71" t="s">
        <v>597</v>
      </c>
      <c r="C93" s="54" t="s">
        <v>598</v>
      </c>
      <c r="D93" s="72" t="s">
        <v>599</v>
      </c>
      <c r="E93" s="370">
        <v>14</v>
      </c>
      <c r="F93" s="342">
        <v>232</v>
      </c>
    </row>
    <row r="94" spans="1:6" s="2" customFormat="1" ht="13.5" customHeight="1">
      <c r="A94" s="55" t="s">
        <v>600</v>
      </c>
      <c r="B94" s="71" t="s">
        <v>601</v>
      </c>
      <c r="C94" s="54" t="s">
        <v>602</v>
      </c>
      <c r="D94" s="72" t="s">
        <v>603</v>
      </c>
      <c r="E94" s="370">
        <v>16</v>
      </c>
      <c r="F94" s="342">
        <v>381</v>
      </c>
    </row>
    <row r="95" spans="1:6" s="2" customFormat="1" ht="13.5" customHeight="1">
      <c r="A95" s="55" t="s">
        <v>604</v>
      </c>
      <c r="B95" s="71" t="s">
        <v>605</v>
      </c>
      <c r="C95" s="54" t="s">
        <v>606</v>
      </c>
      <c r="D95" s="72" t="s">
        <v>607</v>
      </c>
      <c r="E95" s="370">
        <v>9</v>
      </c>
      <c r="F95" s="342">
        <v>114</v>
      </c>
    </row>
    <row r="96" spans="1:6" s="2" customFormat="1" ht="13.5" customHeight="1">
      <c r="A96" s="55" t="s">
        <v>608</v>
      </c>
      <c r="B96" s="71" t="s">
        <v>609</v>
      </c>
      <c r="C96" s="54" t="s">
        <v>610</v>
      </c>
      <c r="D96" s="72" t="s">
        <v>611</v>
      </c>
      <c r="E96" s="370">
        <v>6</v>
      </c>
      <c r="F96" s="342">
        <v>32</v>
      </c>
    </row>
    <row r="97" spans="1:6" s="2" customFormat="1" ht="13.5" customHeight="1" thickBot="1">
      <c r="A97" s="84" t="s">
        <v>612</v>
      </c>
      <c r="B97" s="85" t="s">
        <v>216</v>
      </c>
      <c r="C97" s="86" t="s">
        <v>613</v>
      </c>
      <c r="D97" s="62" t="s">
        <v>614</v>
      </c>
      <c r="E97" s="371">
        <v>24</v>
      </c>
      <c r="F97" s="344">
        <v>557</v>
      </c>
    </row>
    <row r="98" spans="1:6" s="2" customFormat="1" ht="13.5" customHeight="1" thickTop="1">
      <c r="A98" s="55" t="s">
        <v>615</v>
      </c>
      <c r="B98" s="71" t="s">
        <v>121</v>
      </c>
      <c r="C98" s="54" t="s">
        <v>616</v>
      </c>
      <c r="D98" s="72" t="s">
        <v>617</v>
      </c>
      <c r="E98" s="370">
        <v>16</v>
      </c>
      <c r="F98" s="342">
        <v>330</v>
      </c>
    </row>
    <row r="99" spans="1:6" s="2" customFormat="1" ht="13.5" customHeight="1">
      <c r="A99" s="55" t="s">
        <v>618</v>
      </c>
      <c r="B99" s="71" t="s">
        <v>619</v>
      </c>
      <c r="C99" s="54" t="s">
        <v>620</v>
      </c>
      <c r="D99" s="72" t="s">
        <v>621</v>
      </c>
      <c r="E99" s="370">
        <v>21</v>
      </c>
      <c r="F99" s="342">
        <v>447</v>
      </c>
    </row>
    <row r="100" spans="1:6" s="2" customFormat="1" ht="13.5" customHeight="1">
      <c r="A100" s="55" t="s">
        <v>622</v>
      </c>
      <c r="B100" s="71" t="s">
        <v>127</v>
      </c>
      <c r="C100" s="54" t="s">
        <v>623</v>
      </c>
      <c r="D100" s="72" t="s">
        <v>624</v>
      </c>
      <c r="E100" s="370">
        <v>8</v>
      </c>
      <c r="F100" s="342">
        <v>79</v>
      </c>
    </row>
    <row r="101" spans="1:6" s="2" customFormat="1" ht="13.5" customHeight="1">
      <c r="A101" s="55" t="s">
        <v>625</v>
      </c>
      <c r="B101" s="71" t="s">
        <v>626</v>
      </c>
      <c r="C101" s="54" t="s">
        <v>627</v>
      </c>
      <c r="D101" s="72" t="s">
        <v>628</v>
      </c>
      <c r="E101" s="370">
        <v>9</v>
      </c>
      <c r="F101" s="342">
        <v>107</v>
      </c>
    </row>
    <row r="102" spans="1:6" s="2" customFormat="1" ht="13.5" customHeight="1">
      <c r="A102" s="55" t="s">
        <v>629</v>
      </c>
      <c r="B102" s="71" t="s">
        <v>630</v>
      </c>
      <c r="C102" s="54" t="s">
        <v>631</v>
      </c>
      <c r="D102" s="72" t="s">
        <v>632</v>
      </c>
      <c r="E102" s="370">
        <v>7</v>
      </c>
      <c r="F102" s="342">
        <v>64</v>
      </c>
    </row>
    <row r="103" spans="1:6" s="2" customFormat="1" ht="13.5" customHeight="1">
      <c r="A103" s="55" t="s">
        <v>633</v>
      </c>
      <c r="B103" s="71" t="s">
        <v>634</v>
      </c>
      <c r="C103" s="54" t="s">
        <v>635</v>
      </c>
      <c r="D103" s="72" t="s">
        <v>636</v>
      </c>
      <c r="E103" s="370">
        <v>9</v>
      </c>
      <c r="F103" s="342">
        <v>85</v>
      </c>
    </row>
    <row r="104" spans="1:6" s="2" customFormat="1" ht="13.5" customHeight="1">
      <c r="A104" s="55" t="s">
        <v>637</v>
      </c>
      <c r="B104" s="71" t="s">
        <v>122</v>
      </c>
      <c r="C104" s="54" t="s">
        <v>638</v>
      </c>
      <c r="D104" s="72" t="s">
        <v>639</v>
      </c>
      <c r="E104" s="370">
        <v>8</v>
      </c>
      <c r="F104" s="342">
        <v>143</v>
      </c>
    </row>
    <row r="105" spans="1:6" s="2" customFormat="1" ht="13.5" customHeight="1">
      <c r="A105" s="78" t="s">
        <v>640</v>
      </c>
      <c r="B105" s="79" t="s">
        <v>641</v>
      </c>
      <c r="C105" s="80" t="s">
        <v>642</v>
      </c>
      <c r="D105" s="119" t="s">
        <v>643</v>
      </c>
      <c r="E105" s="373">
        <v>28</v>
      </c>
      <c r="F105" s="339">
        <v>611</v>
      </c>
    </row>
    <row r="106" spans="1:6" s="2" customFormat="1" ht="13.5" customHeight="1">
      <c r="A106" s="73" t="s">
        <v>644</v>
      </c>
      <c r="B106" s="74" t="s">
        <v>645</v>
      </c>
      <c r="C106" s="57" t="s">
        <v>646</v>
      </c>
      <c r="D106" s="61" t="s">
        <v>647</v>
      </c>
      <c r="E106" s="349">
        <v>8</v>
      </c>
      <c r="F106" s="340">
        <v>175</v>
      </c>
    </row>
    <row r="107" spans="1:6" s="2" customFormat="1" ht="13.5" customHeight="1">
      <c r="A107" s="281" t="s">
        <v>1615</v>
      </c>
      <c r="B107" s="71" t="s">
        <v>648</v>
      </c>
      <c r="C107" s="54" t="s">
        <v>649</v>
      </c>
      <c r="D107" s="72" t="s">
        <v>650</v>
      </c>
      <c r="E107" s="349">
        <v>1</v>
      </c>
      <c r="F107" s="340">
        <v>3</v>
      </c>
    </row>
    <row r="108" spans="1:6" s="2" customFormat="1" ht="13.5" customHeight="1">
      <c r="A108" s="55" t="s">
        <v>651</v>
      </c>
      <c r="B108" s="71" t="s">
        <v>645</v>
      </c>
      <c r="C108" s="54" t="s">
        <v>652</v>
      </c>
      <c r="D108" s="72" t="s">
        <v>653</v>
      </c>
      <c r="E108" s="370">
        <v>1</v>
      </c>
      <c r="F108" s="342">
        <v>6</v>
      </c>
    </row>
    <row r="109" spans="1:6" s="2" customFormat="1" ht="13.5" customHeight="1">
      <c r="A109" s="55" t="s">
        <v>654</v>
      </c>
      <c r="B109" s="71" t="s">
        <v>655</v>
      </c>
      <c r="C109" s="54" t="s">
        <v>656</v>
      </c>
      <c r="D109" s="72" t="s">
        <v>657</v>
      </c>
      <c r="E109" s="370">
        <v>12</v>
      </c>
      <c r="F109" s="342">
        <v>219</v>
      </c>
    </row>
    <row r="110" spans="1:6" s="2" customFormat="1" ht="13.5" customHeight="1">
      <c r="A110" s="282" t="s">
        <v>658</v>
      </c>
      <c r="B110" s="71" t="s">
        <v>659</v>
      </c>
      <c r="C110" s="54" t="s">
        <v>660</v>
      </c>
      <c r="D110" s="120" t="s">
        <v>661</v>
      </c>
      <c r="E110" s="370">
        <v>2</v>
      </c>
      <c r="F110" s="342">
        <v>13</v>
      </c>
    </row>
    <row r="111" spans="1:6" s="2" customFormat="1" ht="13.5" customHeight="1" thickBot="1">
      <c r="A111" s="280" t="s">
        <v>662</v>
      </c>
      <c r="B111" s="128" t="s">
        <v>663</v>
      </c>
      <c r="C111" s="287" t="s">
        <v>664</v>
      </c>
      <c r="D111" s="277" t="s">
        <v>665</v>
      </c>
      <c r="E111" s="372">
        <v>17</v>
      </c>
      <c r="F111" s="372">
        <v>321</v>
      </c>
    </row>
    <row r="112" spans="1:6" s="2" customFormat="1" ht="13.5" customHeight="1">
      <c r="A112" s="55" t="s">
        <v>666</v>
      </c>
      <c r="B112" s="71" t="s">
        <v>226</v>
      </c>
      <c r="C112" s="54" t="s">
        <v>667</v>
      </c>
      <c r="D112" s="72" t="s">
        <v>668</v>
      </c>
      <c r="E112" s="370">
        <v>15</v>
      </c>
      <c r="F112" s="342">
        <v>333</v>
      </c>
    </row>
    <row r="113" spans="1:6" s="2" customFormat="1" ht="13.5" customHeight="1">
      <c r="A113" s="73" t="s">
        <v>669</v>
      </c>
      <c r="B113" s="74" t="s">
        <v>670</v>
      </c>
      <c r="C113" s="57" t="s">
        <v>671</v>
      </c>
      <c r="D113" s="61" t="s">
        <v>672</v>
      </c>
      <c r="E113" s="349">
        <v>8</v>
      </c>
      <c r="F113" s="340">
        <v>152</v>
      </c>
    </row>
    <row r="114" spans="1:6" s="2" customFormat="1" ht="13.5" customHeight="1">
      <c r="A114" s="73" t="s">
        <v>673</v>
      </c>
      <c r="B114" s="74" t="s">
        <v>674</v>
      </c>
      <c r="C114" s="57" t="s">
        <v>675</v>
      </c>
      <c r="D114" s="61" t="s">
        <v>676</v>
      </c>
      <c r="E114" s="349">
        <v>10</v>
      </c>
      <c r="F114" s="340">
        <v>192</v>
      </c>
    </row>
    <row r="115" spans="1:6" s="2" customFormat="1" ht="13.5" customHeight="1">
      <c r="A115" s="73" t="s">
        <v>677</v>
      </c>
      <c r="B115" s="74" t="s">
        <v>678</v>
      </c>
      <c r="C115" s="57" t="s">
        <v>679</v>
      </c>
      <c r="D115" s="61" t="s">
        <v>680</v>
      </c>
      <c r="E115" s="349">
        <v>10</v>
      </c>
      <c r="F115" s="340">
        <v>125</v>
      </c>
    </row>
    <row r="116" spans="1:6" s="2" customFormat="1" ht="13.5" customHeight="1">
      <c r="A116" s="73" t="s">
        <v>681</v>
      </c>
      <c r="B116" s="74" t="s">
        <v>682</v>
      </c>
      <c r="C116" s="57" t="s">
        <v>1592</v>
      </c>
      <c r="D116" s="61" t="s">
        <v>683</v>
      </c>
      <c r="E116" s="349">
        <v>8</v>
      </c>
      <c r="F116" s="340">
        <v>169</v>
      </c>
    </row>
    <row r="117" spans="1:6" s="2" customFormat="1" ht="13.5" customHeight="1">
      <c r="A117" s="55" t="s">
        <v>684</v>
      </c>
      <c r="B117" s="71" t="s">
        <v>685</v>
      </c>
      <c r="C117" s="54" t="s">
        <v>686</v>
      </c>
      <c r="D117" s="72" t="s">
        <v>687</v>
      </c>
      <c r="E117" s="370">
        <v>8</v>
      </c>
      <c r="F117" s="342">
        <v>100</v>
      </c>
    </row>
    <row r="118" spans="1:6" s="2" customFormat="1" ht="13.5" customHeight="1">
      <c r="A118" s="55" t="s">
        <v>688</v>
      </c>
      <c r="B118" s="71" t="s">
        <v>685</v>
      </c>
      <c r="C118" s="54" t="s">
        <v>689</v>
      </c>
      <c r="D118" s="72" t="s">
        <v>690</v>
      </c>
      <c r="E118" s="370">
        <v>2</v>
      </c>
      <c r="F118" s="342">
        <v>12</v>
      </c>
    </row>
    <row r="119" spans="1:6" s="2" customFormat="1" ht="13.5" customHeight="1" thickBot="1">
      <c r="A119" s="75" t="s">
        <v>691</v>
      </c>
      <c r="B119" s="94" t="s">
        <v>129</v>
      </c>
      <c r="C119" s="95" t="s">
        <v>692</v>
      </c>
      <c r="D119" s="96" t="s">
        <v>693</v>
      </c>
      <c r="E119" s="374">
        <v>17</v>
      </c>
      <c r="F119" s="352">
        <v>444</v>
      </c>
    </row>
    <row r="120" spans="1:6" s="2" customFormat="1" ht="13.5" customHeight="1" thickTop="1">
      <c r="A120" s="55" t="s">
        <v>694</v>
      </c>
      <c r="B120" s="71" t="s">
        <v>229</v>
      </c>
      <c r="C120" s="54" t="s">
        <v>695</v>
      </c>
      <c r="D120" s="72" t="s">
        <v>696</v>
      </c>
      <c r="E120" s="370">
        <v>25</v>
      </c>
      <c r="F120" s="342">
        <v>471</v>
      </c>
    </row>
    <row r="121" spans="1:6" s="2" customFormat="1" ht="13.5" customHeight="1">
      <c r="A121" s="55" t="s">
        <v>697</v>
      </c>
      <c r="B121" s="71" t="s">
        <v>698</v>
      </c>
      <c r="C121" s="54" t="s">
        <v>699</v>
      </c>
      <c r="D121" s="72" t="s">
        <v>700</v>
      </c>
      <c r="E121" s="370">
        <v>8</v>
      </c>
      <c r="F121" s="342">
        <v>65</v>
      </c>
    </row>
    <row r="122" spans="1:6" s="2" customFormat="1" ht="13.5" customHeight="1">
      <c r="A122" s="55" t="s">
        <v>701</v>
      </c>
      <c r="B122" s="71" t="s">
        <v>702</v>
      </c>
      <c r="C122" s="54" t="s">
        <v>703</v>
      </c>
      <c r="D122" s="72" t="s">
        <v>704</v>
      </c>
      <c r="E122" s="370">
        <v>19</v>
      </c>
      <c r="F122" s="342">
        <v>304</v>
      </c>
    </row>
    <row r="123" spans="1:6" s="2" customFormat="1" ht="13.5" customHeight="1">
      <c r="A123" s="55" t="s">
        <v>705</v>
      </c>
      <c r="B123" s="71" t="s">
        <v>706</v>
      </c>
      <c r="C123" s="54" t="s">
        <v>707</v>
      </c>
      <c r="D123" s="72" t="s">
        <v>708</v>
      </c>
      <c r="E123" s="370">
        <v>11</v>
      </c>
      <c r="F123" s="342">
        <v>166</v>
      </c>
    </row>
    <row r="124" spans="1:6" s="2" customFormat="1" ht="13.5" customHeight="1">
      <c r="A124" s="55" t="s">
        <v>709</v>
      </c>
      <c r="B124" s="71" t="s">
        <v>710</v>
      </c>
      <c r="C124" s="54" t="s">
        <v>711</v>
      </c>
      <c r="D124" s="72" t="s">
        <v>712</v>
      </c>
      <c r="E124" s="370">
        <v>33</v>
      </c>
      <c r="F124" s="342">
        <v>710</v>
      </c>
    </row>
    <row r="125" spans="1:6" s="2" customFormat="1" ht="13.5" customHeight="1">
      <c r="A125" s="73" t="s">
        <v>713</v>
      </c>
      <c r="B125" s="74" t="s">
        <v>714</v>
      </c>
      <c r="C125" s="57" t="s">
        <v>715</v>
      </c>
      <c r="D125" s="61" t="s">
        <v>716</v>
      </c>
      <c r="E125" s="349">
        <v>21</v>
      </c>
      <c r="F125" s="340">
        <v>407</v>
      </c>
    </row>
    <row r="126" spans="1:6" s="2" customFormat="1" ht="13.5" customHeight="1">
      <c r="A126" s="73" t="s">
        <v>717</v>
      </c>
      <c r="B126" s="74" t="s">
        <v>718</v>
      </c>
      <c r="C126" s="57" t="s">
        <v>719</v>
      </c>
      <c r="D126" s="61" t="s">
        <v>720</v>
      </c>
      <c r="E126" s="349">
        <v>10</v>
      </c>
      <c r="F126" s="340">
        <v>112</v>
      </c>
    </row>
    <row r="127" spans="1:6" s="2" customFormat="1" ht="13.5" customHeight="1" thickBot="1">
      <c r="A127" s="84" t="s">
        <v>721</v>
      </c>
      <c r="B127" s="85" t="s">
        <v>722</v>
      </c>
      <c r="C127" s="86" t="s">
        <v>723</v>
      </c>
      <c r="D127" s="62" t="s">
        <v>724</v>
      </c>
      <c r="E127" s="371">
        <v>13</v>
      </c>
      <c r="F127" s="344">
        <v>223</v>
      </c>
    </row>
    <row r="128" spans="1:6" s="2" customFormat="1" ht="13.5" customHeight="1" thickTop="1">
      <c r="A128" s="55" t="s">
        <v>725</v>
      </c>
      <c r="B128" s="71" t="s">
        <v>726</v>
      </c>
      <c r="C128" s="54" t="s">
        <v>727</v>
      </c>
      <c r="D128" s="72" t="s">
        <v>728</v>
      </c>
      <c r="E128" s="370">
        <v>20</v>
      </c>
      <c r="F128" s="342">
        <v>465</v>
      </c>
    </row>
    <row r="129" spans="1:6" s="2" customFormat="1" ht="13.5" customHeight="1">
      <c r="A129" s="55" t="s">
        <v>729</v>
      </c>
      <c r="B129" s="71" t="s">
        <v>730</v>
      </c>
      <c r="C129" s="54" t="s">
        <v>731</v>
      </c>
      <c r="D129" s="72" t="s">
        <v>732</v>
      </c>
      <c r="E129" s="370">
        <v>4</v>
      </c>
      <c r="F129" s="342">
        <v>22</v>
      </c>
    </row>
    <row r="130" spans="1:6" s="2" customFormat="1" ht="13.5" customHeight="1">
      <c r="A130" s="55" t="s">
        <v>733</v>
      </c>
      <c r="B130" s="71" t="s">
        <v>734</v>
      </c>
      <c r="C130" s="54" t="s">
        <v>735</v>
      </c>
      <c r="D130" s="72" t="s">
        <v>736</v>
      </c>
      <c r="E130" s="370">
        <v>9</v>
      </c>
      <c r="F130" s="342">
        <v>72</v>
      </c>
    </row>
    <row r="131" spans="1:6" s="2" customFormat="1" ht="13.5" customHeight="1">
      <c r="A131" s="73" t="s">
        <v>737</v>
      </c>
      <c r="B131" s="135" t="s">
        <v>730</v>
      </c>
      <c r="C131" s="57" t="s">
        <v>738</v>
      </c>
      <c r="D131" s="82" t="s">
        <v>739</v>
      </c>
      <c r="E131" s="349">
        <v>8</v>
      </c>
      <c r="F131" s="340">
        <v>148</v>
      </c>
    </row>
    <row r="132" spans="1:6" s="2" customFormat="1" ht="13.5" customHeight="1">
      <c r="A132" s="55" t="s">
        <v>740</v>
      </c>
      <c r="B132" s="71" t="s">
        <v>741</v>
      </c>
      <c r="C132" s="54" t="s">
        <v>742</v>
      </c>
      <c r="D132" s="72" t="s">
        <v>743</v>
      </c>
      <c r="E132" s="370">
        <v>8</v>
      </c>
      <c r="F132" s="342">
        <v>172</v>
      </c>
    </row>
    <row r="133" spans="1:6" s="2" customFormat="1" ht="13.5" customHeight="1">
      <c r="A133" s="55" t="s">
        <v>744</v>
      </c>
      <c r="B133" s="71" t="s">
        <v>745</v>
      </c>
      <c r="C133" s="54" t="s">
        <v>746</v>
      </c>
      <c r="D133" s="72" t="s">
        <v>747</v>
      </c>
      <c r="E133" s="370">
        <v>1</v>
      </c>
      <c r="F133" s="342">
        <v>5</v>
      </c>
    </row>
    <row r="134" spans="1:6" s="2" customFormat="1" ht="13.5" customHeight="1">
      <c r="A134" s="55" t="s">
        <v>748</v>
      </c>
      <c r="B134" s="71" t="s">
        <v>749</v>
      </c>
      <c r="C134" s="54" t="s">
        <v>750</v>
      </c>
      <c r="D134" s="72" t="s">
        <v>751</v>
      </c>
      <c r="E134" s="370">
        <v>8</v>
      </c>
      <c r="F134" s="342">
        <v>175</v>
      </c>
    </row>
    <row r="135" spans="1:6" s="2" customFormat="1" ht="13.5" customHeight="1">
      <c r="A135" s="55" t="s">
        <v>752</v>
      </c>
      <c r="B135" s="71" t="s">
        <v>135</v>
      </c>
      <c r="C135" s="54" t="s">
        <v>753</v>
      </c>
      <c r="D135" s="72" t="s">
        <v>754</v>
      </c>
      <c r="E135" s="370">
        <v>9</v>
      </c>
      <c r="F135" s="342">
        <v>110</v>
      </c>
    </row>
    <row r="136" spans="1:6" s="2" customFormat="1" ht="13.5" customHeight="1" thickBot="1">
      <c r="A136" s="84" t="s">
        <v>755</v>
      </c>
      <c r="B136" s="91" t="s">
        <v>132</v>
      </c>
      <c r="C136" s="57" t="s">
        <v>756</v>
      </c>
      <c r="D136" s="82" t="s">
        <v>757</v>
      </c>
      <c r="E136" s="371">
        <v>8</v>
      </c>
      <c r="F136" s="344">
        <v>120</v>
      </c>
    </row>
    <row r="137" spans="1:6" s="2" customFormat="1" ht="13.5" customHeight="1" thickTop="1">
      <c r="A137" s="101" t="s">
        <v>758</v>
      </c>
      <c r="B137" s="102" t="s">
        <v>759</v>
      </c>
      <c r="C137" s="103" t="s">
        <v>760</v>
      </c>
      <c r="D137" s="121" t="s">
        <v>761</v>
      </c>
      <c r="E137" s="370">
        <v>25</v>
      </c>
      <c r="F137" s="342">
        <v>600</v>
      </c>
    </row>
    <row r="138" spans="1:6" s="2" customFormat="1" ht="13.5" customHeight="1">
      <c r="A138" s="55" t="s">
        <v>762</v>
      </c>
      <c r="B138" s="71" t="s">
        <v>763</v>
      </c>
      <c r="C138" s="54" t="s">
        <v>764</v>
      </c>
      <c r="D138" s="72" t="s">
        <v>765</v>
      </c>
      <c r="E138" s="370">
        <v>10</v>
      </c>
      <c r="F138" s="342">
        <v>172</v>
      </c>
    </row>
    <row r="139" spans="1:6" s="2" customFormat="1" ht="13.5" customHeight="1">
      <c r="A139" s="55" t="s">
        <v>766</v>
      </c>
      <c r="B139" s="71" t="s">
        <v>767</v>
      </c>
      <c r="C139" s="54" t="s">
        <v>768</v>
      </c>
      <c r="D139" s="72" t="s">
        <v>769</v>
      </c>
      <c r="E139" s="370">
        <v>11</v>
      </c>
      <c r="F139" s="342">
        <v>214</v>
      </c>
    </row>
    <row r="140" spans="1:6" s="2" customFormat="1" ht="13.5" customHeight="1">
      <c r="A140" s="55" t="s">
        <v>770</v>
      </c>
      <c r="B140" s="71" t="s">
        <v>771</v>
      </c>
      <c r="C140" s="54" t="s">
        <v>772</v>
      </c>
      <c r="D140" s="72" t="s">
        <v>773</v>
      </c>
      <c r="E140" s="370">
        <v>9</v>
      </c>
      <c r="F140" s="342">
        <v>115</v>
      </c>
    </row>
    <row r="141" spans="1:6" s="2" customFormat="1" ht="13.5" customHeight="1">
      <c r="A141" s="55" t="s">
        <v>774</v>
      </c>
      <c r="B141" s="71" t="s">
        <v>775</v>
      </c>
      <c r="C141" s="54" t="s">
        <v>776</v>
      </c>
      <c r="D141" s="72" t="s">
        <v>777</v>
      </c>
      <c r="E141" s="370">
        <v>9</v>
      </c>
      <c r="F141" s="342">
        <v>196</v>
      </c>
    </row>
    <row r="142" spans="1:6" s="2" customFormat="1" ht="13.5" customHeight="1">
      <c r="A142" s="55" t="s">
        <v>778</v>
      </c>
      <c r="B142" s="71" t="s">
        <v>779</v>
      </c>
      <c r="C142" s="54" t="s">
        <v>780</v>
      </c>
      <c r="D142" s="72" t="s">
        <v>781</v>
      </c>
      <c r="E142" s="370">
        <v>11</v>
      </c>
      <c r="F142" s="342">
        <v>211</v>
      </c>
    </row>
    <row r="143" spans="1:6" s="2" customFormat="1" ht="13.5" customHeight="1" thickBot="1">
      <c r="A143" s="84" t="s">
        <v>782</v>
      </c>
      <c r="B143" s="85" t="s">
        <v>783</v>
      </c>
      <c r="C143" s="86" t="s">
        <v>784</v>
      </c>
      <c r="D143" s="62" t="s">
        <v>785</v>
      </c>
      <c r="E143" s="371">
        <v>6</v>
      </c>
      <c r="F143" s="344">
        <v>32</v>
      </c>
    </row>
    <row r="144" spans="1:6" s="2" customFormat="1" ht="13.5" customHeight="1" thickTop="1">
      <c r="A144" s="55" t="s">
        <v>786</v>
      </c>
      <c r="B144" s="71" t="s">
        <v>138</v>
      </c>
      <c r="C144" s="54" t="s">
        <v>787</v>
      </c>
      <c r="D144" s="72" t="s">
        <v>788</v>
      </c>
      <c r="E144" s="370">
        <v>27</v>
      </c>
      <c r="F144" s="342">
        <v>623</v>
      </c>
    </row>
    <row r="145" spans="1:6" s="2" customFormat="1" ht="13.5" customHeight="1" thickBot="1">
      <c r="A145" s="55" t="s">
        <v>789</v>
      </c>
      <c r="B145" s="71" t="s">
        <v>790</v>
      </c>
      <c r="C145" s="54" t="s">
        <v>791</v>
      </c>
      <c r="D145" s="72" t="s">
        <v>792</v>
      </c>
      <c r="E145" s="370">
        <v>20</v>
      </c>
      <c r="F145" s="342">
        <v>328</v>
      </c>
    </row>
    <row r="146" spans="1:6" s="2" customFormat="1" ht="13.5" customHeight="1" thickTop="1">
      <c r="A146" s="101" t="s">
        <v>793</v>
      </c>
      <c r="B146" s="102" t="s">
        <v>141</v>
      </c>
      <c r="C146" s="103" t="s">
        <v>794</v>
      </c>
      <c r="D146" s="104" t="s">
        <v>795</v>
      </c>
      <c r="E146" s="346">
        <v>35</v>
      </c>
      <c r="F146" s="355">
        <v>749</v>
      </c>
    </row>
    <row r="147" spans="1:6" s="2" customFormat="1" ht="13.5" customHeight="1" thickBot="1">
      <c r="A147" s="75" t="s">
        <v>796</v>
      </c>
      <c r="B147" s="94" t="s">
        <v>797</v>
      </c>
      <c r="C147" s="95" t="s">
        <v>798</v>
      </c>
      <c r="D147" s="96" t="s">
        <v>799</v>
      </c>
      <c r="E147" s="374">
        <v>15</v>
      </c>
      <c r="F147" s="352">
        <v>233</v>
      </c>
    </row>
    <row r="148" spans="1:6" s="2" customFormat="1" ht="13.5" customHeight="1" thickTop="1" thickBot="1">
      <c r="A148" s="98" t="s">
        <v>800</v>
      </c>
      <c r="B148" s="99" t="s">
        <v>801</v>
      </c>
      <c r="C148" s="100" t="s">
        <v>802</v>
      </c>
      <c r="D148" s="63" t="s">
        <v>803</v>
      </c>
      <c r="E148" s="375">
        <v>28</v>
      </c>
      <c r="F148" s="354">
        <v>597</v>
      </c>
    </row>
    <row r="149" spans="1:6" s="2" customFormat="1" ht="13.5" customHeight="1" thickTop="1">
      <c r="A149" s="55" t="s">
        <v>804</v>
      </c>
      <c r="B149" s="71" t="s">
        <v>144</v>
      </c>
      <c r="C149" s="54" t="s">
        <v>805</v>
      </c>
      <c r="D149" s="72" t="s">
        <v>806</v>
      </c>
      <c r="E149" s="370">
        <v>23</v>
      </c>
      <c r="F149" s="342">
        <v>449</v>
      </c>
    </row>
    <row r="150" spans="1:6" s="2" customFormat="1" ht="13.5" customHeight="1">
      <c r="A150" s="55" t="s">
        <v>807</v>
      </c>
      <c r="B150" s="71" t="s">
        <v>147</v>
      </c>
      <c r="C150" s="54" t="s">
        <v>808</v>
      </c>
      <c r="D150" s="72" t="s">
        <v>809</v>
      </c>
      <c r="E150" s="370">
        <v>28</v>
      </c>
      <c r="F150" s="342">
        <v>604</v>
      </c>
    </row>
    <row r="151" spans="1:6" s="2" customFormat="1" ht="13.5" customHeight="1">
      <c r="A151" s="73" t="s">
        <v>810</v>
      </c>
      <c r="B151" s="74" t="s">
        <v>811</v>
      </c>
      <c r="C151" s="57" t="s">
        <v>812</v>
      </c>
      <c r="D151" s="61" t="s">
        <v>813</v>
      </c>
      <c r="E151" s="349">
        <v>9</v>
      </c>
      <c r="F151" s="340">
        <v>149</v>
      </c>
    </row>
    <row r="152" spans="1:6" s="2" customFormat="1" ht="13.5" customHeight="1" thickBot="1">
      <c r="A152" s="78" t="s">
        <v>814</v>
      </c>
      <c r="B152" s="79" t="s">
        <v>815</v>
      </c>
      <c r="C152" s="80" t="s">
        <v>816</v>
      </c>
      <c r="D152" s="81" t="s">
        <v>817</v>
      </c>
      <c r="E152" s="376">
        <v>10</v>
      </c>
      <c r="F152" s="351">
        <v>187</v>
      </c>
    </row>
    <row r="153" spans="1:6" s="2" customFormat="1" ht="13.5" customHeight="1" thickTop="1">
      <c r="A153" s="101" t="s">
        <v>818</v>
      </c>
      <c r="B153" s="102" t="s">
        <v>819</v>
      </c>
      <c r="C153" s="103" t="s">
        <v>820</v>
      </c>
      <c r="D153" s="104" t="s">
        <v>821</v>
      </c>
      <c r="E153" s="346">
        <v>8</v>
      </c>
      <c r="F153" s="355">
        <v>92</v>
      </c>
    </row>
    <row r="154" spans="1:6" s="2" customFormat="1" ht="13.5" customHeight="1">
      <c r="A154" s="55" t="s">
        <v>822</v>
      </c>
      <c r="B154" s="71" t="s">
        <v>823</v>
      </c>
      <c r="C154" s="54" t="s">
        <v>824</v>
      </c>
      <c r="D154" s="72" t="s">
        <v>825</v>
      </c>
      <c r="E154" s="370">
        <v>21</v>
      </c>
      <c r="F154" s="342">
        <v>465</v>
      </c>
    </row>
    <row r="155" spans="1:6" s="2" customFormat="1" ht="13.5" customHeight="1">
      <c r="A155" s="55" t="s">
        <v>826</v>
      </c>
      <c r="B155" s="71" t="s">
        <v>827</v>
      </c>
      <c r="C155" s="54" t="s">
        <v>828</v>
      </c>
      <c r="D155" s="72" t="s">
        <v>829</v>
      </c>
      <c r="E155" s="370">
        <v>13</v>
      </c>
      <c r="F155" s="342">
        <v>277</v>
      </c>
    </row>
    <row r="156" spans="1:6" s="2" customFormat="1" ht="13.5" customHeight="1" thickBot="1">
      <c r="A156" s="75" t="s">
        <v>830</v>
      </c>
      <c r="B156" s="94" t="s">
        <v>831</v>
      </c>
      <c r="C156" s="95" t="s">
        <v>832</v>
      </c>
      <c r="D156" s="96" t="s">
        <v>833</v>
      </c>
      <c r="E156" s="374">
        <v>11</v>
      </c>
      <c r="F156" s="352">
        <v>210</v>
      </c>
    </row>
    <row r="157" spans="1:6" s="2" customFormat="1" ht="13.5" customHeight="1" thickTop="1" thickBot="1">
      <c r="A157" s="98" t="s">
        <v>834</v>
      </c>
      <c r="B157" s="99" t="s">
        <v>27</v>
      </c>
      <c r="C157" s="100" t="s">
        <v>835</v>
      </c>
      <c r="D157" s="63" t="s">
        <v>836</v>
      </c>
      <c r="E157" s="375">
        <v>28</v>
      </c>
      <c r="F157" s="354">
        <v>565</v>
      </c>
    </row>
    <row r="158" spans="1:6" s="2" customFormat="1" ht="13.5" customHeight="1" thickTop="1">
      <c r="A158" s="55" t="s">
        <v>837</v>
      </c>
      <c r="B158" s="71" t="s">
        <v>838</v>
      </c>
      <c r="C158" s="54" t="s">
        <v>839</v>
      </c>
      <c r="D158" s="72" t="s">
        <v>840</v>
      </c>
      <c r="E158" s="370">
        <v>8</v>
      </c>
      <c r="F158" s="342">
        <v>95</v>
      </c>
    </row>
    <row r="159" spans="1:6" s="2" customFormat="1" ht="13.5" customHeight="1">
      <c r="A159" s="55" t="s">
        <v>841</v>
      </c>
      <c r="B159" s="71" t="s">
        <v>842</v>
      </c>
      <c r="C159" s="54" t="s">
        <v>843</v>
      </c>
      <c r="D159" s="72" t="s">
        <v>844</v>
      </c>
      <c r="E159" s="370">
        <v>8</v>
      </c>
      <c r="F159" s="342">
        <v>96</v>
      </c>
    </row>
    <row r="160" spans="1:6" s="2" customFormat="1" ht="13.5" customHeight="1">
      <c r="A160" s="55" t="s">
        <v>845</v>
      </c>
      <c r="B160" s="71" t="s">
        <v>846</v>
      </c>
      <c r="C160" s="54" t="s">
        <v>847</v>
      </c>
      <c r="D160" s="72" t="s">
        <v>848</v>
      </c>
      <c r="E160" s="370">
        <v>10</v>
      </c>
      <c r="F160" s="342">
        <v>167</v>
      </c>
    </row>
    <row r="161" spans="1:6" s="2" customFormat="1" ht="13.5" customHeight="1">
      <c r="A161" s="55" t="s">
        <v>849</v>
      </c>
      <c r="B161" s="71" t="s">
        <v>850</v>
      </c>
      <c r="C161" s="54" t="s">
        <v>851</v>
      </c>
      <c r="D161" s="72" t="s">
        <v>852</v>
      </c>
      <c r="E161" s="370">
        <v>10</v>
      </c>
      <c r="F161" s="342">
        <v>139</v>
      </c>
    </row>
    <row r="162" spans="1:6" s="2" customFormat="1" ht="13.5" customHeight="1">
      <c r="A162" s="55" t="s">
        <v>853</v>
      </c>
      <c r="B162" s="71" t="s">
        <v>854</v>
      </c>
      <c r="C162" s="54" t="s">
        <v>855</v>
      </c>
      <c r="D162" s="72" t="s">
        <v>856</v>
      </c>
      <c r="E162" s="370">
        <v>13</v>
      </c>
      <c r="F162" s="342">
        <v>230</v>
      </c>
    </row>
    <row r="163" spans="1:6" s="2" customFormat="1" ht="13.5" customHeight="1">
      <c r="A163" s="55" t="s">
        <v>857</v>
      </c>
      <c r="B163" s="71" t="s">
        <v>258</v>
      </c>
      <c r="C163" s="54" t="s">
        <v>858</v>
      </c>
      <c r="D163" s="72" t="s">
        <v>859</v>
      </c>
      <c r="E163" s="370">
        <v>10</v>
      </c>
      <c r="F163" s="342">
        <v>121</v>
      </c>
    </row>
    <row r="164" spans="1:6" s="2" customFormat="1" ht="13.5" customHeight="1">
      <c r="A164" s="55" t="s">
        <v>860</v>
      </c>
      <c r="B164" s="71" t="s">
        <v>861</v>
      </c>
      <c r="C164" s="54" t="s">
        <v>1593</v>
      </c>
      <c r="D164" s="72" t="s">
        <v>862</v>
      </c>
      <c r="E164" s="370">
        <v>9</v>
      </c>
      <c r="F164" s="342">
        <v>103</v>
      </c>
    </row>
    <row r="165" spans="1:6" s="2" customFormat="1" ht="13.5" customHeight="1" thickBot="1">
      <c r="A165" s="70" t="s">
        <v>863</v>
      </c>
      <c r="B165" s="76" t="s">
        <v>864</v>
      </c>
      <c r="C165" s="77" t="s">
        <v>865</v>
      </c>
      <c r="D165" s="48" t="s">
        <v>866</v>
      </c>
      <c r="E165" s="373">
        <v>8</v>
      </c>
      <c r="F165" s="339">
        <v>98</v>
      </c>
    </row>
    <row r="166" spans="1:6" s="2" customFormat="1" ht="13.5" customHeight="1" thickTop="1">
      <c r="A166" s="101" t="s">
        <v>867</v>
      </c>
      <c r="B166" s="102" t="s">
        <v>868</v>
      </c>
      <c r="C166" s="103" t="s">
        <v>869</v>
      </c>
      <c r="D166" s="104" t="s">
        <v>870</v>
      </c>
      <c r="E166" s="346">
        <v>9</v>
      </c>
      <c r="F166" s="355">
        <v>204</v>
      </c>
    </row>
    <row r="167" spans="1:6" s="2" customFormat="1" ht="13.5" customHeight="1" thickBot="1">
      <c r="A167" s="283" t="s">
        <v>871</v>
      </c>
      <c r="B167" s="105" t="s">
        <v>872</v>
      </c>
      <c r="C167" s="106" t="s">
        <v>873</v>
      </c>
      <c r="D167" s="107" t="s">
        <v>874</v>
      </c>
      <c r="E167" s="377">
        <v>8</v>
      </c>
      <c r="F167" s="356">
        <v>119</v>
      </c>
    </row>
    <row r="168" spans="1:6" s="2" customFormat="1" ht="13.8" thickBot="1">
      <c r="A168" s="1"/>
      <c r="B168" s="1"/>
      <c r="C168" s="1"/>
      <c r="D168" s="1"/>
      <c r="E168" s="31"/>
      <c r="F168" s="31"/>
    </row>
    <row r="169" spans="1:6" s="2" customFormat="1" ht="30" customHeight="1" thickTop="1" thickBot="1">
      <c r="A169" s="1"/>
      <c r="B169" s="1"/>
      <c r="C169" s="1"/>
      <c r="D169" s="32" t="s">
        <v>875</v>
      </c>
      <c r="E169" s="33">
        <f>SUM(E4:E167)</f>
        <v>2280</v>
      </c>
      <c r="F169" s="34">
        <f>SUM(F4:F167)</f>
        <v>42834</v>
      </c>
    </row>
    <row r="170" spans="1:6" s="2" customFormat="1" ht="13.8" thickTop="1">
      <c r="A170" s="1"/>
      <c r="B170" s="1"/>
      <c r="C170" s="1"/>
      <c r="D170" s="1"/>
      <c r="E170" s="23"/>
      <c r="F170" s="1"/>
    </row>
    <row r="172" spans="1:6" ht="27" customHeight="1"/>
  </sheetData>
  <phoneticPr fontId="4"/>
  <pageMargins left="0.70866141732283461" right="0.70866141732283461" top="0.55118110236220474" bottom="0.55118110236220474" header="0.31496062992125984" footer="0.31496062992125984"/>
  <pageSetup paperSize="9" scale="96" fitToHeight="3" orientation="portrait" r:id="rId1"/>
  <headerFooter alignWithMargins="0"/>
  <rowBreaks count="2" manualBreakCount="2">
    <brk id="60" max="16383" man="1"/>
    <brk id="1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"/>
  <sheetViews>
    <sheetView view="pageBreakPreview" zoomScaleNormal="100" zoomScaleSheetLayoutView="100" workbookViewId="0">
      <selection activeCell="J109" sqref="J109"/>
    </sheetView>
  </sheetViews>
  <sheetFormatPr defaultColWidth="9" defaultRowHeight="13.2"/>
  <cols>
    <col min="1" max="1" width="19.44140625" style="1" customWidth="1"/>
    <col min="2" max="2" width="8.88671875" style="1" customWidth="1"/>
    <col min="3" max="3" width="29.77734375" style="1" customWidth="1"/>
    <col min="4" max="4" width="13" style="1" customWidth="1"/>
    <col min="5" max="5" width="8.88671875" style="1" customWidth="1"/>
    <col min="6" max="6" width="9" style="1" customWidth="1"/>
    <col min="7" max="7" width="10" style="1" customWidth="1"/>
    <col min="8" max="16384" width="9" style="1"/>
  </cols>
  <sheetData>
    <row r="1" spans="1:7" ht="16.5" customHeight="1" thickBot="1">
      <c r="A1" s="2" t="s">
        <v>1538</v>
      </c>
      <c r="B1" s="24"/>
      <c r="C1" s="2"/>
      <c r="D1" s="2"/>
      <c r="F1" s="53" t="s">
        <v>1668</v>
      </c>
      <c r="G1" s="44"/>
    </row>
    <row r="2" spans="1:7" s="2" customFormat="1" ht="18" customHeight="1" thickBot="1">
      <c r="A2" s="8" t="s">
        <v>876</v>
      </c>
      <c r="B2" s="26" t="s">
        <v>1</v>
      </c>
      <c r="C2" s="35" t="s">
        <v>877</v>
      </c>
      <c r="D2" s="27" t="s">
        <v>3</v>
      </c>
      <c r="E2" s="8" t="s">
        <v>4</v>
      </c>
      <c r="F2" s="9" t="s">
        <v>878</v>
      </c>
    </row>
    <row r="3" spans="1:7" s="2" customFormat="1" ht="15" customHeight="1" thickBot="1">
      <c r="A3" s="29" t="s">
        <v>6</v>
      </c>
      <c r="B3" s="11"/>
      <c r="C3" s="11"/>
      <c r="D3" s="11"/>
      <c r="E3" s="36" t="s">
        <v>7</v>
      </c>
      <c r="F3" s="14" t="s">
        <v>8</v>
      </c>
    </row>
    <row r="4" spans="1:7" s="22" customFormat="1" ht="30" customHeight="1" thickBot="1">
      <c r="A4" s="64" t="s">
        <v>879</v>
      </c>
      <c r="B4" s="65" t="s">
        <v>880</v>
      </c>
      <c r="C4" s="66" t="s">
        <v>1523</v>
      </c>
      <c r="D4" s="50" t="s">
        <v>881</v>
      </c>
      <c r="E4" s="334">
        <v>12</v>
      </c>
      <c r="F4" s="335">
        <v>429</v>
      </c>
    </row>
    <row r="5" spans="1:7" s="2" customFormat="1" ht="15" customHeight="1" thickTop="1" thickBot="1">
      <c r="A5" s="37" t="s">
        <v>882</v>
      </c>
      <c r="B5" s="38"/>
      <c r="C5" s="38"/>
      <c r="D5" s="38"/>
      <c r="E5" s="336"/>
      <c r="F5" s="337"/>
    </row>
    <row r="6" spans="1:7" s="2" customFormat="1" ht="15" customHeight="1">
      <c r="A6" s="67" t="s">
        <v>883</v>
      </c>
      <c r="B6" s="68" t="s">
        <v>1524</v>
      </c>
      <c r="C6" s="59" t="s">
        <v>885</v>
      </c>
      <c r="D6" s="69" t="s">
        <v>886</v>
      </c>
      <c r="E6" s="267">
        <v>9</v>
      </c>
      <c r="F6" s="338">
        <v>359</v>
      </c>
    </row>
    <row r="7" spans="1:7" s="2" customFormat="1" ht="15" customHeight="1">
      <c r="A7" s="70" t="s">
        <v>887</v>
      </c>
      <c r="B7" s="71" t="s">
        <v>1525</v>
      </c>
      <c r="C7" s="54" t="s">
        <v>889</v>
      </c>
      <c r="D7" s="72" t="s">
        <v>890</v>
      </c>
      <c r="E7" s="268">
        <v>9</v>
      </c>
      <c r="F7" s="339">
        <v>359</v>
      </c>
    </row>
    <row r="8" spans="1:7" s="2" customFormat="1" ht="15" customHeight="1">
      <c r="A8" s="73" t="s">
        <v>891</v>
      </c>
      <c r="B8" s="74" t="s">
        <v>892</v>
      </c>
      <c r="C8" s="57" t="s">
        <v>893</v>
      </c>
      <c r="D8" s="61" t="s">
        <v>894</v>
      </c>
      <c r="E8" s="269">
        <v>9</v>
      </c>
      <c r="F8" s="340">
        <v>360</v>
      </c>
    </row>
    <row r="9" spans="1:7" s="2" customFormat="1" ht="15" customHeight="1" thickBot="1">
      <c r="A9" s="75" t="s">
        <v>895</v>
      </c>
      <c r="B9" s="76" t="s">
        <v>896</v>
      </c>
      <c r="C9" s="77" t="s">
        <v>897</v>
      </c>
      <c r="D9" s="48" t="s">
        <v>898</v>
      </c>
      <c r="E9" s="270">
        <v>9</v>
      </c>
      <c r="F9" s="339">
        <v>359</v>
      </c>
    </row>
    <row r="10" spans="1:7" s="2" customFormat="1" ht="15" customHeight="1" thickTop="1" thickBot="1">
      <c r="A10" s="37" t="s">
        <v>12</v>
      </c>
      <c r="B10" s="39"/>
      <c r="C10" s="38"/>
      <c r="D10" s="39"/>
      <c r="E10" s="336"/>
      <c r="F10" s="337"/>
    </row>
    <row r="11" spans="1:7" s="2" customFormat="1" ht="15" customHeight="1">
      <c r="A11" s="67" t="s">
        <v>899</v>
      </c>
      <c r="B11" s="68" t="s">
        <v>271</v>
      </c>
      <c r="C11" s="59" t="s">
        <v>900</v>
      </c>
      <c r="D11" s="69" t="s">
        <v>901</v>
      </c>
      <c r="E11" s="267">
        <v>19</v>
      </c>
      <c r="F11" s="338">
        <v>460</v>
      </c>
    </row>
    <row r="12" spans="1:7" s="2" customFormat="1" ht="15" customHeight="1">
      <c r="A12" s="55" t="s">
        <v>902</v>
      </c>
      <c r="B12" s="71" t="s">
        <v>903</v>
      </c>
      <c r="C12" s="54" t="s">
        <v>904</v>
      </c>
      <c r="D12" s="72" t="s">
        <v>905</v>
      </c>
      <c r="E12" s="341">
        <v>19</v>
      </c>
      <c r="F12" s="342">
        <v>539</v>
      </c>
    </row>
    <row r="13" spans="1:7" s="2" customFormat="1" ht="15" customHeight="1">
      <c r="A13" s="55" t="s">
        <v>906</v>
      </c>
      <c r="B13" s="71" t="s">
        <v>907</v>
      </c>
      <c r="C13" s="54" t="s">
        <v>908</v>
      </c>
      <c r="D13" s="72" t="s">
        <v>909</v>
      </c>
      <c r="E13" s="341">
        <v>22</v>
      </c>
      <c r="F13" s="342">
        <v>495</v>
      </c>
    </row>
    <row r="14" spans="1:7" s="2" customFormat="1" ht="15" customHeight="1">
      <c r="A14" s="55" t="s">
        <v>910</v>
      </c>
      <c r="B14" s="71" t="s">
        <v>78</v>
      </c>
      <c r="C14" s="54" t="s">
        <v>911</v>
      </c>
      <c r="D14" s="72" t="s">
        <v>912</v>
      </c>
      <c r="E14" s="341">
        <v>25</v>
      </c>
      <c r="F14" s="342">
        <v>623</v>
      </c>
    </row>
    <row r="15" spans="1:7" s="2" customFormat="1" ht="15" customHeight="1">
      <c r="A15" s="55" t="s">
        <v>913</v>
      </c>
      <c r="B15" s="71" t="s">
        <v>14</v>
      </c>
      <c r="C15" s="54" t="s">
        <v>914</v>
      </c>
      <c r="D15" s="72" t="s">
        <v>915</v>
      </c>
      <c r="E15" s="341">
        <v>16</v>
      </c>
      <c r="F15" s="342">
        <v>360</v>
      </c>
    </row>
    <row r="16" spans="1:7" s="2" customFormat="1" ht="15" customHeight="1">
      <c r="A16" s="55" t="s">
        <v>916</v>
      </c>
      <c r="B16" s="71" t="s">
        <v>917</v>
      </c>
      <c r="C16" s="54" t="s">
        <v>1526</v>
      </c>
      <c r="D16" s="72" t="s">
        <v>918</v>
      </c>
      <c r="E16" s="341">
        <v>20</v>
      </c>
      <c r="F16" s="342">
        <v>485</v>
      </c>
    </row>
    <row r="17" spans="1:6" s="2" customFormat="1" ht="15" customHeight="1">
      <c r="A17" s="55" t="s">
        <v>919</v>
      </c>
      <c r="B17" s="71" t="s">
        <v>70</v>
      </c>
      <c r="C17" s="54" t="s">
        <v>920</v>
      </c>
      <c r="D17" s="72" t="s">
        <v>921</v>
      </c>
      <c r="E17" s="341">
        <v>9</v>
      </c>
      <c r="F17" s="342">
        <v>201</v>
      </c>
    </row>
    <row r="18" spans="1:6" s="2" customFormat="1" ht="15" customHeight="1">
      <c r="A18" s="55" t="s">
        <v>922</v>
      </c>
      <c r="B18" s="71" t="s">
        <v>64</v>
      </c>
      <c r="C18" s="54" t="s">
        <v>325</v>
      </c>
      <c r="D18" s="72" t="s">
        <v>923</v>
      </c>
      <c r="E18" s="341">
        <v>4</v>
      </c>
      <c r="F18" s="342">
        <v>40</v>
      </c>
    </row>
    <row r="19" spans="1:6" s="2" customFormat="1" ht="15" customHeight="1">
      <c r="A19" s="55" t="s">
        <v>924</v>
      </c>
      <c r="B19" s="71" t="s">
        <v>314</v>
      </c>
      <c r="C19" s="54" t="s">
        <v>925</v>
      </c>
      <c r="D19" s="72" t="s">
        <v>926</v>
      </c>
      <c r="E19" s="341">
        <v>25</v>
      </c>
      <c r="F19" s="342">
        <v>646</v>
      </c>
    </row>
    <row r="20" spans="1:6" s="2" customFormat="1" ht="15" customHeight="1">
      <c r="A20" s="55" t="s">
        <v>927</v>
      </c>
      <c r="B20" s="71" t="s">
        <v>86</v>
      </c>
      <c r="C20" s="54" t="s">
        <v>928</v>
      </c>
      <c r="D20" s="72" t="s">
        <v>929</v>
      </c>
      <c r="E20" s="341">
        <v>12</v>
      </c>
      <c r="F20" s="342">
        <v>252</v>
      </c>
    </row>
    <row r="21" spans="1:6" s="2" customFormat="1" ht="15" customHeight="1">
      <c r="A21" s="73" t="s">
        <v>930</v>
      </c>
      <c r="B21" s="74" t="s">
        <v>89</v>
      </c>
      <c r="C21" s="57" t="s">
        <v>931</v>
      </c>
      <c r="D21" s="61" t="s">
        <v>932</v>
      </c>
      <c r="E21" s="341">
        <v>11</v>
      </c>
      <c r="F21" s="342">
        <v>287</v>
      </c>
    </row>
    <row r="22" spans="1:6" s="2" customFormat="1" ht="15" customHeight="1">
      <c r="A22" s="73" t="s">
        <v>933</v>
      </c>
      <c r="B22" s="74" t="s">
        <v>934</v>
      </c>
      <c r="C22" s="57" t="s">
        <v>935</v>
      </c>
      <c r="D22" s="61" t="s">
        <v>1527</v>
      </c>
      <c r="E22" s="341">
        <v>11</v>
      </c>
      <c r="F22" s="342">
        <v>219</v>
      </c>
    </row>
    <row r="23" spans="1:6" s="2" customFormat="1" ht="15" customHeight="1">
      <c r="A23" s="78" t="s">
        <v>936</v>
      </c>
      <c r="B23" s="79" t="s">
        <v>363</v>
      </c>
      <c r="C23" s="80" t="s">
        <v>937</v>
      </c>
      <c r="D23" s="81" t="s">
        <v>938</v>
      </c>
      <c r="E23" s="341">
        <v>9</v>
      </c>
      <c r="F23" s="342">
        <v>204</v>
      </c>
    </row>
    <row r="24" spans="1:6" s="2" customFormat="1" ht="15" customHeight="1">
      <c r="A24" s="73" t="s">
        <v>939</v>
      </c>
      <c r="B24" s="74" t="s">
        <v>169</v>
      </c>
      <c r="C24" s="57" t="s">
        <v>940</v>
      </c>
      <c r="D24" s="82" t="s">
        <v>941</v>
      </c>
      <c r="E24" s="341">
        <v>22</v>
      </c>
      <c r="F24" s="342">
        <v>631</v>
      </c>
    </row>
    <row r="25" spans="1:6" s="2" customFormat="1" ht="15" customHeight="1">
      <c r="A25" s="55" t="s">
        <v>942</v>
      </c>
      <c r="B25" s="71" t="s">
        <v>374</v>
      </c>
      <c r="C25" s="54" t="s">
        <v>943</v>
      </c>
      <c r="D25" s="72" t="s">
        <v>944</v>
      </c>
      <c r="E25" s="269">
        <v>5</v>
      </c>
      <c r="F25" s="340">
        <v>35</v>
      </c>
    </row>
    <row r="26" spans="1:6" s="2" customFormat="1" ht="15" customHeight="1">
      <c r="A26" s="55" t="s">
        <v>945</v>
      </c>
      <c r="B26" s="71" t="s">
        <v>946</v>
      </c>
      <c r="C26" s="54" t="s">
        <v>947</v>
      </c>
      <c r="D26" s="72" t="s">
        <v>948</v>
      </c>
      <c r="E26" s="269">
        <v>5</v>
      </c>
      <c r="F26" s="340">
        <v>29</v>
      </c>
    </row>
    <row r="27" spans="1:6" s="2" customFormat="1" ht="15" customHeight="1">
      <c r="A27" s="83" t="s">
        <v>949</v>
      </c>
      <c r="B27" s="71" t="s">
        <v>1528</v>
      </c>
      <c r="C27" s="54" t="s">
        <v>950</v>
      </c>
      <c r="D27" s="72" t="s">
        <v>951</v>
      </c>
      <c r="E27" s="269">
        <v>3</v>
      </c>
      <c r="F27" s="340">
        <v>14</v>
      </c>
    </row>
    <row r="28" spans="1:6" s="2" customFormat="1" ht="15" customHeight="1" thickBot="1">
      <c r="A28" s="84" t="s">
        <v>952</v>
      </c>
      <c r="B28" s="85" t="s">
        <v>393</v>
      </c>
      <c r="C28" s="86" t="s">
        <v>953</v>
      </c>
      <c r="D28" s="87" t="s">
        <v>954</v>
      </c>
      <c r="E28" s="343">
        <v>5</v>
      </c>
      <c r="F28" s="344">
        <v>34</v>
      </c>
    </row>
    <row r="29" spans="1:6" s="2" customFormat="1" ht="15" customHeight="1" thickTop="1">
      <c r="A29" s="55" t="s">
        <v>955</v>
      </c>
      <c r="B29" s="71" t="s">
        <v>956</v>
      </c>
      <c r="C29" s="54" t="s">
        <v>957</v>
      </c>
      <c r="D29" s="72" t="s">
        <v>958</v>
      </c>
      <c r="E29" s="341">
        <v>22</v>
      </c>
      <c r="F29" s="342">
        <v>574</v>
      </c>
    </row>
    <row r="30" spans="1:6" s="2" customFormat="1" ht="15" customHeight="1">
      <c r="A30" s="55" t="s">
        <v>959</v>
      </c>
      <c r="B30" s="71" t="s">
        <v>960</v>
      </c>
      <c r="C30" s="54" t="s">
        <v>961</v>
      </c>
      <c r="D30" s="72" t="s">
        <v>962</v>
      </c>
      <c r="E30" s="341">
        <v>6</v>
      </c>
      <c r="F30" s="342">
        <v>121</v>
      </c>
    </row>
    <row r="31" spans="1:6" s="2" customFormat="1" ht="15" customHeight="1">
      <c r="A31" s="55" t="s">
        <v>963</v>
      </c>
      <c r="B31" s="71" t="s">
        <v>964</v>
      </c>
      <c r="C31" s="54" t="s">
        <v>965</v>
      </c>
      <c r="D31" s="72" t="s">
        <v>966</v>
      </c>
      <c r="E31" s="341">
        <v>16</v>
      </c>
      <c r="F31" s="342">
        <v>353</v>
      </c>
    </row>
    <row r="32" spans="1:6" s="2" customFormat="1" ht="15" customHeight="1">
      <c r="A32" s="55" t="s">
        <v>967</v>
      </c>
      <c r="B32" s="71" t="s">
        <v>424</v>
      </c>
      <c r="C32" s="54" t="s">
        <v>968</v>
      </c>
      <c r="D32" s="72" t="s">
        <v>969</v>
      </c>
      <c r="E32" s="341">
        <v>18</v>
      </c>
      <c r="F32" s="342">
        <v>402</v>
      </c>
    </row>
    <row r="33" spans="1:6" s="2" customFormat="1" ht="15" customHeight="1">
      <c r="A33" s="55" t="s">
        <v>970</v>
      </c>
      <c r="B33" s="71" t="s">
        <v>971</v>
      </c>
      <c r="C33" s="54" t="s">
        <v>972</v>
      </c>
      <c r="D33" s="72" t="s">
        <v>973</v>
      </c>
      <c r="E33" s="341">
        <v>13</v>
      </c>
      <c r="F33" s="342">
        <v>275</v>
      </c>
    </row>
    <row r="34" spans="1:6" s="2" customFormat="1" ht="15" customHeight="1">
      <c r="A34" s="55" t="s">
        <v>974</v>
      </c>
      <c r="B34" s="71" t="s">
        <v>440</v>
      </c>
      <c r="C34" s="54" t="s">
        <v>975</v>
      </c>
      <c r="D34" s="72" t="s">
        <v>976</v>
      </c>
      <c r="E34" s="341">
        <v>5</v>
      </c>
      <c r="F34" s="342">
        <v>38</v>
      </c>
    </row>
    <row r="35" spans="1:6" s="2" customFormat="1" ht="15" customHeight="1">
      <c r="A35" s="55" t="s">
        <v>977</v>
      </c>
      <c r="B35" s="71" t="s">
        <v>408</v>
      </c>
      <c r="C35" s="54" t="s">
        <v>978</v>
      </c>
      <c r="D35" s="72" t="s">
        <v>979</v>
      </c>
      <c r="E35" s="341">
        <v>9</v>
      </c>
      <c r="F35" s="342">
        <v>153</v>
      </c>
    </row>
    <row r="36" spans="1:6" s="2" customFormat="1" ht="15" customHeight="1">
      <c r="A36" s="73" t="s">
        <v>980</v>
      </c>
      <c r="B36" s="74" t="s">
        <v>412</v>
      </c>
      <c r="C36" s="57" t="s">
        <v>981</v>
      </c>
      <c r="D36" s="61" t="s">
        <v>414</v>
      </c>
      <c r="E36" s="269">
        <v>4</v>
      </c>
      <c r="F36" s="340">
        <v>72</v>
      </c>
    </row>
    <row r="37" spans="1:6" s="2" customFormat="1" ht="15" customHeight="1">
      <c r="A37" s="55" t="s">
        <v>982</v>
      </c>
      <c r="B37" s="71" t="s">
        <v>983</v>
      </c>
      <c r="C37" s="54" t="s">
        <v>984</v>
      </c>
      <c r="D37" s="72" t="s">
        <v>985</v>
      </c>
      <c r="E37" s="341">
        <v>14</v>
      </c>
      <c r="F37" s="342">
        <v>372</v>
      </c>
    </row>
    <row r="38" spans="1:6" s="2" customFormat="1" ht="15" customHeight="1">
      <c r="A38" s="55" t="s">
        <v>986</v>
      </c>
      <c r="B38" s="71" t="s">
        <v>98</v>
      </c>
      <c r="C38" s="54" t="s">
        <v>454</v>
      </c>
      <c r="D38" s="72" t="s">
        <v>455</v>
      </c>
      <c r="E38" s="341">
        <v>3</v>
      </c>
      <c r="F38" s="342">
        <v>4</v>
      </c>
    </row>
    <row r="39" spans="1:6" s="2" customFormat="1" ht="15" customHeight="1">
      <c r="A39" s="55" t="s">
        <v>987</v>
      </c>
      <c r="B39" s="71" t="s">
        <v>465</v>
      </c>
      <c r="C39" s="54" t="s">
        <v>988</v>
      </c>
      <c r="D39" s="72" t="s">
        <v>989</v>
      </c>
      <c r="E39" s="341">
        <v>5</v>
      </c>
      <c r="F39" s="342">
        <v>81</v>
      </c>
    </row>
    <row r="40" spans="1:6" s="2" customFormat="1" ht="15" customHeight="1">
      <c r="A40" s="55" t="s">
        <v>990</v>
      </c>
      <c r="B40" s="71" t="s">
        <v>473</v>
      </c>
      <c r="C40" s="54" t="s">
        <v>991</v>
      </c>
      <c r="D40" s="72" t="s">
        <v>992</v>
      </c>
      <c r="E40" s="341">
        <v>8</v>
      </c>
      <c r="F40" s="342">
        <v>159</v>
      </c>
    </row>
    <row r="41" spans="1:6" s="2" customFormat="1" ht="15" customHeight="1">
      <c r="A41" s="55" t="s">
        <v>993</v>
      </c>
      <c r="B41" s="71" t="s">
        <v>481</v>
      </c>
      <c r="C41" s="54" t="s">
        <v>994</v>
      </c>
      <c r="D41" s="72" t="s">
        <v>995</v>
      </c>
      <c r="E41" s="341">
        <v>5</v>
      </c>
      <c r="F41" s="342">
        <v>112</v>
      </c>
    </row>
    <row r="42" spans="1:6" s="2" customFormat="1" ht="15" customHeight="1">
      <c r="A42" s="55" t="s">
        <v>996</v>
      </c>
      <c r="B42" s="71" t="s">
        <v>489</v>
      </c>
      <c r="C42" s="54" t="s">
        <v>997</v>
      </c>
      <c r="D42" s="72" t="s">
        <v>998</v>
      </c>
      <c r="E42" s="341">
        <v>5</v>
      </c>
      <c r="F42" s="342">
        <v>89</v>
      </c>
    </row>
    <row r="43" spans="1:6" s="2" customFormat="1" ht="15" customHeight="1">
      <c r="A43" s="55" t="s">
        <v>999</v>
      </c>
      <c r="B43" s="71" t="s">
        <v>509</v>
      </c>
      <c r="C43" s="54" t="s">
        <v>510</v>
      </c>
      <c r="D43" s="72" t="s">
        <v>511</v>
      </c>
      <c r="E43" s="341">
        <v>2</v>
      </c>
      <c r="F43" s="342">
        <v>10</v>
      </c>
    </row>
    <row r="44" spans="1:6" s="2" customFormat="1" ht="15" customHeight="1">
      <c r="A44" s="55" t="s">
        <v>1000</v>
      </c>
      <c r="B44" s="71" t="s">
        <v>513</v>
      </c>
      <c r="C44" s="54" t="s">
        <v>514</v>
      </c>
      <c r="D44" s="72" t="s">
        <v>515</v>
      </c>
      <c r="E44" s="341">
        <v>0</v>
      </c>
      <c r="F44" s="342">
        <v>0</v>
      </c>
    </row>
    <row r="45" spans="1:6" s="2" customFormat="1" ht="15" customHeight="1">
      <c r="A45" s="73" t="s">
        <v>1001</v>
      </c>
      <c r="B45" s="88" t="s">
        <v>1529</v>
      </c>
      <c r="C45" s="80" t="s">
        <v>1002</v>
      </c>
      <c r="D45" s="89" t="s">
        <v>1530</v>
      </c>
      <c r="E45" s="269">
        <v>9</v>
      </c>
      <c r="F45" s="340">
        <v>194</v>
      </c>
    </row>
    <row r="46" spans="1:6" s="2" customFormat="1" ht="15" customHeight="1">
      <c r="A46" s="55" t="s">
        <v>1003</v>
      </c>
      <c r="B46" s="71" t="s">
        <v>528</v>
      </c>
      <c r="C46" s="90" t="s">
        <v>529</v>
      </c>
      <c r="D46" s="72" t="s">
        <v>530</v>
      </c>
      <c r="E46" s="341">
        <v>2</v>
      </c>
      <c r="F46" s="342">
        <v>4</v>
      </c>
    </row>
    <row r="47" spans="1:6" s="2" customFormat="1" ht="15" customHeight="1" thickBot="1">
      <c r="A47" s="84" t="s">
        <v>1531</v>
      </c>
      <c r="B47" s="91" t="s">
        <v>1004</v>
      </c>
      <c r="C47" s="92" t="s">
        <v>1005</v>
      </c>
      <c r="D47" s="48" t="s">
        <v>1006</v>
      </c>
      <c r="E47" s="268">
        <v>5</v>
      </c>
      <c r="F47" s="339">
        <v>51</v>
      </c>
    </row>
    <row r="48" spans="1:6" s="2" customFormat="1" ht="15" customHeight="1" thickTop="1">
      <c r="A48" s="55" t="s">
        <v>1007</v>
      </c>
      <c r="B48" s="71" t="s">
        <v>540</v>
      </c>
      <c r="C48" s="54" t="s">
        <v>1008</v>
      </c>
      <c r="D48" s="93" t="s">
        <v>1009</v>
      </c>
      <c r="E48" s="345">
        <v>23</v>
      </c>
      <c r="F48" s="346">
        <v>618</v>
      </c>
    </row>
    <row r="49" spans="1:6" s="2" customFormat="1" ht="15" customHeight="1">
      <c r="A49" s="55" t="s">
        <v>1010</v>
      </c>
      <c r="B49" s="71" t="s">
        <v>1011</v>
      </c>
      <c r="C49" s="54" t="s">
        <v>1012</v>
      </c>
      <c r="D49" s="72" t="s">
        <v>1013</v>
      </c>
      <c r="E49" s="341">
        <v>30</v>
      </c>
      <c r="F49" s="342">
        <v>697</v>
      </c>
    </row>
    <row r="50" spans="1:6" s="2" customFormat="1" ht="15" customHeight="1">
      <c r="A50" s="55" t="s">
        <v>1014</v>
      </c>
      <c r="B50" s="71" t="s">
        <v>1015</v>
      </c>
      <c r="C50" s="54" t="s">
        <v>1016</v>
      </c>
      <c r="D50" s="72" t="s">
        <v>1017</v>
      </c>
      <c r="E50" s="341">
        <v>8</v>
      </c>
      <c r="F50" s="342">
        <v>140</v>
      </c>
    </row>
    <row r="51" spans="1:6" s="2" customFormat="1" ht="15" customHeight="1" thickBot="1">
      <c r="A51" s="280" t="s">
        <v>1018</v>
      </c>
      <c r="B51" s="117" t="s">
        <v>1019</v>
      </c>
      <c r="C51" s="58" t="s">
        <v>1020</v>
      </c>
      <c r="D51" s="118" t="s">
        <v>1021</v>
      </c>
      <c r="E51" s="347">
        <v>24</v>
      </c>
      <c r="F51" s="348">
        <v>616</v>
      </c>
    </row>
    <row r="52" spans="1:6" s="2" customFormat="1" ht="15" customHeight="1">
      <c r="A52" s="70" t="s">
        <v>1022</v>
      </c>
      <c r="B52" s="137" t="s">
        <v>216</v>
      </c>
      <c r="C52" s="136" t="s">
        <v>1023</v>
      </c>
      <c r="D52" s="276" t="s">
        <v>1024</v>
      </c>
      <c r="E52" s="341">
        <v>22</v>
      </c>
      <c r="F52" s="339">
        <v>545</v>
      </c>
    </row>
    <row r="53" spans="1:6" s="2" customFormat="1" ht="15" customHeight="1">
      <c r="A53" s="73" t="s">
        <v>1025</v>
      </c>
      <c r="B53" s="71" t="s">
        <v>1026</v>
      </c>
      <c r="C53" s="54" t="s">
        <v>1027</v>
      </c>
      <c r="D53" s="72" t="s">
        <v>1028</v>
      </c>
      <c r="E53" s="341">
        <v>13</v>
      </c>
      <c r="F53" s="349">
        <v>313</v>
      </c>
    </row>
    <row r="54" spans="1:6" s="2" customFormat="1" ht="15" customHeight="1">
      <c r="A54" s="73" t="s">
        <v>1029</v>
      </c>
      <c r="B54" s="74" t="s">
        <v>605</v>
      </c>
      <c r="C54" s="57" t="s">
        <v>1030</v>
      </c>
      <c r="D54" s="61" t="s">
        <v>1031</v>
      </c>
      <c r="E54" s="269">
        <v>4</v>
      </c>
      <c r="F54" s="340">
        <v>101</v>
      </c>
    </row>
    <row r="55" spans="1:6" s="2" customFormat="1" ht="15" customHeight="1">
      <c r="A55" s="73" t="s">
        <v>1032</v>
      </c>
      <c r="B55" s="74" t="s">
        <v>1033</v>
      </c>
      <c r="C55" s="57" t="s">
        <v>1034</v>
      </c>
      <c r="D55" s="61" t="s">
        <v>1035</v>
      </c>
      <c r="E55" s="269">
        <v>12</v>
      </c>
      <c r="F55" s="340">
        <v>275</v>
      </c>
    </row>
    <row r="56" spans="1:6" s="2" customFormat="1" ht="15" customHeight="1">
      <c r="A56" s="78" t="s">
        <v>1036</v>
      </c>
      <c r="B56" s="79" t="s">
        <v>1037</v>
      </c>
      <c r="C56" s="80" t="s">
        <v>1038</v>
      </c>
      <c r="D56" s="81" t="s">
        <v>1039</v>
      </c>
      <c r="E56" s="350">
        <v>5</v>
      </c>
      <c r="F56" s="351">
        <v>97</v>
      </c>
    </row>
    <row r="57" spans="1:6" s="2" customFormat="1" ht="15" customHeight="1" thickBot="1">
      <c r="A57" s="84" t="s">
        <v>1040</v>
      </c>
      <c r="B57" s="85" t="s">
        <v>1041</v>
      </c>
      <c r="C57" s="86" t="s">
        <v>1042</v>
      </c>
      <c r="D57" s="62" t="s">
        <v>1043</v>
      </c>
      <c r="E57" s="343">
        <v>5</v>
      </c>
      <c r="F57" s="344">
        <v>102</v>
      </c>
    </row>
    <row r="58" spans="1:6" s="2" customFormat="1" ht="15" customHeight="1" thickTop="1">
      <c r="A58" s="55" t="s">
        <v>1044</v>
      </c>
      <c r="B58" s="71" t="s">
        <v>223</v>
      </c>
      <c r="C58" s="54" t="s">
        <v>1045</v>
      </c>
      <c r="D58" s="72" t="s">
        <v>1046</v>
      </c>
      <c r="E58" s="341">
        <v>24</v>
      </c>
      <c r="F58" s="342">
        <v>671</v>
      </c>
    </row>
    <row r="59" spans="1:6" s="2" customFormat="1" ht="15" customHeight="1">
      <c r="A59" s="55" t="s">
        <v>1047</v>
      </c>
      <c r="B59" s="71" t="s">
        <v>1048</v>
      </c>
      <c r="C59" s="54" t="s">
        <v>1049</v>
      </c>
      <c r="D59" s="72" t="s">
        <v>1050</v>
      </c>
      <c r="E59" s="341">
        <v>6</v>
      </c>
      <c r="F59" s="342">
        <v>74</v>
      </c>
    </row>
    <row r="60" spans="1:6" s="2" customFormat="1" ht="15" customHeight="1">
      <c r="A60" s="70" t="s">
        <v>1051</v>
      </c>
      <c r="B60" s="76" t="s">
        <v>1052</v>
      </c>
      <c r="C60" s="77" t="s">
        <v>1053</v>
      </c>
      <c r="D60" s="48" t="s">
        <v>1054</v>
      </c>
      <c r="E60" s="268">
        <v>5</v>
      </c>
      <c r="F60" s="339">
        <v>90</v>
      </c>
    </row>
    <row r="61" spans="1:6" s="2" customFormat="1" ht="15" customHeight="1">
      <c r="A61" s="73" t="s">
        <v>1055</v>
      </c>
      <c r="B61" s="74" t="s">
        <v>124</v>
      </c>
      <c r="C61" s="57" t="s">
        <v>1056</v>
      </c>
      <c r="D61" s="61" t="s">
        <v>1057</v>
      </c>
      <c r="E61" s="269">
        <v>9</v>
      </c>
      <c r="F61" s="340">
        <v>230</v>
      </c>
    </row>
    <row r="62" spans="1:6" s="2" customFormat="1" ht="15" customHeight="1" thickBot="1">
      <c r="A62" s="75" t="s">
        <v>1058</v>
      </c>
      <c r="B62" s="94" t="s">
        <v>663</v>
      </c>
      <c r="C62" s="95" t="s">
        <v>1059</v>
      </c>
      <c r="D62" s="96" t="s">
        <v>1060</v>
      </c>
      <c r="E62" s="270">
        <v>8</v>
      </c>
      <c r="F62" s="352">
        <v>157</v>
      </c>
    </row>
    <row r="63" spans="1:6" s="2" customFormat="1" ht="15" customHeight="1" thickTop="1">
      <c r="A63" s="55" t="s">
        <v>1061</v>
      </c>
      <c r="B63" s="71" t="s">
        <v>678</v>
      </c>
      <c r="C63" s="54" t="s">
        <v>1062</v>
      </c>
      <c r="D63" s="72" t="s">
        <v>1063</v>
      </c>
      <c r="E63" s="341">
        <v>10</v>
      </c>
      <c r="F63" s="342">
        <v>206</v>
      </c>
    </row>
    <row r="64" spans="1:6" s="2" customFormat="1" ht="15" customHeight="1" thickBot="1">
      <c r="A64" s="75" t="s">
        <v>1064</v>
      </c>
      <c r="B64" s="94" t="s">
        <v>129</v>
      </c>
      <c r="C64" s="95" t="s">
        <v>1065</v>
      </c>
      <c r="D64" s="96" t="s">
        <v>1532</v>
      </c>
      <c r="E64" s="270">
        <v>19</v>
      </c>
      <c r="F64" s="352">
        <v>516</v>
      </c>
    </row>
    <row r="65" spans="1:6" s="2" customFormat="1" ht="15" customHeight="1" thickTop="1">
      <c r="A65" s="55" t="s">
        <v>1066</v>
      </c>
      <c r="B65" s="71" t="s">
        <v>1067</v>
      </c>
      <c r="C65" s="54" t="s">
        <v>1068</v>
      </c>
      <c r="D65" s="72" t="s">
        <v>1069</v>
      </c>
      <c r="E65" s="341">
        <v>20</v>
      </c>
      <c r="F65" s="342">
        <v>489</v>
      </c>
    </row>
    <row r="66" spans="1:6" s="2" customFormat="1" ht="15" customHeight="1">
      <c r="A66" s="55" t="s">
        <v>1070</v>
      </c>
      <c r="B66" s="71" t="s">
        <v>710</v>
      </c>
      <c r="C66" s="54" t="s">
        <v>1071</v>
      </c>
      <c r="D66" s="72" t="s">
        <v>1072</v>
      </c>
      <c r="E66" s="341">
        <v>13</v>
      </c>
      <c r="F66" s="342">
        <v>360</v>
      </c>
    </row>
    <row r="67" spans="1:6" s="2" customFormat="1" ht="15" customHeight="1">
      <c r="A67" s="55" t="s">
        <v>1073</v>
      </c>
      <c r="B67" s="71" t="s">
        <v>232</v>
      </c>
      <c r="C67" s="54" t="s">
        <v>1074</v>
      </c>
      <c r="D67" s="72" t="s">
        <v>1075</v>
      </c>
      <c r="E67" s="341">
        <v>15</v>
      </c>
      <c r="F67" s="342">
        <v>281</v>
      </c>
    </row>
    <row r="68" spans="1:6" s="2" customFormat="1" ht="15" customHeight="1" thickBot="1">
      <c r="A68" s="75" t="s">
        <v>1076</v>
      </c>
      <c r="B68" s="94" t="s">
        <v>722</v>
      </c>
      <c r="C68" s="95" t="s">
        <v>1077</v>
      </c>
      <c r="D68" s="96" t="s">
        <v>724</v>
      </c>
      <c r="E68" s="270">
        <v>7</v>
      </c>
      <c r="F68" s="352">
        <v>116</v>
      </c>
    </row>
    <row r="69" spans="1:6" s="2" customFormat="1" ht="15" customHeight="1" thickTop="1">
      <c r="A69" s="55" t="s">
        <v>1078</v>
      </c>
      <c r="B69" s="71" t="s">
        <v>135</v>
      </c>
      <c r="C69" s="54" t="s">
        <v>1079</v>
      </c>
      <c r="D69" s="72" t="s">
        <v>1080</v>
      </c>
      <c r="E69" s="341">
        <v>13</v>
      </c>
      <c r="F69" s="342">
        <v>271</v>
      </c>
    </row>
    <row r="70" spans="1:6" s="2" customFormat="1" ht="15" customHeight="1">
      <c r="A70" s="55" t="s">
        <v>1081</v>
      </c>
      <c r="B70" s="71" t="s">
        <v>726</v>
      </c>
      <c r="C70" s="54" t="s">
        <v>1082</v>
      </c>
      <c r="D70" s="72" t="s">
        <v>1083</v>
      </c>
      <c r="E70" s="341">
        <v>12</v>
      </c>
      <c r="F70" s="342">
        <v>318</v>
      </c>
    </row>
    <row r="71" spans="1:6" s="2" customFormat="1" ht="15" customHeight="1">
      <c r="A71" s="55" t="s">
        <v>1084</v>
      </c>
      <c r="B71" s="71" t="s">
        <v>730</v>
      </c>
      <c r="C71" s="54" t="s">
        <v>731</v>
      </c>
      <c r="D71" s="72" t="s">
        <v>732</v>
      </c>
      <c r="E71" s="341">
        <v>3</v>
      </c>
      <c r="F71" s="342">
        <v>11</v>
      </c>
    </row>
    <row r="72" spans="1:6" s="2" customFormat="1" ht="15" customHeight="1" thickBot="1">
      <c r="A72" s="75" t="s">
        <v>1085</v>
      </c>
      <c r="B72" s="94" t="s">
        <v>734</v>
      </c>
      <c r="C72" s="95" t="s">
        <v>1086</v>
      </c>
      <c r="D72" s="96" t="s">
        <v>1087</v>
      </c>
      <c r="E72" s="270">
        <v>5</v>
      </c>
      <c r="F72" s="352">
        <v>49</v>
      </c>
    </row>
    <row r="73" spans="1:6" s="2" customFormat="1" ht="15" customHeight="1" thickTop="1">
      <c r="A73" s="55" t="s">
        <v>1088</v>
      </c>
      <c r="B73" s="71" t="s">
        <v>1089</v>
      </c>
      <c r="C73" s="54" t="s">
        <v>1090</v>
      </c>
      <c r="D73" s="72" t="s">
        <v>1091</v>
      </c>
      <c r="E73" s="341">
        <v>19</v>
      </c>
      <c r="F73" s="342">
        <v>527</v>
      </c>
    </row>
    <row r="74" spans="1:6" s="2" customFormat="1" ht="15" customHeight="1">
      <c r="A74" s="55" t="s">
        <v>1092</v>
      </c>
      <c r="B74" s="71" t="s">
        <v>775</v>
      </c>
      <c r="C74" s="54" t="s">
        <v>1093</v>
      </c>
      <c r="D74" s="72" t="s">
        <v>1094</v>
      </c>
      <c r="E74" s="341">
        <v>11</v>
      </c>
      <c r="F74" s="342">
        <v>261</v>
      </c>
    </row>
    <row r="75" spans="1:6" s="2" customFormat="1" ht="15" customHeight="1" thickBot="1">
      <c r="A75" s="84" t="s">
        <v>1095</v>
      </c>
      <c r="B75" s="85" t="s">
        <v>783</v>
      </c>
      <c r="C75" s="86" t="s">
        <v>1096</v>
      </c>
      <c r="D75" s="62" t="s">
        <v>1097</v>
      </c>
      <c r="E75" s="343">
        <v>4</v>
      </c>
      <c r="F75" s="344">
        <v>38</v>
      </c>
    </row>
    <row r="76" spans="1:6" s="2" customFormat="1" ht="15" customHeight="1" thickTop="1">
      <c r="A76" s="55" t="s">
        <v>1098</v>
      </c>
      <c r="B76" s="71" t="s">
        <v>138</v>
      </c>
      <c r="C76" s="54" t="s">
        <v>1099</v>
      </c>
      <c r="D76" s="72" t="s">
        <v>1100</v>
      </c>
      <c r="E76" s="341">
        <v>11</v>
      </c>
      <c r="F76" s="342">
        <v>318</v>
      </c>
    </row>
    <row r="77" spans="1:6" s="2" customFormat="1" ht="15" customHeight="1" thickBot="1">
      <c r="A77" s="70" t="s">
        <v>1101</v>
      </c>
      <c r="B77" s="76" t="s">
        <v>1102</v>
      </c>
      <c r="C77" s="77" t="s">
        <v>1103</v>
      </c>
      <c r="D77" s="48" t="s">
        <v>1104</v>
      </c>
      <c r="E77" s="268">
        <v>9</v>
      </c>
      <c r="F77" s="339">
        <v>152</v>
      </c>
    </row>
    <row r="78" spans="1:6" s="2" customFormat="1" ht="15" customHeight="1" thickTop="1" thickBot="1">
      <c r="A78" s="98" t="s">
        <v>1105</v>
      </c>
      <c r="B78" s="99" t="s">
        <v>141</v>
      </c>
      <c r="C78" s="100" t="s">
        <v>1106</v>
      </c>
      <c r="D78" s="63" t="s">
        <v>1107</v>
      </c>
      <c r="E78" s="353">
        <v>17</v>
      </c>
      <c r="F78" s="354">
        <v>378</v>
      </c>
    </row>
    <row r="79" spans="1:6" s="2" customFormat="1" ht="15" customHeight="1" thickTop="1" thickBot="1">
      <c r="A79" s="98" t="s">
        <v>1108</v>
      </c>
      <c r="B79" s="99" t="s">
        <v>801</v>
      </c>
      <c r="C79" s="100" t="s">
        <v>1109</v>
      </c>
      <c r="D79" s="63" t="s">
        <v>1110</v>
      </c>
      <c r="E79" s="353">
        <v>13</v>
      </c>
      <c r="F79" s="354">
        <v>293</v>
      </c>
    </row>
    <row r="80" spans="1:6" s="2" customFormat="1" ht="15" customHeight="1" thickTop="1">
      <c r="A80" s="55" t="s">
        <v>1111</v>
      </c>
      <c r="B80" s="71" t="s">
        <v>1112</v>
      </c>
      <c r="C80" s="56" t="s">
        <v>1113</v>
      </c>
      <c r="D80" s="72" t="s">
        <v>1114</v>
      </c>
      <c r="E80" s="341">
        <v>9</v>
      </c>
      <c r="F80" s="342">
        <v>180</v>
      </c>
    </row>
    <row r="81" spans="1:6" s="2" customFormat="1" ht="15" customHeight="1">
      <c r="A81" s="55" t="s">
        <v>1115</v>
      </c>
      <c r="B81" s="71" t="s">
        <v>147</v>
      </c>
      <c r="C81" s="54" t="s">
        <v>1116</v>
      </c>
      <c r="D81" s="72" t="s">
        <v>1117</v>
      </c>
      <c r="E81" s="341">
        <v>14</v>
      </c>
      <c r="F81" s="342">
        <v>252</v>
      </c>
    </row>
    <row r="82" spans="1:6" s="2" customFormat="1" ht="15" customHeight="1" thickBot="1">
      <c r="A82" s="78" t="s">
        <v>1118</v>
      </c>
      <c r="B82" s="79" t="s">
        <v>151</v>
      </c>
      <c r="C82" s="80" t="s">
        <v>1119</v>
      </c>
      <c r="D82" s="81" t="s">
        <v>1120</v>
      </c>
      <c r="E82" s="350">
        <v>8</v>
      </c>
      <c r="F82" s="351">
        <v>177</v>
      </c>
    </row>
    <row r="83" spans="1:6" s="2" customFormat="1" ht="15" customHeight="1" thickTop="1">
      <c r="A83" s="101" t="s">
        <v>1121</v>
      </c>
      <c r="B83" s="102" t="s">
        <v>1122</v>
      </c>
      <c r="C83" s="103" t="s">
        <v>1123</v>
      </c>
      <c r="D83" s="104" t="s">
        <v>1124</v>
      </c>
      <c r="E83" s="345">
        <v>11</v>
      </c>
      <c r="F83" s="355">
        <v>262</v>
      </c>
    </row>
    <row r="84" spans="1:6" s="2" customFormat="1" ht="15" customHeight="1" thickBot="1">
      <c r="A84" s="75" t="s">
        <v>1125</v>
      </c>
      <c r="B84" s="94" t="s">
        <v>1126</v>
      </c>
      <c r="C84" s="95" t="s">
        <v>1127</v>
      </c>
      <c r="D84" s="96" t="s">
        <v>1128</v>
      </c>
      <c r="E84" s="270">
        <v>11</v>
      </c>
      <c r="F84" s="352">
        <v>241</v>
      </c>
    </row>
    <row r="85" spans="1:6" s="2" customFormat="1" ht="15" customHeight="1" thickTop="1" thickBot="1">
      <c r="A85" s="75" t="s">
        <v>1129</v>
      </c>
      <c r="B85" s="94" t="s">
        <v>27</v>
      </c>
      <c r="C85" s="95" t="s">
        <v>1130</v>
      </c>
      <c r="D85" s="96" t="s">
        <v>1131</v>
      </c>
      <c r="E85" s="270">
        <v>11</v>
      </c>
      <c r="F85" s="352">
        <v>251</v>
      </c>
    </row>
    <row r="86" spans="1:6" s="2" customFormat="1" ht="15" customHeight="1" thickTop="1">
      <c r="A86" s="55" t="s">
        <v>1132</v>
      </c>
      <c r="B86" s="71" t="s">
        <v>1133</v>
      </c>
      <c r="C86" s="54" t="s">
        <v>1533</v>
      </c>
      <c r="D86" s="72" t="s">
        <v>1134</v>
      </c>
      <c r="E86" s="341">
        <v>13</v>
      </c>
      <c r="F86" s="342">
        <v>264</v>
      </c>
    </row>
    <row r="87" spans="1:6" s="2" customFormat="1" ht="15" customHeight="1">
      <c r="A87" s="55" t="s">
        <v>1135</v>
      </c>
      <c r="B87" s="71" t="s">
        <v>854</v>
      </c>
      <c r="C87" s="54" t="s">
        <v>1136</v>
      </c>
      <c r="D87" s="72" t="s">
        <v>1137</v>
      </c>
      <c r="E87" s="341">
        <v>8</v>
      </c>
      <c r="F87" s="342">
        <v>100</v>
      </c>
    </row>
    <row r="88" spans="1:6" s="2" customFormat="1" ht="15" customHeight="1" thickBot="1">
      <c r="A88" s="70" t="s">
        <v>1138</v>
      </c>
      <c r="B88" s="76" t="s">
        <v>1139</v>
      </c>
      <c r="C88" s="77" t="s">
        <v>1140</v>
      </c>
      <c r="D88" s="48" t="s">
        <v>1141</v>
      </c>
      <c r="E88" s="268">
        <v>10</v>
      </c>
      <c r="F88" s="339">
        <v>193</v>
      </c>
    </row>
    <row r="89" spans="1:6" s="2" customFormat="1" ht="15" customHeight="1" thickTop="1">
      <c r="A89" s="101" t="s">
        <v>1142</v>
      </c>
      <c r="B89" s="102" t="s">
        <v>868</v>
      </c>
      <c r="C89" s="103" t="s">
        <v>1143</v>
      </c>
      <c r="D89" s="104" t="s">
        <v>1144</v>
      </c>
      <c r="E89" s="345">
        <v>5</v>
      </c>
      <c r="F89" s="355">
        <v>112</v>
      </c>
    </row>
    <row r="90" spans="1:6" s="2" customFormat="1" ht="15" customHeight="1" thickBot="1">
      <c r="A90" s="75" t="s">
        <v>1145</v>
      </c>
      <c r="B90" s="105" t="s">
        <v>1146</v>
      </c>
      <c r="C90" s="106" t="s">
        <v>1147</v>
      </c>
      <c r="D90" s="107" t="s">
        <v>1148</v>
      </c>
      <c r="E90" s="270">
        <v>5</v>
      </c>
      <c r="F90" s="356">
        <v>72</v>
      </c>
    </row>
    <row r="91" spans="1:6" s="2" customFormat="1" ht="15" customHeight="1" thickTop="1" thickBot="1">
      <c r="A91" s="37" t="s">
        <v>30</v>
      </c>
      <c r="B91" s="38"/>
      <c r="C91" s="38"/>
      <c r="D91" s="38"/>
      <c r="E91" s="336"/>
      <c r="F91" s="337"/>
    </row>
    <row r="92" spans="1:6" s="22" customFormat="1" ht="15" customHeight="1">
      <c r="A92" s="108" t="s">
        <v>1149</v>
      </c>
      <c r="B92" s="109" t="s">
        <v>1150</v>
      </c>
      <c r="C92" s="59" t="s">
        <v>1151</v>
      </c>
      <c r="D92" s="69" t="s">
        <v>1152</v>
      </c>
      <c r="E92" s="357">
        <v>6</v>
      </c>
      <c r="F92" s="358">
        <v>136</v>
      </c>
    </row>
    <row r="93" spans="1:6" s="22" customFormat="1" ht="15" customHeight="1">
      <c r="A93" s="110" t="s">
        <v>1153</v>
      </c>
      <c r="B93" s="111" t="s">
        <v>9</v>
      </c>
      <c r="C93" s="54" t="s">
        <v>1154</v>
      </c>
      <c r="D93" s="72" t="s">
        <v>1155</v>
      </c>
      <c r="E93" s="359">
        <v>3</v>
      </c>
      <c r="F93" s="360">
        <v>62</v>
      </c>
    </row>
    <row r="94" spans="1:6" s="22" customFormat="1" ht="15" customHeight="1">
      <c r="A94" s="110" t="s">
        <v>1534</v>
      </c>
      <c r="B94" s="111" t="s">
        <v>59</v>
      </c>
      <c r="C94" s="54" t="s">
        <v>1156</v>
      </c>
      <c r="D94" s="72" t="s">
        <v>1157</v>
      </c>
      <c r="E94" s="359">
        <v>9</v>
      </c>
      <c r="F94" s="360">
        <v>304</v>
      </c>
    </row>
    <row r="95" spans="1:6" s="22" customFormat="1" ht="15" customHeight="1">
      <c r="A95" s="110" t="s">
        <v>1158</v>
      </c>
      <c r="B95" s="111" t="s">
        <v>141</v>
      </c>
      <c r="C95" s="54" t="s">
        <v>1159</v>
      </c>
      <c r="D95" s="72" t="s">
        <v>1160</v>
      </c>
      <c r="E95" s="359">
        <v>6</v>
      </c>
      <c r="F95" s="360">
        <v>119</v>
      </c>
    </row>
    <row r="96" spans="1:6" s="22" customFormat="1" ht="15" customHeight="1">
      <c r="A96" s="112" t="s">
        <v>1161</v>
      </c>
      <c r="B96" s="113" t="s">
        <v>1162</v>
      </c>
      <c r="C96" s="57" t="s">
        <v>1163</v>
      </c>
      <c r="D96" s="61" t="s">
        <v>1164</v>
      </c>
      <c r="E96" s="361">
        <v>9</v>
      </c>
      <c r="F96" s="362">
        <v>227</v>
      </c>
    </row>
    <row r="97" spans="1:6" s="22" customFormat="1" ht="15" customHeight="1" thickBot="1">
      <c r="A97" s="114" t="s">
        <v>1165</v>
      </c>
      <c r="B97" s="115" t="s">
        <v>1166</v>
      </c>
      <c r="C97" s="60" t="s">
        <v>1167</v>
      </c>
      <c r="D97" s="116" t="s">
        <v>1168</v>
      </c>
      <c r="E97" s="363">
        <v>11</v>
      </c>
      <c r="F97" s="364">
        <v>390</v>
      </c>
    </row>
    <row r="98" spans="1:6" s="22" customFormat="1" ht="15" thickBot="1">
      <c r="A98" s="40"/>
      <c r="B98" s="41"/>
      <c r="C98" s="42"/>
      <c r="D98" s="43"/>
      <c r="E98" s="365"/>
      <c r="F98" s="365"/>
    </row>
    <row r="99" spans="1:6" ht="30.75" customHeight="1" thickTop="1" thickBot="1">
      <c r="C99" s="509" t="s">
        <v>1169</v>
      </c>
      <c r="D99" s="510"/>
      <c r="E99" s="33">
        <f>SUM(E4:E97)</f>
        <v>989</v>
      </c>
      <c r="F99" s="34">
        <f>SUM(F4:F97)</f>
        <v>23136</v>
      </c>
    </row>
    <row r="100" spans="1:6" ht="13.8" thickTop="1"/>
  </sheetData>
  <mergeCells count="1">
    <mergeCell ref="C99:D99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4"/>
  <sheetViews>
    <sheetView view="pageBreakPreview" zoomScale="90" zoomScaleNormal="100" zoomScaleSheetLayoutView="90" zoomScalePageLayoutView="85" workbookViewId="0">
      <selection activeCell="J109" sqref="J109"/>
    </sheetView>
  </sheetViews>
  <sheetFormatPr defaultColWidth="9" defaultRowHeight="13.2"/>
  <cols>
    <col min="1" max="1" width="19.6640625" style="142" customWidth="1"/>
    <col min="2" max="2" width="7.44140625" style="142" customWidth="1"/>
    <col min="3" max="3" width="28.88671875" style="142" customWidth="1"/>
    <col min="4" max="4" width="10.44140625" style="142" customWidth="1"/>
    <col min="5" max="6" width="5.33203125" style="142" customWidth="1"/>
    <col min="7" max="7" width="7.33203125" style="142" customWidth="1"/>
    <col min="8" max="9" width="5.33203125" style="142" customWidth="1"/>
    <col min="10" max="10" width="9.21875" style="142" customWidth="1"/>
    <col min="11" max="16384" width="9" style="142"/>
  </cols>
  <sheetData>
    <row r="1" spans="1:9" ht="16.5" customHeight="1" thickBot="1">
      <c r="A1" s="140" t="s">
        <v>1539</v>
      </c>
      <c r="B1" s="141"/>
      <c r="C1" s="140"/>
      <c r="D1" s="140"/>
      <c r="F1" s="143"/>
      <c r="G1" s="313"/>
      <c r="H1" s="53" t="s">
        <v>1668</v>
      </c>
    </row>
    <row r="2" spans="1:9" s="140" customFormat="1" ht="18" customHeight="1" thickBot="1">
      <c r="A2" s="144" t="s">
        <v>876</v>
      </c>
      <c r="B2" s="145" t="s">
        <v>1</v>
      </c>
      <c r="C2" s="146" t="s">
        <v>877</v>
      </c>
      <c r="D2" s="147" t="s">
        <v>3</v>
      </c>
      <c r="E2" s="605" t="s">
        <v>4</v>
      </c>
      <c r="F2" s="606"/>
      <c r="G2" s="605" t="s">
        <v>1170</v>
      </c>
      <c r="H2" s="606"/>
    </row>
    <row r="3" spans="1:9" s="140" customFormat="1" ht="15" customHeight="1" thickBot="1">
      <c r="A3" s="148" t="s">
        <v>1171</v>
      </c>
      <c r="B3" s="149"/>
      <c r="C3" s="149"/>
      <c r="D3" s="149"/>
      <c r="E3" s="607" t="s">
        <v>7</v>
      </c>
      <c r="F3" s="607"/>
      <c r="G3" s="608" t="s">
        <v>8</v>
      </c>
      <c r="H3" s="609"/>
    </row>
    <row r="4" spans="1:9" s="140" customFormat="1" ht="15" customHeight="1">
      <c r="A4" s="150" t="s">
        <v>1172</v>
      </c>
      <c r="B4" s="151" t="s">
        <v>1173</v>
      </c>
      <c r="C4" s="309" t="s">
        <v>1174</v>
      </c>
      <c r="D4" s="152" t="s">
        <v>1175</v>
      </c>
      <c r="E4" s="610">
        <v>21</v>
      </c>
      <c r="F4" s="611"/>
      <c r="G4" s="612">
        <v>291</v>
      </c>
      <c r="H4" s="613"/>
    </row>
    <row r="5" spans="1:9" s="140" customFormat="1" ht="15" customHeight="1">
      <c r="A5" s="153" t="s">
        <v>1176</v>
      </c>
      <c r="B5" s="154" t="s">
        <v>1177</v>
      </c>
      <c r="C5" s="155" t="s">
        <v>1178</v>
      </c>
      <c r="D5" s="156" t="s">
        <v>1179</v>
      </c>
      <c r="E5" s="597">
        <v>44</v>
      </c>
      <c r="F5" s="598"/>
      <c r="G5" s="599">
        <v>788</v>
      </c>
      <c r="H5" s="600"/>
    </row>
    <row r="6" spans="1:9" s="140" customFormat="1" ht="15" customHeight="1" thickBot="1">
      <c r="A6" s="157" t="s">
        <v>1180</v>
      </c>
      <c r="B6" s="158" t="s">
        <v>1181</v>
      </c>
      <c r="C6" s="159" t="s">
        <v>1182</v>
      </c>
      <c r="D6" s="160" t="s">
        <v>1183</v>
      </c>
      <c r="E6" s="601">
        <v>18</v>
      </c>
      <c r="F6" s="602"/>
      <c r="G6" s="603">
        <v>231</v>
      </c>
      <c r="H6" s="604"/>
    </row>
    <row r="7" spans="1:9" s="140" customFormat="1" ht="15" customHeight="1" thickTop="1" thickBot="1">
      <c r="A7" s="161" t="s">
        <v>1184</v>
      </c>
      <c r="B7" s="162" t="s">
        <v>1185</v>
      </c>
      <c r="C7" s="163" t="s">
        <v>1590</v>
      </c>
      <c r="D7" s="164" t="s">
        <v>1591</v>
      </c>
      <c r="E7" s="587">
        <v>13</v>
      </c>
      <c r="F7" s="588"/>
      <c r="G7" s="589">
        <v>173</v>
      </c>
      <c r="H7" s="590"/>
    </row>
    <row r="8" spans="1:9" s="140" customFormat="1" ht="15" customHeight="1" thickTop="1" thickBot="1">
      <c r="A8" s="161" t="s">
        <v>1186</v>
      </c>
      <c r="B8" s="162" t="s">
        <v>1187</v>
      </c>
      <c r="C8" s="163" t="s">
        <v>1188</v>
      </c>
      <c r="D8" s="164" t="s">
        <v>1189</v>
      </c>
      <c r="E8" s="587">
        <v>23</v>
      </c>
      <c r="F8" s="588"/>
      <c r="G8" s="589">
        <v>401</v>
      </c>
      <c r="H8" s="590"/>
    </row>
    <row r="9" spans="1:9" s="169" customFormat="1" ht="15" customHeight="1" thickTop="1" thickBot="1">
      <c r="A9" s="165" t="s">
        <v>1190</v>
      </c>
      <c r="B9" s="166" t="s">
        <v>1191</v>
      </c>
      <c r="C9" s="167" t="s">
        <v>1192</v>
      </c>
      <c r="D9" s="168" t="s">
        <v>1193</v>
      </c>
      <c r="E9" s="591">
        <v>24</v>
      </c>
      <c r="F9" s="591"/>
      <c r="G9" s="592">
        <v>383</v>
      </c>
      <c r="H9" s="592"/>
    </row>
    <row r="10" spans="1:9" ht="15.75" customHeight="1" thickBot="1">
      <c r="D10" s="170"/>
      <c r="E10" s="171"/>
      <c r="F10" s="171"/>
      <c r="G10" s="171"/>
      <c r="H10" s="171"/>
      <c r="I10" s="170"/>
    </row>
    <row r="11" spans="1:9" ht="15.75" customHeight="1" thickTop="1" thickBot="1">
      <c r="D11" s="172" t="s">
        <v>1194</v>
      </c>
      <c r="E11" s="593">
        <f>SUM(E4:F9)</f>
        <v>143</v>
      </c>
      <c r="F11" s="594"/>
      <c r="G11" s="595">
        <f>SUM(G4:H9)</f>
        <v>2267</v>
      </c>
      <c r="H11" s="596"/>
      <c r="I11" s="172"/>
    </row>
    <row r="12" spans="1:9" ht="15.75" customHeight="1" thickTop="1">
      <c r="D12" s="172"/>
      <c r="E12" s="173"/>
      <c r="F12" s="173"/>
      <c r="G12" s="173"/>
      <c r="H12" s="173"/>
      <c r="I12" s="172"/>
    </row>
    <row r="13" spans="1:9" ht="15.75" customHeight="1">
      <c r="A13" s="142" t="s">
        <v>1540</v>
      </c>
      <c r="D13" s="172"/>
      <c r="E13" s="172"/>
      <c r="F13" s="172"/>
      <c r="G13" s="172"/>
      <c r="H13" s="172"/>
      <c r="I13" s="21" t="s">
        <v>1668</v>
      </c>
    </row>
    <row r="14" spans="1:9" ht="16.5" customHeight="1" thickBot="1">
      <c r="A14" s="174"/>
      <c r="B14" s="140"/>
      <c r="C14" s="584" t="s">
        <v>1195</v>
      </c>
      <c r="D14" s="584"/>
      <c r="E14" s="584"/>
      <c r="F14" s="584"/>
      <c r="G14" s="584"/>
      <c r="H14" s="584"/>
      <c r="I14" s="584"/>
    </row>
    <row r="15" spans="1:9" s="140" customFormat="1" ht="12.75" customHeight="1">
      <c r="A15" s="553" t="s">
        <v>264</v>
      </c>
      <c r="B15" s="555" t="s">
        <v>1</v>
      </c>
      <c r="C15" s="557" t="s">
        <v>877</v>
      </c>
      <c r="D15" s="559" t="s">
        <v>3</v>
      </c>
      <c r="E15" s="585" t="s">
        <v>1196</v>
      </c>
      <c r="F15" s="586"/>
      <c r="G15" s="581" t="s">
        <v>1197</v>
      </c>
      <c r="H15" s="583"/>
      <c r="I15" s="582"/>
    </row>
    <row r="16" spans="1:9" s="140" customFormat="1" ht="12.75" customHeight="1" thickBot="1">
      <c r="A16" s="554"/>
      <c r="B16" s="556"/>
      <c r="C16" s="558"/>
      <c r="D16" s="580"/>
      <c r="E16" s="175" t="s">
        <v>1198</v>
      </c>
      <c r="F16" s="176" t="s">
        <v>1199</v>
      </c>
      <c r="G16" s="177" t="s">
        <v>1198</v>
      </c>
      <c r="H16" s="178" t="s">
        <v>1199</v>
      </c>
      <c r="I16" s="179" t="s">
        <v>1200</v>
      </c>
    </row>
    <row r="17" spans="1:9" s="140" customFormat="1" ht="13.8" thickBot="1">
      <c r="A17" s="180" t="s">
        <v>882</v>
      </c>
      <c r="B17" s="181"/>
      <c r="C17" s="181"/>
      <c r="D17" s="181"/>
      <c r="E17" s="574" t="s">
        <v>7</v>
      </c>
      <c r="F17" s="574"/>
      <c r="G17" s="575" t="s">
        <v>8</v>
      </c>
      <c r="H17" s="575"/>
      <c r="I17" s="576"/>
    </row>
    <row r="18" spans="1:9" s="140" customFormat="1" ht="15" customHeight="1">
      <c r="A18" s="182" t="s">
        <v>1201</v>
      </c>
      <c r="B18" s="183" t="s">
        <v>903</v>
      </c>
      <c r="C18" s="184" t="s">
        <v>1202</v>
      </c>
      <c r="D18" s="185" t="s">
        <v>1203</v>
      </c>
      <c r="E18" s="314">
        <v>16</v>
      </c>
      <c r="F18" s="234" t="s">
        <v>1586</v>
      </c>
      <c r="G18" s="315">
        <v>534</v>
      </c>
      <c r="H18" s="235" t="s">
        <v>1586</v>
      </c>
      <c r="I18" s="236" t="s">
        <v>1586</v>
      </c>
    </row>
    <row r="19" spans="1:9" s="140" customFormat="1" ht="15" customHeight="1">
      <c r="A19" s="182" t="s">
        <v>1204</v>
      </c>
      <c r="B19" s="183" t="s">
        <v>51</v>
      </c>
      <c r="C19" s="184" t="s">
        <v>1205</v>
      </c>
      <c r="D19" s="185" t="s">
        <v>1206</v>
      </c>
      <c r="E19" s="316">
        <v>20</v>
      </c>
      <c r="F19" s="236" t="s">
        <v>1586</v>
      </c>
      <c r="G19" s="315">
        <v>792</v>
      </c>
      <c r="H19" s="235" t="s">
        <v>1586</v>
      </c>
      <c r="I19" s="236" t="s">
        <v>1586</v>
      </c>
    </row>
    <row r="20" spans="1:9" s="140" customFormat="1" ht="15" customHeight="1">
      <c r="A20" s="182" t="s">
        <v>1207</v>
      </c>
      <c r="B20" s="183" t="s">
        <v>40</v>
      </c>
      <c r="C20" s="184" t="s">
        <v>1208</v>
      </c>
      <c r="D20" s="185" t="s">
        <v>1209</v>
      </c>
      <c r="E20" s="316">
        <v>21</v>
      </c>
      <c r="F20" s="236" t="s">
        <v>1586</v>
      </c>
      <c r="G20" s="315">
        <v>825</v>
      </c>
      <c r="H20" s="235" t="s">
        <v>1586</v>
      </c>
      <c r="I20" s="317">
        <v>788</v>
      </c>
    </row>
    <row r="21" spans="1:9" s="140" customFormat="1" ht="15" customHeight="1">
      <c r="A21" s="182" t="s">
        <v>1210</v>
      </c>
      <c r="B21" s="183" t="s">
        <v>884</v>
      </c>
      <c r="C21" s="184" t="s">
        <v>885</v>
      </c>
      <c r="D21" s="185" t="s">
        <v>886</v>
      </c>
      <c r="E21" s="316">
        <v>18</v>
      </c>
      <c r="F21" s="236" t="s">
        <v>1586</v>
      </c>
      <c r="G21" s="315">
        <v>698</v>
      </c>
      <c r="H21" s="235" t="s">
        <v>1586</v>
      </c>
      <c r="I21" s="236" t="s">
        <v>1586</v>
      </c>
    </row>
    <row r="22" spans="1:9" s="140" customFormat="1" ht="15" customHeight="1">
      <c r="A22" s="182" t="s">
        <v>1211</v>
      </c>
      <c r="B22" s="183" t="s">
        <v>888</v>
      </c>
      <c r="C22" s="184" t="s">
        <v>1212</v>
      </c>
      <c r="D22" s="185" t="s">
        <v>890</v>
      </c>
      <c r="E22" s="316">
        <v>18</v>
      </c>
      <c r="F22" s="236" t="s">
        <v>1586</v>
      </c>
      <c r="G22" s="315">
        <v>690</v>
      </c>
      <c r="H22" s="235" t="s">
        <v>1586</v>
      </c>
      <c r="I22" s="236" t="s">
        <v>1586</v>
      </c>
    </row>
    <row r="23" spans="1:9" s="140" customFormat="1" ht="15" customHeight="1">
      <c r="A23" s="182" t="s">
        <v>1213</v>
      </c>
      <c r="B23" s="183" t="s">
        <v>956</v>
      </c>
      <c r="C23" s="184" t="s">
        <v>1214</v>
      </c>
      <c r="D23" s="185" t="s">
        <v>1215</v>
      </c>
      <c r="E23" s="316">
        <v>12</v>
      </c>
      <c r="F23" s="236" t="s">
        <v>1586</v>
      </c>
      <c r="G23" s="315">
        <v>456</v>
      </c>
      <c r="H23" s="235" t="s">
        <v>1586</v>
      </c>
      <c r="I23" s="236" t="s">
        <v>1586</v>
      </c>
    </row>
    <row r="24" spans="1:9" s="140" customFormat="1" ht="15" customHeight="1">
      <c r="A24" s="182" t="s">
        <v>1216</v>
      </c>
      <c r="B24" s="183" t="s">
        <v>892</v>
      </c>
      <c r="C24" s="184" t="s">
        <v>1217</v>
      </c>
      <c r="D24" s="185" t="s">
        <v>894</v>
      </c>
      <c r="E24" s="316">
        <v>18</v>
      </c>
      <c r="F24" s="236" t="s">
        <v>1586</v>
      </c>
      <c r="G24" s="315">
        <v>705</v>
      </c>
      <c r="H24" s="235" t="s">
        <v>1586</v>
      </c>
      <c r="I24" s="236" t="s">
        <v>1586</v>
      </c>
    </row>
    <row r="25" spans="1:9" s="140" customFormat="1" ht="15" customHeight="1">
      <c r="A25" s="182" t="s">
        <v>1218</v>
      </c>
      <c r="B25" s="183" t="s">
        <v>1219</v>
      </c>
      <c r="C25" s="184" t="s">
        <v>1220</v>
      </c>
      <c r="D25" s="185" t="s">
        <v>1221</v>
      </c>
      <c r="E25" s="316">
        <v>14</v>
      </c>
      <c r="F25" s="236" t="s">
        <v>1586</v>
      </c>
      <c r="G25" s="315">
        <v>474</v>
      </c>
      <c r="H25" s="235" t="s">
        <v>1586</v>
      </c>
      <c r="I25" s="236" t="s">
        <v>1586</v>
      </c>
    </row>
    <row r="26" spans="1:9" s="140" customFormat="1" ht="15" customHeight="1">
      <c r="A26" s="182" t="s">
        <v>1222</v>
      </c>
      <c r="B26" s="183" t="s">
        <v>641</v>
      </c>
      <c r="C26" s="184" t="s">
        <v>1223</v>
      </c>
      <c r="D26" s="185" t="s">
        <v>1224</v>
      </c>
      <c r="E26" s="316">
        <v>18</v>
      </c>
      <c r="F26" s="236" t="s">
        <v>1586</v>
      </c>
      <c r="G26" s="315">
        <v>693</v>
      </c>
      <c r="H26" s="235" t="s">
        <v>1586</v>
      </c>
      <c r="I26" s="236">
        <v>0</v>
      </c>
    </row>
    <row r="27" spans="1:9" s="140" customFormat="1" ht="15" customHeight="1">
      <c r="A27" s="182" t="s">
        <v>1594</v>
      </c>
      <c r="B27" s="186"/>
      <c r="C27" s="187"/>
      <c r="D27" s="188"/>
      <c r="E27" s="237"/>
      <c r="F27" s="238"/>
      <c r="G27" s="237"/>
      <c r="H27" s="239"/>
      <c r="I27" s="238"/>
    </row>
    <row r="28" spans="1:9" s="140" customFormat="1" ht="15" customHeight="1">
      <c r="A28" s="182" t="s">
        <v>1227</v>
      </c>
      <c r="B28" s="183" t="s">
        <v>226</v>
      </c>
      <c r="C28" s="184" t="s">
        <v>1225</v>
      </c>
      <c r="D28" s="185" t="s">
        <v>1226</v>
      </c>
      <c r="E28" s="316">
        <v>12</v>
      </c>
      <c r="F28" s="236" t="s">
        <v>1586</v>
      </c>
      <c r="G28" s="315">
        <v>449</v>
      </c>
      <c r="H28" s="235" t="s">
        <v>1586</v>
      </c>
      <c r="I28" s="236" t="s">
        <v>1586</v>
      </c>
    </row>
    <row r="29" spans="1:9" s="140" customFormat="1" ht="15" customHeight="1">
      <c r="A29" s="182" t="s">
        <v>1228</v>
      </c>
      <c r="B29" s="183" t="s">
        <v>226</v>
      </c>
      <c r="C29" s="184" t="s">
        <v>1229</v>
      </c>
      <c r="D29" s="185" t="s">
        <v>1230</v>
      </c>
      <c r="E29" s="316">
        <v>6</v>
      </c>
      <c r="F29" s="236" t="s">
        <v>1586</v>
      </c>
      <c r="G29" s="315">
        <v>238</v>
      </c>
      <c r="H29" s="235" t="s">
        <v>1586</v>
      </c>
      <c r="I29" s="236" t="s">
        <v>1586</v>
      </c>
    </row>
    <row r="30" spans="1:9" s="140" customFormat="1" ht="15" customHeight="1">
      <c r="A30" s="182" t="s">
        <v>1231</v>
      </c>
      <c r="B30" s="183" t="s">
        <v>240</v>
      </c>
      <c r="C30" s="184" t="s">
        <v>1232</v>
      </c>
      <c r="D30" s="185" t="s">
        <v>1233</v>
      </c>
      <c r="E30" s="316">
        <v>9</v>
      </c>
      <c r="F30" s="236" t="s">
        <v>1586</v>
      </c>
      <c r="G30" s="315">
        <v>345</v>
      </c>
      <c r="H30" s="235" t="s">
        <v>1586</v>
      </c>
      <c r="I30" s="236" t="s">
        <v>1586</v>
      </c>
    </row>
    <row r="31" spans="1:9" s="140" customFormat="1" ht="15" customHeight="1">
      <c r="A31" s="182" t="s">
        <v>1234</v>
      </c>
      <c r="B31" s="183" t="s">
        <v>144</v>
      </c>
      <c r="C31" s="184" t="s">
        <v>1235</v>
      </c>
      <c r="D31" s="185" t="s">
        <v>1236</v>
      </c>
      <c r="E31" s="316">
        <v>15</v>
      </c>
      <c r="F31" s="236" t="s">
        <v>1586</v>
      </c>
      <c r="G31" s="315">
        <v>581</v>
      </c>
      <c r="H31" s="235" t="s">
        <v>1586</v>
      </c>
      <c r="I31" s="236" t="s">
        <v>1586</v>
      </c>
    </row>
    <row r="32" spans="1:9" s="140" customFormat="1" ht="15" customHeight="1">
      <c r="A32" s="182" t="s">
        <v>1237</v>
      </c>
      <c r="B32" s="183" t="s">
        <v>229</v>
      </c>
      <c r="C32" s="184" t="s">
        <v>1238</v>
      </c>
      <c r="D32" s="185" t="s">
        <v>1239</v>
      </c>
      <c r="E32" s="316">
        <v>15</v>
      </c>
      <c r="F32" s="236" t="s">
        <v>1586</v>
      </c>
      <c r="G32" s="315">
        <v>590</v>
      </c>
      <c r="H32" s="235" t="s">
        <v>1586</v>
      </c>
      <c r="I32" s="236" t="s">
        <v>1586</v>
      </c>
    </row>
    <row r="33" spans="1:9" s="140" customFormat="1" ht="15" customHeight="1">
      <c r="A33" s="182" t="s">
        <v>1240</v>
      </c>
      <c r="B33" s="183" t="s">
        <v>1241</v>
      </c>
      <c r="C33" s="184" t="s">
        <v>1242</v>
      </c>
      <c r="D33" s="185" t="s">
        <v>1243</v>
      </c>
      <c r="E33" s="316">
        <v>6</v>
      </c>
      <c r="F33" s="236" t="s">
        <v>1586</v>
      </c>
      <c r="G33" s="315">
        <v>203</v>
      </c>
      <c r="H33" s="235" t="s">
        <v>1586</v>
      </c>
      <c r="I33" s="236" t="s">
        <v>1586</v>
      </c>
    </row>
    <row r="34" spans="1:9" s="140" customFormat="1" ht="15" customHeight="1">
      <c r="A34" s="182" t="s">
        <v>1595</v>
      </c>
      <c r="B34" s="186"/>
      <c r="C34" s="187"/>
      <c r="D34" s="188"/>
      <c r="E34" s="237"/>
      <c r="F34" s="238"/>
      <c r="G34" s="237"/>
      <c r="H34" s="239"/>
      <c r="I34" s="238"/>
    </row>
    <row r="35" spans="1:9" s="140" customFormat="1" ht="15" customHeight="1">
      <c r="A35" s="182" t="s">
        <v>1247</v>
      </c>
      <c r="B35" s="183" t="s">
        <v>1244</v>
      </c>
      <c r="C35" s="184" t="s">
        <v>1245</v>
      </c>
      <c r="D35" s="185" t="s">
        <v>1246</v>
      </c>
      <c r="E35" s="316">
        <v>9</v>
      </c>
      <c r="F35" s="236" t="s">
        <v>1586</v>
      </c>
      <c r="G35" s="315">
        <v>352</v>
      </c>
      <c r="H35" s="235" t="s">
        <v>1586</v>
      </c>
      <c r="I35" s="236" t="s">
        <v>1586</v>
      </c>
    </row>
    <row r="36" spans="1:9" s="140" customFormat="1" ht="15" customHeight="1">
      <c r="A36" s="182" t="s">
        <v>1248</v>
      </c>
      <c r="B36" s="183" t="s">
        <v>1249</v>
      </c>
      <c r="C36" s="184" t="s">
        <v>1250</v>
      </c>
      <c r="D36" s="185" t="s">
        <v>1251</v>
      </c>
      <c r="E36" s="316">
        <v>6</v>
      </c>
      <c r="F36" s="236" t="s">
        <v>1586</v>
      </c>
      <c r="G36" s="315">
        <v>189</v>
      </c>
      <c r="H36" s="235" t="s">
        <v>1586</v>
      </c>
      <c r="I36" s="236" t="s">
        <v>1586</v>
      </c>
    </row>
    <row r="37" spans="1:9" s="140" customFormat="1" ht="15" customHeight="1">
      <c r="A37" s="182" t="s">
        <v>1252</v>
      </c>
      <c r="B37" s="183" t="s">
        <v>868</v>
      </c>
      <c r="C37" s="184" t="s">
        <v>1253</v>
      </c>
      <c r="D37" s="185" t="s">
        <v>1254</v>
      </c>
      <c r="E37" s="316">
        <v>6</v>
      </c>
      <c r="F37" s="236" t="s">
        <v>1586</v>
      </c>
      <c r="G37" s="315">
        <v>169</v>
      </c>
      <c r="H37" s="235" t="s">
        <v>1586</v>
      </c>
      <c r="I37" s="236" t="s">
        <v>1586</v>
      </c>
    </row>
    <row r="38" spans="1:9" s="140" customFormat="1" ht="15" customHeight="1">
      <c r="A38" s="182" t="s">
        <v>1255</v>
      </c>
      <c r="B38" s="183" t="s">
        <v>196</v>
      </c>
      <c r="C38" s="184" t="s">
        <v>1256</v>
      </c>
      <c r="D38" s="185" t="s">
        <v>1257</v>
      </c>
      <c r="E38" s="316">
        <v>9</v>
      </c>
      <c r="F38" s="236" t="s">
        <v>1586</v>
      </c>
      <c r="G38" s="315">
        <v>348</v>
      </c>
      <c r="H38" s="235" t="s">
        <v>1586</v>
      </c>
      <c r="I38" s="236" t="s">
        <v>1586</v>
      </c>
    </row>
    <row r="39" spans="1:9" s="140" customFormat="1" ht="15" customHeight="1">
      <c r="A39" s="182" t="s">
        <v>1613</v>
      </c>
      <c r="B39" s="186"/>
      <c r="C39" s="187"/>
      <c r="D39" s="188"/>
      <c r="E39" s="237"/>
      <c r="F39" s="238"/>
      <c r="G39" s="237"/>
      <c r="H39" s="240"/>
      <c r="I39" s="238"/>
    </row>
    <row r="40" spans="1:9" s="140" customFormat="1" ht="15" customHeight="1">
      <c r="A40" s="182" t="s">
        <v>1588</v>
      </c>
      <c r="B40" s="183" t="s">
        <v>597</v>
      </c>
      <c r="C40" s="184" t="s">
        <v>1258</v>
      </c>
      <c r="D40" s="185" t="s">
        <v>1259</v>
      </c>
      <c r="E40" s="316">
        <v>9</v>
      </c>
      <c r="F40" s="236" t="s">
        <v>1586</v>
      </c>
      <c r="G40" s="315">
        <v>291</v>
      </c>
      <c r="H40" s="235" t="s">
        <v>1586</v>
      </c>
      <c r="I40" s="236" t="s">
        <v>1586</v>
      </c>
    </row>
    <row r="41" spans="1:9" s="140" customFormat="1" ht="15" customHeight="1">
      <c r="A41" s="182" t="s">
        <v>1587</v>
      </c>
      <c r="B41" s="183" t="s">
        <v>566</v>
      </c>
      <c r="C41" s="184" t="s">
        <v>1297</v>
      </c>
      <c r="D41" s="185" t="s">
        <v>1298</v>
      </c>
      <c r="E41" s="316">
        <v>6</v>
      </c>
      <c r="F41" s="317">
        <v>4</v>
      </c>
      <c r="G41" s="315">
        <v>229</v>
      </c>
      <c r="H41" s="318">
        <v>12</v>
      </c>
      <c r="I41" s="236" t="s">
        <v>1586</v>
      </c>
    </row>
    <row r="42" spans="1:9" s="140" customFormat="1" ht="15" customHeight="1">
      <c r="A42" s="182" t="s">
        <v>1260</v>
      </c>
      <c r="B42" s="183" t="s">
        <v>367</v>
      </c>
      <c r="C42" s="184" t="s">
        <v>1596</v>
      </c>
      <c r="D42" s="185" t="s">
        <v>1261</v>
      </c>
      <c r="E42" s="316">
        <v>9</v>
      </c>
      <c r="F42" s="236" t="s">
        <v>1586</v>
      </c>
      <c r="G42" s="315">
        <v>260</v>
      </c>
      <c r="H42" s="235" t="s">
        <v>1586</v>
      </c>
      <c r="I42" s="236" t="s">
        <v>1586</v>
      </c>
    </row>
    <row r="43" spans="1:9" s="140" customFormat="1" ht="15" customHeight="1">
      <c r="A43" s="182" t="s">
        <v>1262</v>
      </c>
      <c r="B43" s="183" t="s">
        <v>846</v>
      </c>
      <c r="C43" s="184" t="s">
        <v>1263</v>
      </c>
      <c r="D43" s="185" t="s">
        <v>1264</v>
      </c>
      <c r="E43" s="316">
        <v>9</v>
      </c>
      <c r="F43" s="236" t="s">
        <v>1586</v>
      </c>
      <c r="G43" s="315">
        <v>355</v>
      </c>
      <c r="H43" s="235" t="s">
        <v>1586</v>
      </c>
      <c r="I43" s="236" t="s">
        <v>1586</v>
      </c>
    </row>
    <row r="44" spans="1:9" s="140" customFormat="1" ht="15" customHeight="1">
      <c r="A44" s="182" t="s">
        <v>1265</v>
      </c>
      <c r="B44" s="183" t="s">
        <v>1266</v>
      </c>
      <c r="C44" s="184" t="s">
        <v>1267</v>
      </c>
      <c r="D44" s="185" t="s">
        <v>1268</v>
      </c>
      <c r="E44" s="316">
        <v>18</v>
      </c>
      <c r="F44" s="317">
        <v>4</v>
      </c>
      <c r="G44" s="315">
        <v>715</v>
      </c>
      <c r="H44" s="318">
        <v>17</v>
      </c>
      <c r="I44" s="236" t="s">
        <v>1586</v>
      </c>
    </row>
    <row r="45" spans="1:9" s="140" customFormat="1" ht="15" customHeight="1">
      <c r="A45" s="182" t="s">
        <v>1269</v>
      </c>
      <c r="B45" s="183" t="s">
        <v>1270</v>
      </c>
      <c r="C45" s="184" t="s">
        <v>1597</v>
      </c>
      <c r="D45" s="185" t="s">
        <v>1271</v>
      </c>
      <c r="E45" s="316">
        <v>12</v>
      </c>
      <c r="F45" s="236" t="s">
        <v>1586</v>
      </c>
      <c r="G45" s="315">
        <v>455</v>
      </c>
      <c r="H45" s="235" t="s">
        <v>1586</v>
      </c>
      <c r="I45" s="236" t="s">
        <v>1586</v>
      </c>
    </row>
    <row r="46" spans="1:9" s="140" customFormat="1" ht="15" customHeight="1">
      <c r="A46" s="182" t="s">
        <v>1272</v>
      </c>
      <c r="B46" s="183" t="s">
        <v>536</v>
      </c>
      <c r="C46" s="184" t="s">
        <v>1273</v>
      </c>
      <c r="D46" s="185" t="s">
        <v>1274</v>
      </c>
      <c r="E46" s="316">
        <v>19</v>
      </c>
      <c r="F46" s="317">
        <v>8</v>
      </c>
      <c r="G46" s="315">
        <v>688</v>
      </c>
      <c r="H46" s="318">
        <v>32</v>
      </c>
      <c r="I46" s="236" t="s">
        <v>1586</v>
      </c>
    </row>
    <row r="47" spans="1:9" s="140" customFormat="1" ht="15" customHeight="1">
      <c r="A47" s="182" t="s">
        <v>1275</v>
      </c>
      <c r="B47" s="183" t="s">
        <v>1276</v>
      </c>
      <c r="C47" s="184" t="s">
        <v>1277</v>
      </c>
      <c r="D47" s="185" t="s">
        <v>1278</v>
      </c>
      <c r="E47" s="316">
        <v>12</v>
      </c>
      <c r="F47" s="317">
        <v>4</v>
      </c>
      <c r="G47" s="315">
        <v>453</v>
      </c>
      <c r="H47" s="318">
        <v>42</v>
      </c>
      <c r="I47" s="236" t="s">
        <v>1586</v>
      </c>
    </row>
    <row r="48" spans="1:9" s="140" customFormat="1" ht="15" customHeight="1">
      <c r="A48" s="182" t="s">
        <v>1285</v>
      </c>
      <c r="B48" s="183" t="s">
        <v>1286</v>
      </c>
      <c r="C48" s="184" t="s">
        <v>1287</v>
      </c>
      <c r="D48" s="185" t="s">
        <v>1288</v>
      </c>
      <c r="E48" s="316">
        <v>18</v>
      </c>
      <c r="F48" s="317">
        <v>4</v>
      </c>
      <c r="G48" s="315">
        <v>712</v>
      </c>
      <c r="H48" s="318">
        <v>26</v>
      </c>
      <c r="I48" s="236" t="s">
        <v>1586</v>
      </c>
    </row>
    <row r="49" spans="1:10" s="140" customFormat="1" ht="15" customHeight="1">
      <c r="A49" s="182" t="s">
        <v>1289</v>
      </c>
      <c r="B49" s="183" t="s">
        <v>1290</v>
      </c>
      <c r="C49" s="184" t="s">
        <v>1291</v>
      </c>
      <c r="D49" s="185" t="s">
        <v>1292</v>
      </c>
      <c r="E49" s="316">
        <v>11</v>
      </c>
      <c r="F49" s="317">
        <v>4</v>
      </c>
      <c r="G49" s="315">
        <v>421</v>
      </c>
      <c r="H49" s="318">
        <v>26</v>
      </c>
      <c r="I49" s="236" t="s">
        <v>1586</v>
      </c>
    </row>
    <row r="50" spans="1:10" s="140" customFormat="1" ht="15" customHeight="1">
      <c r="A50" s="182" t="s">
        <v>1293</v>
      </c>
      <c r="B50" s="183" t="s">
        <v>1294</v>
      </c>
      <c r="C50" s="184" t="s">
        <v>1295</v>
      </c>
      <c r="D50" s="185" t="s">
        <v>1296</v>
      </c>
      <c r="E50" s="316">
        <v>12</v>
      </c>
      <c r="F50" s="236" t="s">
        <v>1586</v>
      </c>
      <c r="G50" s="315">
        <v>460</v>
      </c>
      <c r="H50" s="235" t="s">
        <v>1586</v>
      </c>
      <c r="I50" s="236" t="s">
        <v>1586</v>
      </c>
    </row>
    <row r="51" spans="1:10" s="140" customFormat="1" ht="15" customHeight="1">
      <c r="A51" s="182" t="s">
        <v>1299</v>
      </c>
      <c r="B51" s="183" t="s">
        <v>1300</v>
      </c>
      <c r="C51" s="184" t="s">
        <v>1301</v>
      </c>
      <c r="D51" s="185" t="s">
        <v>1302</v>
      </c>
      <c r="E51" s="319">
        <v>9</v>
      </c>
      <c r="F51" s="236" t="s">
        <v>1586</v>
      </c>
      <c r="G51" s="315">
        <v>253</v>
      </c>
      <c r="H51" s="235" t="s">
        <v>1586</v>
      </c>
      <c r="I51" s="236" t="s">
        <v>1586</v>
      </c>
    </row>
    <row r="52" spans="1:10" s="140" customFormat="1" ht="15" customHeight="1">
      <c r="A52" s="182" t="s">
        <v>1303</v>
      </c>
      <c r="B52" s="183" t="s">
        <v>763</v>
      </c>
      <c r="C52" s="184" t="s">
        <v>1304</v>
      </c>
      <c r="D52" s="185" t="s">
        <v>1305</v>
      </c>
      <c r="E52" s="319">
        <v>12</v>
      </c>
      <c r="F52" s="236" t="s">
        <v>1586</v>
      </c>
      <c r="G52" s="315">
        <v>471</v>
      </c>
      <c r="H52" s="235" t="s">
        <v>1586</v>
      </c>
      <c r="I52" s="236" t="s">
        <v>1586</v>
      </c>
    </row>
    <row r="53" spans="1:10" s="140" customFormat="1" ht="15" customHeight="1">
      <c r="A53" s="182" t="s">
        <v>1306</v>
      </c>
      <c r="B53" s="183" t="s">
        <v>1307</v>
      </c>
      <c r="C53" s="184" t="s">
        <v>1308</v>
      </c>
      <c r="D53" s="185" t="s">
        <v>1309</v>
      </c>
      <c r="E53" s="319">
        <v>9</v>
      </c>
      <c r="F53" s="236" t="s">
        <v>1586</v>
      </c>
      <c r="G53" s="315">
        <v>342</v>
      </c>
      <c r="H53" s="235" t="s">
        <v>1586</v>
      </c>
      <c r="I53" s="236" t="s">
        <v>1586</v>
      </c>
    </row>
    <row r="54" spans="1:10" s="140" customFormat="1" ht="15" customHeight="1">
      <c r="A54" s="182" t="s">
        <v>1614</v>
      </c>
      <c r="B54" s="186"/>
      <c r="C54" s="187"/>
      <c r="D54" s="188"/>
      <c r="E54" s="237"/>
      <c r="F54" s="238"/>
      <c r="G54" s="237"/>
      <c r="H54" s="239"/>
      <c r="I54" s="238"/>
    </row>
    <row r="55" spans="1:10" s="140" customFormat="1" ht="15" customHeight="1">
      <c r="A55" s="182" t="s">
        <v>1281</v>
      </c>
      <c r="B55" s="183" t="s">
        <v>135</v>
      </c>
      <c r="C55" s="184" t="s">
        <v>1279</v>
      </c>
      <c r="D55" s="185" t="s">
        <v>1280</v>
      </c>
      <c r="E55" s="319">
        <v>6</v>
      </c>
      <c r="F55" s="236" t="s">
        <v>1586</v>
      </c>
      <c r="G55" s="315">
        <v>233</v>
      </c>
      <c r="H55" s="235" t="s">
        <v>1586</v>
      </c>
      <c r="I55" s="236" t="s">
        <v>1586</v>
      </c>
    </row>
    <row r="56" spans="1:10" s="140" customFormat="1" ht="15" customHeight="1">
      <c r="A56" s="192" t="s">
        <v>1282</v>
      </c>
      <c r="B56" s="193" t="s">
        <v>726</v>
      </c>
      <c r="C56" s="194" t="s">
        <v>1283</v>
      </c>
      <c r="D56" s="156" t="s">
        <v>1284</v>
      </c>
      <c r="E56" s="320">
        <v>6</v>
      </c>
      <c r="F56" s="241" t="s">
        <v>1586</v>
      </c>
      <c r="G56" s="321">
        <v>156</v>
      </c>
      <c r="H56" s="242" t="s">
        <v>1586</v>
      </c>
      <c r="I56" s="241" t="s">
        <v>1586</v>
      </c>
      <c r="J56" s="169"/>
    </row>
    <row r="57" spans="1:10" s="140" customFormat="1" ht="15" customHeight="1" thickBot="1">
      <c r="A57" s="195" t="s">
        <v>1310</v>
      </c>
      <c r="B57" s="196" t="s">
        <v>1187</v>
      </c>
      <c r="C57" s="197" t="s">
        <v>1311</v>
      </c>
      <c r="D57" s="198" t="s">
        <v>1312</v>
      </c>
      <c r="E57" s="322">
        <v>6</v>
      </c>
      <c r="F57" s="243" t="s">
        <v>1586</v>
      </c>
      <c r="G57" s="323">
        <v>152</v>
      </c>
      <c r="H57" s="244" t="s">
        <v>1586</v>
      </c>
      <c r="I57" s="243" t="s">
        <v>1586</v>
      </c>
    </row>
    <row r="58" spans="1:10" s="140" customFormat="1" ht="15" customHeight="1" thickBot="1">
      <c r="A58" s="272"/>
      <c r="B58" s="152"/>
      <c r="C58" s="273"/>
      <c r="D58" s="152"/>
      <c r="E58" s="274"/>
      <c r="F58" s="271"/>
      <c r="G58" s="275"/>
      <c r="H58" s="271"/>
      <c r="I58" s="271"/>
    </row>
    <row r="59" spans="1:10" s="140" customFormat="1" ht="12.75" customHeight="1">
      <c r="A59" s="553" t="s">
        <v>264</v>
      </c>
      <c r="B59" s="555" t="s">
        <v>1</v>
      </c>
      <c r="C59" s="557" t="s">
        <v>877</v>
      </c>
      <c r="D59" s="559" t="s">
        <v>3</v>
      </c>
      <c r="E59" s="581" t="s">
        <v>1196</v>
      </c>
      <c r="F59" s="582"/>
      <c r="G59" s="581" t="s">
        <v>1197</v>
      </c>
      <c r="H59" s="583"/>
      <c r="I59" s="582"/>
    </row>
    <row r="60" spans="1:10" s="140" customFormat="1" ht="12.75" customHeight="1" thickBot="1">
      <c r="A60" s="577"/>
      <c r="B60" s="578"/>
      <c r="C60" s="579"/>
      <c r="D60" s="580"/>
      <c r="E60" s="175" t="s">
        <v>1198</v>
      </c>
      <c r="F60" s="176" t="s">
        <v>1199</v>
      </c>
      <c r="G60" s="189" t="s">
        <v>1198</v>
      </c>
      <c r="H60" s="190" t="s">
        <v>1199</v>
      </c>
      <c r="I60" s="191" t="s">
        <v>1200</v>
      </c>
    </row>
    <row r="61" spans="1:10" s="140" customFormat="1" ht="13.8" thickBot="1">
      <c r="A61" s="199" t="s">
        <v>1313</v>
      </c>
      <c r="B61" s="200"/>
      <c r="C61" s="201"/>
      <c r="D61" s="200"/>
      <c r="E61" s="561" t="s">
        <v>7</v>
      </c>
      <c r="F61" s="561"/>
      <c r="G61" s="562" t="s">
        <v>8</v>
      </c>
      <c r="H61" s="562"/>
      <c r="I61" s="563"/>
      <c r="J61" s="169"/>
    </row>
    <row r="62" spans="1:10" s="169" customFormat="1" ht="15" customHeight="1">
      <c r="A62" s="202" t="s">
        <v>1316</v>
      </c>
      <c r="B62" s="203" t="s">
        <v>1150</v>
      </c>
      <c r="C62" s="204" t="s">
        <v>1151</v>
      </c>
      <c r="D62" s="205" t="s">
        <v>1152</v>
      </c>
      <c r="E62" s="324">
        <v>36</v>
      </c>
      <c r="F62" s="245">
        <v>0</v>
      </c>
      <c r="G62" s="324">
        <v>1007</v>
      </c>
      <c r="H62" s="245">
        <v>0</v>
      </c>
      <c r="I62" s="246">
        <v>0</v>
      </c>
    </row>
    <row r="63" spans="1:10" s="169" customFormat="1" ht="15" customHeight="1">
      <c r="A63" s="311" t="s">
        <v>1314</v>
      </c>
      <c r="B63" s="312" t="s">
        <v>9</v>
      </c>
      <c r="C63" s="184" t="s">
        <v>1315</v>
      </c>
      <c r="D63" s="185" t="s">
        <v>1155</v>
      </c>
      <c r="E63" s="325">
        <v>24</v>
      </c>
      <c r="F63" s="247">
        <v>0</v>
      </c>
      <c r="G63" s="325">
        <v>735</v>
      </c>
      <c r="H63" s="247">
        <v>0</v>
      </c>
      <c r="I63" s="248">
        <v>0</v>
      </c>
    </row>
    <row r="64" spans="1:10" s="169" customFormat="1" ht="12" customHeight="1">
      <c r="A64" s="564" t="s">
        <v>1317</v>
      </c>
      <c r="B64" s="566" t="s">
        <v>158</v>
      </c>
      <c r="C64" s="568" t="s">
        <v>1318</v>
      </c>
      <c r="D64" s="570" t="s">
        <v>1319</v>
      </c>
      <c r="E64" s="326">
        <v>27</v>
      </c>
      <c r="F64" s="249"/>
      <c r="G64" s="326">
        <v>825</v>
      </c>
      <c r="H64" s="250"/>
      <c r="I64" s="572">
        <v>0</v>
      </c>
    </row>
    <row r="65" spans="1:10" s="169" customFormat="1" ht="12" customHeight="1">
      <c r="A65" s="565"/>
      <c r="B65" s="567"/>
      <c r="C65" s="569"/>
      <c r="D65" s="571"/>
      <c r="E65" s="325">
        <v>4</v>
      </c>
      <c r="F65" s="251" t="s">
        <v>1346</v>
      </c>
      <c r="G65" s="316">
        <v>149</v>
      </c>
      <c r="H65" s="252" t="s">
        <v>1320</v>
      </c>
      <c r="I65" s="573"/>
    </row>
    <row r="66" spans="1:10" s="169" customFormat="1" ht="15" customHeight="1">
      <c r="A66" s="311" t="s">
        <v>1321</v>
      </c>
      <c r="B66" s="312" t="s">
        <v>1162</v>
      </c>
      <c r="C66" s="184" t="s">
        <v>1322</v>
      </c>
      <c r="D66" s="185" t="s">
        <v>1323</v>
      </c>
      <c r="E66" s="325">
        <v>24</v>
      </c>
      <c r="F66" s="247">
        <v>0</v>
      </c>
      <c r="G66" s="325">
        <v>683</v>
      </c>
      <c r="H66" s="253">
        <v>0</v>
      </c>
      <c r="I66" s="248">
        <v>0</v>
      </c>
    </row>
    <row r="67" spans="1:10" s="169" customFormat="1" ht="15" customHeight="1">
      <c r="A67" s="311" t="s">
        <v>1324</v>
      </c>
      <c r="B67" s="312" t="s">
        <v>917</v>
      </c>
      <c r="C67" s="184" t="s">
        <v>1325</v>
      </c>
      <c r="D67" s="185" t="s">
        <v>1326</v>
      </c>
      <c r="E67" s="325">
        <v>25</v>
      </c>
      <c r="F67" s="247">
        <v>0</v>
      </c>
      <c r="G67" s="325">
        <v>571</v>
      </c>
      <c r="H67" s="253">
        <v>0</v>
      </c>
      <c r="I67" s="254">
        <v>0</v>
      </c>
    </row>
    <row r="68" spans="1:10" s="169" customFormat="1" ht="15" customHeight="1">
      <c r="A68" s="311" t="s">
        <v>1327</v>
      </c>
      <c r="B68" s="312" t="s">
        <v>216</v>
      </c>
      <c r="C68" s="184" t="s">
        <v>1328</v>
      </c>
      <c r="D68" s="185" t="s">
        <v>1329</v>
      </c>
      <c r="E68" s="325">
        <v>17</v>
      </c>
      <c r="F68" s="247">
        <v>0</v>
      </c>
      <c r="G68" s="325">
        <v>463</v>
      </c>
      <c r="H68" s="253">
        <v>0</v>
      </c>
      <c r="I68" s="327">
        <v>94</v>
      </c>
    </row>
    <row r="69" spans="1:10" s="169" customFormat="1" ht="15" customHeight="1">
      <c r="A69" s="206" t="s">
        <v>1330</v>
      </c>
      <c r="B69" s="207" t="s">
        <v>59</v>
      </c>
      <c r="C69" s="194" t="s">
        <v>1156</v>
      </c>
      <c r="D69" s="156" t="s">
        <v>1157</v>
      </c>
      <c r="E69" s="328">
        <v>13</v>
      </c>
      <c r="F69" s="255">
        <v>0</v>
      </c>
      <c r="G69" s="328">
        <v>463</v>
      </c>
      <c r="H69" s="256">
        <v>0</v>
      </c>
      <c r="I69" s="254">
        <v>0</v>
      </c>
    </row>
    <row r="70" spans="1:10" s="169" customFormat="1" ht="15" customHeight="1">
      <c r="A70" s="311" t="s">
        <v>1331</v>
      </c>
      <c r="B70" s="312" t="s">
        <v>141</v>
      </c>
      <c r="C70" s="184" t="s">
        <v>1159</v>
      </c>
      <c r="D70" s="185" t="s">
        <v>1160</v>
      </c>
      <c r="E70" s="325">
        <v>16</v>
      </c>
      <c r="F70" s="247">
        <v>0</v>
      </c>
      <c r="G70" s="325">
        <v>294</v>
      </c>
      <c r="H70" s="253">
        <v>0</v>
      </c>
      <c r="I70" s="248">
        <v>0</v>
      </c>
      <c r="J70" s="208"/>
    </row>
    <row r="71" spans="1:10" s="169" customFormat="1" ht="15" customHeight="1" thickBot="1">
      <c r="A71" s="209" t="s">
        <v>1332</v>
      </c>
      <c r="B71" s="210" t="s">
        <v>1166</v>
      </c>
      <c r="C71" s="167" t="s">
        <v>1167</v>
      </c>
      <c r="D71" s="211" t="s">
        <v>1333</v>
      </c>
      <c r="E71" s="329">
        <v>19</v>
      </c>
      <c r="F71" s="257">
        <v>0</v>
      </c>
      <c r="G71" s="329">
        <v>675</v>
      </c>
      <c r="H71" s="257">
        <v>0</v>
      </c>
      <c r="I71" s="258">
        <v>0</v>
      </c>
      <c r="J71" s="208"/>
    </row>
    <row r="72" spans="1:10" s="169" customFormat="1" ht="17.25" customHeight="1" thickBot="1">
      <c r="A72" s="212"/>
      <c r="B72" s="213"/>
      <c r="C72" s="214"/>
      <c r="D72" s="214"/>
      <c r="E72" s="330"/>
      <c r="F72" s="330"/>
      <c r="G72" s="330"/>
      <c r="H72" s="330"/>
      <c r="I72" s="330"/>
      <c r="J72" s="140"/>
    </row>
    <row r="73" spans="1:10" s="169" customFormat="1" ht="35.25" customHeight="1" thickTop="1" thickBot="1">
      <c r="B73" s="213"/>
      <c r="C73" s="550" t="s">
        <v>1535</v>
      </c>
      <c r="D73" s="551"/>
      <c r="E73" s="259">
        <f>SUM(E18:E71)</f>
        <v>636</v>
      </c>
      <c r="F73" s="260">
        <f>SUM(F18:F71)</f>
        <v>28</v>
      </c>
      <c r="G73" s="261">
        <f>SUM(G18:G71)</f>
        <v>21842</v>
      </c>
      <c r="H73" s="260">
        <f>SUM(H18:H71)</f>
        <v>155</v>
      </c>
      <c r="I73" s="262">
        <f>SUM(I18:I71)</f>
        <v>882</v>
      </c>
      <c r="J73" s="215"/>
    </row>
    <row r="74" spans="1:10" s="169" customFormat="1" ht="35.25" customHeight="1" thickTop="1">
      <c r="B74" s="213"/>
      <c r="C74" s="310"/>
      <c r="D74" s="310"/>
      <c r="E74" s="216"/>
      <c r="F74" s="217"/>
      <c r="G74" s="217"/>
      <c r="H74" s="217"/>
      <c r="I74" s="217"/>
      <c r="J74" s="215"/>
    </row>
    <row r="75" spans="1:10" ht="24.75" customHeight="1" thickBot="1">
      <c r="A75" s="552" t="s">
        <v>1541</v>
      </c>
      <c r="B75" s="552"/>
      <c r="C75" s="552"/>
      <c r="D75" s="140"/>
      <c r="E75" s="140"/>
      <c r="F75" s="140"/>
      <c r="G75" s="140"/>
      <c r="H75" s="53" t="s">
        <v>1668</v>
      </c>
      <c r="I75" s="140"/>
    </row>
    <row r="76" spans="1:10" s="140" customFormat="1" ht="23.25" customHeight="1">
      <c r="A76" s="553" t="s">
        <v>876</v>
      </c>
      <c r="B76" s="555" t="s">
        <v>1</v>
      </c>
      <c r="C76" s="557" t="s">
        <v>877</v>
      </c>
      <c r="D76" s="559" t="s">
        <v>3</v>
      </c>
      <c r="E76" s="535" t="s">
        <v>1334</v>
      </c>
      <c r="F76" s="536"/>
      <c r="G76" s="539" t="s">
        <v>1335</v>
      </c>
      <c r="H76" s="540"/>
    </row>
    <row r="77" spans="1:10" s="140" customFormat="1" ht="23.25" customHeight="1" thickBot="1">
      <c r="A77" s="554"/>
      <c r="B77" s="556"/>
      <c r="C77" s="558"/>
      <c r="D77" s="560"/>
      <c r="E77" s="537"/>
      <c r="F77" s="538"/>
      <c r="G77" s="541" t="s">
        <v>1336</v>
      </c>
      <c r="H77" s="542"/>
    </row>
    <row r="78" spans="1:10" s="140" customFormat="1" ht="14.25" customHeight="1" thickBot="1">
      <c r="A78" s="180" t="s">
        <v>1337</v>
      </c>
      <c r="B78" s="181"/>
      <c r="C78" s="181"/>
      <c r="D78" s="181"/>
      <c r="E78" s="543" t="s">
        <v>7</v>
      </c>
      <c r="F78" s="543"/>
      <c r="G78" s="544" t="s">
        <v>8</v>
      </c>
      <c r="H78" s="545"/>
    </row>
    <row r="79" spans="1:10" s="169" customFormat="1" ht="45" customHeight="1" thickBot="1">
      <c r="A79" s="218" t="s">
        <v>1338</v>
      </c>
      <c r="B79" s="219" t="s">
        <v>1339</v>
      </c>
      <c r="C79" s="184" t="s">
        <v>1340</v>
      </c>
      <c r="D79" s="185" t="s">
        <v>1341</v>
      </c>
      <c r="E79" s="546">
        <v>9</v>
      </c>
      <c r="F79" s="547"/>
      <c r="G79" s="548">
        <v>55</v>
      </c>
      <c r="H79" s="549"/>
    </row>
    <row r="80" spans="1:10" s="140" customFormat="1" ht="14.4" thickTop="1" thickBot="1">
      <c r="A80" s="220" t="s">
        <v>1342</v>
      </c>
      <c r="B80" s="221"/>
      <c r="C80" s="222"/>
      <c r="D80" s="223"/>
      <c r="E80" s="331"/>
      <c r="F80" s="331"/>
      <c r="G80" s="263"/>
      <c r="H80" s="264"/>
    </row>
    <row r="81" spans="1:8" s="140" customFormat="1" ht="30" customHeight="1">
      <c r="A81" s="522" t="s">
        <v>1343</v>
      </c>
      <c r="B81" s="524" t="s">
        <v>40</v>
      </c>
      <c r="C81" s="526" t="s">
        <v>1344</v>
      </c>
      <c r="D81" s="528" t="s">
        <v>1345</v>
      </c>
      <c r="E81" s="530">
        <v>14</v>
      </c>
      <c r="F81" s="531"/>
      <c r="G81" s="530">
        <v>13</v>
      </c>
      <c r="H81" s="534"/>
    </row>
    <row r="82" spans="1:8" s="140" customFormat="1" ht="30" customHeight="1">
      <c r="A82" s="523"/>
      <c r="B82" s="525"/>
      <c r="C82" s="527"/>
      <c r="D82" s="529"/>
      <c r="E82" s="532"/>
      <c r="F82" s="533"/>
      <c r="G82" s="332" t="s">
        <v>1346</v>
      </c>
      <c r="H82" s="333">
        <v>5</v>
      </c>
    </row>
    <row r="83" spans="1:8" s="140" customFormat="1" ht="30" customHeight="1">
      <c r="A83" s="224" t="s">
        <v>1347</v>
      </c>
      <c r="B83" s="183" t="s">
        <v>333</v>
      </c>
      <c r="C83" s="184" t="s">
        <v>1348</v>
      </c>
      <c r="D83" s="185" t="s">
        <v>1349</v>
      </c>
      <c r="E83" s="515">
        <v>10</v>
      </c>
      <c r="F83" s="516"/>
      <c r="G83" s="515">
        <v>15</v>
      </c>
      <c r="H83" s="517"/>
    </row>
    <row r="84" spans="1:8" s="140" customFormat="1" ht="30" customHeight="1">
      <c r="A84" s="225" t="s">
        <v>1629</v>
      </c>
      <c r="B84" s="183" t="s">
        <v>59</v>
      </c>
      <c r="C84" s="184" t="s">
        <v>1350</v>
      </c>
      <c r="D84" s="185" t="s">
        <v>1351</v>
      </c>
      <c r="E84" s="515">
        <v>42</v>
      </c>
      <c r="F84" s="516"/>
      <c r="G84" s="515">
        <v>87</v>
      </c>
      <c r="H84" s="517"/>
    </row>
    <row r="85" spans="1:8" s="140" customFormat="1" ht="30" customHeight="1">
      <c r="A85" s="225" t="s">
        <v>1630</v>
      </c>
      <c r="B85" s="183" t="s">
        <v>1352</v>
      </c>
      <c r="C85" s="184" t="s">
        <v>1353</v>
      </c>
      <c r="D85" s="185" t="s">
        <v>1354</v>
      </c>
      <c r="E85" s="515">
        <v>65</v>
      </c>
      <c r="F85" s="516"/>
      <c r="G85" s="515">
        <v>365</v>
      </c>
      <c r="H85" s="517"/>
    </row>
    <row r="86" spans="1:8" s="140" customFormat="1" ht="30" customHeight="1">
      <c r="A86" s="225" t="s">
        <v>1631</v>
      </c>
      <c r="B86" s="183" t="s">
        <v>144</v>
      </c>
      <c r="C86" s="226" t="s">
        <v>1355</v>
      </c>
      <c r="D86" s="185" t="s">
        <v>1356</v>
      </c>
      <c r="E86" s="515">
        <v>69</v>
      </c>
      <c r="F86" s="516"/>
      <c r="G86" s="515">
        <v>234</v>
      </c>
      <c r="H86" s="517"/>
    </row>
    <row r="87" spans="1:8" s="140" customFormat="1" ht="45" customHeight="1">
      <c r="A87" s="227" t="s">
        <v>1632</v>
      </c>
      <c r="B87" s="183" t="s">
        <v>1357</v>
      </c>
      <c r="C87" s="226" t="s">
        <v>1358</v>
      </c>
      <c r="D87" s="185" t="s">
        <v>1359</v>
      </c>
      <c r="E87" s="515">
        <v>16</v>
      </c>
      <c r="F87" s="516"/>
      <c r="G87" s="515">
        <v>65</v>
      </c>
      <c r="H87" s="516"/>
    </row>
    <row r="88" spans="1:8" s="140" customFormat="1" ht="30" customHeight="1">
      <c r="A88" s="225" t="s">
        <v>1633</v>
      </c>
      <c r="B88" s="183" t="s">
        <v>1360</v>
      </c>
      <c r="C88" s="184" t="s">
        <v>1361</v>
      </c>
      <c r="D88" s="185" t="s">
        <v>1362</v>
      </c>
      <c r="E88" s="515">
        <v>35</v>
      </c>
      <c r="F88" s="516"/>
      <c r="G88" s="515">
        <v>126</v>
      </c>
      <c r="H88" s="517"/>
    </row>
    <row r="89" spans="1:8" s="140" customFormat="1" ht="30" customHeight="1">
      <c r="A89" s="228" t="s">
        <v>1634</v>
      </c>
      <c r="B89" s="193" t="s">
        <v>1363</v>
      </c>
      <c r="C89" s="194" t="s">
        <v>1364</v>
      </c>
      <c r="D89" s="156" t="s">
        <v>1365</v>
      </c>
      <c r="E89" s="515">
        <v>39</v>
      </c>
      <c r="F89" s="516"/>
      <c r="G89" s="515">
        <v>148</v>
      </c>
      <c r="H89" s="517"/>
    </row>
    <row r="90" spans="1:8" s="140" customFormat="1" ht="30" customHeight="1">
      <c r="A90" s="228" t="s">
        <v>1635</v>
      </c>
      <c r="B90" s="193" t="s">
        <v>1366</v>
      </c>
      <c r="C90" s="194" t="s">
        <v>1367</v>
      </c>
      <c r="D90" s="156" t="s">
        <v>1368</v>
      </c>
      <c r="E90" s="515">
        <v>8</v>
      </c>
      <c r="F90" s="516"/>
      <c r="G90" s="515">
        <v>20</v>
      </c>
      <c r="H90" s="517"/>
    </row>
    <row r="91" spans="1:8" s="140" customFormat="1" ht="30" customHeight="1" thickBot="1">
      <c r="A91" s="229" t="s">
        <v>1636</v>
      </c>
      <c r="B91" s="230" t="s">
        <v>741</v>
      </c>
      <c r="C91" s="231" t="s">
        <v>1369</v>
      </c>
      <c r="D91" s="232" t="s">
        <v>1370</v>
      </c>
      <c r="E91" s="518">
        <v>44</v>
      </c>
      <c r="F91" s="519"/>
      <c r="G91" s="520">
        <v>194</v>
      </c>
      <c r="H91" s="521"/>
    </row>
    <row r="92" spans="1:8" ht="13.8" thickBot="1">
      <c r="E92" s="265"/>
      <c r="F92" s="265"/>
      <c r="G92" s="266"/>
      <c r="H92" s="266"/>
    </row>
    <row r="93" spans="1:8" ht="24.75" customHeight="1" thickTop="1" thickBot="1">
      <c r="D93" s="233" t="s">
        <v>1371</v>
      </c>
      <c r="E93" s="511">
        <f>SUM(E79:F91)</f>
        <v>351</v>
      </c>
      <c r="F93" s="512"/>
      <c r="G93" s="513">
        <f>SUM(G79:H91)</f>
        <v>1327</v>
      </c>
      <c r="H93" s="514"/>
    </row>
    <row r="94" spans="1:8" ht="13.8" thickTop="1"/>
  </sheetData>
  <mergeCells count="79">
    <mergeCell ref="E2:F2"/>
    <mergeCell ref="G2:H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1:F11"/>
    <mergeCell ref="G11:H11"/>
    <mergeCell ref="C14:I14"/>
    <mergeCell ref="A15:A16"/>
    <mergeCell ref="B15:B16"/>
    <mergeCell ref="C15:C16"/>
    <mergeCell ref="D15:D16"/>
    <mergeCell ref="E15:F15"/>
    <mergeCell ref="G15:I15"/>
    <mergeCell ref="E17:F17"/>
    <mergeCell ref="G17:I17"/>
    <mergeCell ref="A59:A60"/>
    <mergeCell ref="B59:B60"/>
    <mergeCell ref="C59:C60"/>
    <mergeCell ref="D59:D60"/>
    <mergeCell ref="E59:F59"/>
    <mergeCell ref="G59:I59"/>
    <mergeCell ref="E61:F61"/>
    <mergeCell ref="G61:I61"/>
    <mergeCell ref="A64:A65"/>
    <mergeCell ref="B64:B65"/>
    <mergeCell ref="C64:C65"/>
    <mergeCell ref="D64:D65"/>
    <mergeCell ref="I64:I65"/>
    <mergeCell ref="C73:D73"/>
    <mergeCell ref="A75:C75"/>
    <mergeCell ref="A76:A77"/>
    <mergeCell ref="B76:B77"/>
    <mergeCell ref="C76:C77"/>
    <mergeCell ref="D76:D77"/>
    <mergeCell ref="G81:H81"/>
    <mergeCell ref="E76:F77"/>
    <mergeCell ref="G76:H76"/>
    <mergeCell ref="G77:H77"/>
    <mergeCell ref="E78:F78"/>
    <mergeCell ref="G78:H78"/>
    <mergeCell ref="E79:F79"/>
    <mergeCell ref="G79:H79"/>
    <mergeCell ref="A81:A82"/>
    <mergeCell ref="B81:B82"/>
    <mergeCell ref="C81:C82"/>
    <mergeCell ref="D81:D82"/>
    <mergeCell ref="E81:F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93:F93"/>
    <mergeCell ref="G93:H93"/>
    <mergeCell ref="E89:F89"/>
    <mergeCell ref="G89:H89"/>
    <mergeCell ref="E90:F90"/>
    <mergeCell ref="G90:H90"/>
    <mergeCell ref="E91:F91"/>
    <mergeCell ref="G91:H91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  <rowBreaks count="1" manualBreakCount="1">
    <brk id="5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●(12)①幼稚園</vt:lpstr>
      <vt:lpstr>●(12)②こども園</vt:lpstr>
      <vt:lpstr>●(12)③小学校</vt:lpstr>
      <vt:lpstr>●(12)④中学校</vt:lpstr>
      <vt:lpstr>●(12)⑤義務教育学校⑥高校⑦特別支援</vt:lpstr>
      <vt:lpstr>'●(12)①幼稚園'!Print_Area</vt:lpstr>
      <vt:lpstr>'●(12)②こども園'!Print_Area</vt:lpstr>
      <vt:lpstr>'●(12)③小学校'!Print_Area</vt:lpstr>
      <vt:lpstr>'●(12)④中学校'!Print_Area</vt:lpstr>
      <vt:lpstr>'●(12)⑤義務教育学校⑥高校⑦特別支援'!Print_Area</vt:lpstr>
      <vt:lpstr>'●(12)②こども園'!Print_Titles</vt:lpstr>
      <vt:lpstr>'●(12)③小学校'!Print_Titles</vt:lpstr>
      <vt:lpstr>'●(12)④中学校'!Print_Titles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小野　絵里香（教育総務課）</cp:lastModifiedBy>
  <cp:lastPrinted>2024-03-07T13:12:00Z</cp:lastPrinted>
  <dcterms:created xsi:type="dcterms:W3CDTF">2019-01-11T00:41:49Z</dcterms:created>
  <dcterms:modified xsi:type="dcterms:W3CDTF">2024-05-30T07:05:43Z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