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0230785\Desktop\R3 地域保健・健康増進事業報告\健康増進\健康増進事業報告HPデータ\"/>
    </mc:Choice>
  </mc:AlternateContent>
  <xr:revisionPtr revIDLastSave="0" documentId="13_ncr:1_{79CB42B1-3852-4D2E-B801-F48BEACB100F}" xr6:coauthVersionLast="47" xr6:coauthVersionMax="47" xr10:uidLastSave="{00000000-0000-0000-0000-000000000000}"/>
  <bookViews>
    <workbookView xWindow="32205" yWindow="150" windowWidth="23520" windowHeight="14865" xr2:uid="{00000000-000D-0000-FFFF-FFFF00000000}"/>
  </bookViews>
  <sheets>
    <sheet name="第18表" sheetId="2" r:id="rId1"/>
  </sheets>
  <definedNames>
    <definedName name="aあ１">#REF!</definedName>
    <definedName name="_xlnm.Print_Area" localSheetId="0">第18表!$A$1:$Q$39,第18表!$S$1:$AM$39</definedName>
    <definedName name="あ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" i="2" l="1"/>
</calcChain>
</file>

<file path=xl/sharedStrings.xml><?xml version="1.0" encoding="utf-8"?>
<sst xmlns="http://schemas.openxmlformats.org/spreadsheetml/2006/main" count="429" uniqueCount="59">
  <si>
    <t>太 良 町</t>
  </si>
  <si>
    <t>藤 津 郡</t>
  </si>
  <si>
    <t>白 石 町</t>
  </si>
  <si>
    <t>江 北 町</t>
  </si>
  <si>
    <t>大 町 町</t>
  </si>
  <si>
    <t>杵 島 郡</t>
  </si>
  <si>
    <t>嬉 野 市</t>
    <rPh sb="0" eb="1">
      <t>ウレシ</t>
    </rPh>
    <rPh sb="2" eb="3">
      <t>ノ</t>
    </rPh>
    <rPh sb="4" eb="5">
      <t>シ</t>
    </rPh>
    <phoneticPr fontId="3"/>
  </si>
  <si>
    <t>鹿 島 市</t>
  </si>
  <si>
    <t>武 雄 市</t>
  </si>
  <si>
    <t>有 田 町</t>
  </si>
  <si>
    <t>西松浦郡</t>
  </si>
  <si>
    <t>伊万里市</t>
  </si>
  <si>
    <t>玄 海 町</t>
  </si>
  <si>
    <t>東松浦郡</t>
  </si>
  <si>
    <t>唐 津 市</t>
  </si>
  <si>
    <t>みやき町</t>
  </si>
  <si>
    <t>上 峰 町</t>
  </si>
  <si>
    <t>基 山 町</t>
  </si>
  <si>
    <t>三養基郡</t>
  </si>
  <si>
    <t>鳥 栖 市</t>
  </si>
  <si>
    <t>吉野ヶ里町</t>
    <rPh sb="0" eb="4">
      <t>ヨシノガリ</t>
    </rPh>
    <rPh sb="4" eb="5">
      <t>チョウ</t>
    </rPh>
    <phoneticPr fontId="3"/>
  </si>
  <si>
    <t>神 埼 郡</t>
  </si>
  <si>
    <t>神 埼 市</t>
    <rPh sb="0" eb="1">
      <t>カミ</t>
    </rPh>
    <rPh sb="2" eb="3">
      <t>サキ</t>
    </rPh>
    <rPh sb="4" eb="5">
      <t>シ</t>
    </rPh>
    <phoneticPr fontId="3"/>
  </si>
  <si>
    <t>小 城 市</t>
    <rPh sb="0" eb="1">
      <t>チイ</t>
    </rPh>
    <rPh sb="2" eb="3">
      <t>シロ</t>
    </rPh>
    <phoneticPr fontId="4"/>
  </si>
  <si>
    <t>多 久 市</t>
  </si>
  <si>
    <t>佐 賀 市</t>
  </si>
  <si>
    <t>郡    計</t>
  </si>
  <si>
    <t>市    計</t>
  </si>
  <si>
    <t>県    計</t>
  </si>
  <si>
    <t>80歳以上</t>
    <phoneticPr fontId="2"/>
  </si>
  <si>
    <t>75～79歳</t>
    <rPh sb="5" eb="6">
      <t>サイ</t>
    </rPh>
    <phoneticPr fontId="2"/>
  </si>
  <si>
    <t>70～74歳</t>
    <rPh sb="5" eb="6">
      <t>サイ</t>
    </rPh>
    <phoneticPr fontId="3"/>
  </si>
  <si>
    <t>65～69歳</t>
    <rPh sb="5" eb="6">
      <t>サイ</t>
    </rPh>
    <phoneticPr fontId="3"/>
  </si>
  <si>
    <t>60～64歳</t>
    <rPh sb="5" eb="6">
      <t>サイ</t>
    </rPh>
    <phoneticPr fontId="3"/>
  </si>
  <si>
    <t>55～59歳</t>
    <rPh sb="5" eb="6">
      <t>サイ</t>
    </rPh>
    <phoneticPr fontId="3"/>
  </si>
  <si>
    <t>50～54歳</t>
    <rPh sb="5" eb="6">
      <t>サイ</t>
    </rPh>
    <phoneticPr fontId="3"/>
  </si>
  <si>
    <t>45～49歳</t>
    <rPh sb="5" eb="6">
      <t>サイ</t>
    </rPh>
    <phoneticPr fontId="3"/>
  </si>
  <si>
    <t>41～44歳</t>
    <rPh sb="5" eb="6">
      <t>サイ</t>
    </rPh>
    <phoneticPr fontId="3"/>
  </si>
  <si>
    <t>総数</t>
    <rPh sb="0" eb="2">
      <t>ソウスウ</t>
    </rPh>
    <phoneticPr fontId="3"/>
  </si>
  <si>
    <t>75～79歳</t>
    <phoneticPr fontId="2"/>
  </si>
  <si>
    <t>陰性</t>
    <rPh sb="0" eb="2">
      <t>インセイ</t>
    </rPh>
    <phoneticPr fontId="3"/>
  </si>
  <si>
    <t>陽性</t>
    <rPh sb="0" eb="2">
      <t>ヨウセイ</t>
    </rPh>
    <phoneticPr fontId="3"/>
  </si>
  <si>
    <t>判  定</t>
    <rPh sb="0" eb="1">
      <t>ハン</t>
    </rPh>
    <rPh sb="3" eb="4">
      <t>サダム</t>
    </rPh>
    <phoneticPr fontId="3"/>
  </si>
  <si>
    <t>受診者数</t>
    <rPh sb="0" eb="3">
      <t>ジュシンシャ</t>
    </rPh>
    <rPh sb="3" eb="4">
      <t>スウ</t>
    </rPh>
    <phoneticPr fontId="3"/>
  </si>
  <si>
    <t>B型肝炎ウィルス検診判定（41歳以上）</t>
    <rPh sb="1" eb="2">
      <t>ガタ</t>
    </rPh>
    <rPh sb="2" eb="4">
      <t>カンエン</t>
    </rPh>
    <rPh sb="8" eb="10">
      <t>ケンシン</t>
    </rPh>
    <rPh sb="10" eb="12">
      <t>ハンテイ</t>
    </rPh>
    <rPh sb="15" eb="16">
      <t>サイ</t>
    </rPh>
    <rPh sb="16" eb="18">
      <t>イジョウ</t>
    </rPh>
    <phoneticPr fontId="3"/>
  </si>
  <si>
    <t>B型肝炎ウィルス検診受診者（41歳以上）</t>
    <rPh sb="1" eb="2">
      <t>ガタ</t>
    </rPh>
    <rPh sb="2" eb="4">
      <t>カンエン</t>
    </rPh>
    <rPh sb="8" eb="10">
      <t>ケンシン</t>
    </rPh>
    <rPh sb="10" eb="13">
      <t>ジュシンシャ</t>
    </rPh>
    <rPh sb="16" eb="17">
      <t>サイ</t>
    </rPh>
    <rPh sb="17" eb="19">
      <t>イジョウ</t>
    </rPh>
    <phoneticPr fontId="3"/>
  </si>
  <si>
    <t>B型肝炎ウィルス検診（40歳）</t>
    <rPh sb="1" eb="2">
      <t>ガタ</t>
    </rPh>
    <rPh sb="2" eb="4">
      <t>カンエン</t>
    </rPh>
    <rPh sb="8" eb="10">
      <t>ケンシン</t>
    </rPh>
    <rPh sb="13" eb="14">
      <t>サイ</t>
    </rPh>
    <phoneticPr fontId="3"/>
  </si>
  <si>
    <t>B型肝炎ウィルス検診（総数）</t>
    <rPh sb="1" eb="2">
      <t>ガタ</t>
    </rPh>
    <rPh sb="2" eb="4">
      <t>カンエン</t>
    </rPh>
    <rPh sb="8" eb="10">
      <t>ケンシン</t>
    </rPh>
    <rPh sb="11" eb="13">
      <t>ソウスウ</t>
    </rPh>
    <phoneticPr fontId="3"/>
  </si>
  <si>
    <t>市  町</t>
    <phoneticPr fontId="3"/>
  </si>
  <si>
    <t>６　肝炎ウィルス検診</t>
    <rPh sb="2" eb="4">
      <t>カンエン</t>
    </rPh>
    <rPh sb="8" eb="10">
      <t>ケンシン</t>
    </rPh>
    <phoneticPr fontId="3"/>
  </si>
  <si>
    <t>第18表　(2-1)　B型肝炎ウィルス検診受診者数、年齢別・市町別</t>
    <rPh sb="12" eb="13">
      <t>ガタ</t>
    </rPh>
    <rPh sb="13" eb="15">
      <t>カンエン</t>
    </rPh>
    <rPh sb="19" eb="21">
      <t>ケンシン</t>
    </rPh>
    <rPh sb="21" eb="24">
      <t>ジュシンシャ</t>
    </rPh>
    <rPh sb="24" eb="25">
      <t>スウ</t>
    </rPh>
    <rPh sb="26" eb="28">
      <t>ネンレイ</t>
    </rPh>
    <rPh sb="28" eb="29">
      <t>ベツ</t>
    </rPh>
    <phoneticPr fontId="3"/>
  </si>
  <si>
    <t>第18表　(2-2)　B型肝炎ウィルス検診受診者数、年齢別・市町別</t>
    <phoneticPr fontId="6"/>
  </si>
  <si>
    <t>-</t>
  </si>
  <si>
    <t xml:space="preserve">  佐賀中部保健所</t>
    <phoneticPr fontId="6"/>
  </si>
  <si>
    <t xml:space="preserve">  鳥栖保健所</t>
    <phoneticPr fontId="6"/>
  </si>
  <si>
    <t xml:space="preserve">  唐津保健所</t>
    <phoneticPr fontId="6"/>
  </si>
  <si>
    <t xml:space="preserve">  伊万里保健所</t>
    <phoneticPr fontId="6"/>
  </si>
  <si>
    <t xml:space="preserve">  杵藤保健所</t>
    <phoneticPr fontId="6"/>
  </si>
  <si>
    <t>令和3年度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</si>
</sst>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_ ;_ * \-#\ ##0_ ;_ * &quot;-&quot;_ ;_ @_ "/>
  </numFmts>
  <fonts count="8" x14ac:knownFonts="1">
    <font>
      <sz val="14"/>
      <name val="Terminal"/>
      <charset val="128"/>
    </font>
    <font>
      <sz val="14"/>
      <name val="Terminal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Terminal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5" fillId="2" borderId="0" xfId="1" applyFont="1" applyFill="1" applyAlignment="1">
      <alignment vertical="center"/>
    </xf>
    <xf numFmtId="0" fontId="5" fillId="2" borderId="27" xfId="1" applyFont="1" applyFill="1" applyBorder="1" applyAlignment="1" applyProtection="1">
      <alignment horizontal="center" vertical="center" shrinkToFit="1"/>
    </xf>
    <xf numFmtId="0" fontId="5" fillId="2" borderId="25" xfId="1" applyFont="1" applyFill="1" applyBorder="1" applyAlignment="1" applyProtection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wrapText="1" shrinkToFit="1"/>
    </xf>
    <xf numFmtId="0" fontId="5" fillId="2" borderId="24" xfId="1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/>
    </xf>
    <xf numFmtId="0" fontId="7" fillId="2" borderId="11" xfId="2" applyFont="1" applyFill="1" applyBorder="1" applyAlignment="1" applyProtection="1">
      <alignment vertical="center" shrinkToFit="1"/>
    </xf>
    <xf numFmtId="0" fontId="7" fillId="2" borderId="11" xfId="2" applyFont="1" applyFill="1" applyBorder="1" applyAlignment="1" applyProtection="1">
      <alignment vertical="center"/>
    </xf>
    <xf numFmtId="0" fontId="5" fillId="2" borderId="11" xfId="2" applyFont="1" applyFill="1" applyBorder="1" applyAlignment="1" applyProtection="1">
      <alignment horizontal="right" vertical="center"/>
    </xf>
    <xf numFmtId="0" fontId="5" fillId="2" borderId="4" xfId="2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176" fontId="7" fillId="2" borderId="34" xfId="1" applyNumberFormat="1" applyFont="1" applyFill="1" applyBorder="1" applyAlignment="1" applyProtection="1">
      <alignment horizontal="right" vertical="center" shrinkToFit="1"/>
    </xf>
    <xf numFmtId="176" fontId="7" fillId="2" borderId="16" xfId="1" applyNumberFormat="1" applyFont="1" applyFill="1" applyBorder="1" applyAlignment="1" applyProtection="1">
      <alignment horizontal="right" vertical="center" shrinkToFit="1"/>
    </xf>
    <xf numFmtId="176" fontId="7" fillId="2" borderId="15" xfId="1" applyNumberFormat="1" applyFont="1" applyFill="1" applyBorder="1" applyAlignment="1" applyProtection="1">
      <alignment horizontal="right" vertical="center" shrinkToFit="1"/>
    </xf>
    <xf numFmtId="176" fontId="7" fillId="2" borderId="18" xfId="1" applyNumberFormat="1" applyFont="1" applyFill="1" applyBorder="1" applyAlignment="1" applyProtection="1">
      <alignment horizontal="right" vertical="center" shrinkToFit="1"/>
    </xf>
    <xf numFmtId="176" fontId="7" fillId="2" borderId="17" xfId="1" applyNumberFormat="1" applyFont="1" applyFill="1" applyBorder="1" applyAlignment="1" applyProtection="1">
      <alignment horizontal="right" vertical="center" shrinkToFit="1"/>
    </xf>
    <xf numFmtId="176" fontId="7" fillId="2" borderId="11" xfId="1" applyNumberFormat="1" applyFont="1" applyFill="1" applyBorder="1" applyAlignment="1" applyProtection="1">
      <alignment horizontal="right" vertical="center" shrinkToFit="1"/>
    </xf>
    <xf numFmtId="176" fontId="7" fillId="2" borderId="0" xfId="1" applyNumberFormat="1" applyFont="1" applyFill="1" applyBorder="1" applyAlignment="1" applyProtection="1">
      <alignment horizontal="right" vertical="center" shrinkToFit="1"/>
    </xf>
    <xf numFmtId="176" fontId="7" fillId="2" borderId="14" xfId="1" applyNumberFormat="1" applyFont="1" applyFill="1" applyBorder="1" applyAlignment="1" applyProtection="1">
      <alignment horizontal="right" vertical="center" shrinkToFit="1"/>
    </xf>
    <xf numFmtId="176" fontId="7" fillId="2" borderId="9" xfId="1" applyNumberFormat="1" applyFont="1" applyFill="1" applyBorder="1" applyAlignment="1" applyProtection="1">
      <alignment horizontal="right" vertical="center" shrinkToFit="1"/>
    </xf>
    <xf numFmtId="176" fontId="7" fillId="2" borderId="10" xfId="1" applyNumberFormat="1" applyFont="1" applyFill="1" applyBorder="1" applyAlignment="1" applyProtection="1">
      <alignment horizontal="right" vertical="center" shrinkToFit="1"/>
    </xf>
    <xf numFmtId="176" fontId="7" fillId="2" borderId="12" xfId="1" applyNumberFormat="1" applyFont="1" applyFill="1" applyBorder="1" applyAlignment="1" applyProtection="1">
      <alignment horizontal="right" vertical="center" shrinkToFit="1"/>
    </xf>
    <xf numFmtId="176" fontId="7" fillId="2" borderId="13" xfId="1" applyNumberFormat="1" applyFont="1" applyFill="1" applyBorder="1" applyAlignment="1" applyProtection="1">
      <alignment horizontal="right" vertical="center" shrinkToFit="1"/>
    </xf>
    <xf numFmtId="176" fontId="7" fillId="2" borderId="2" xfId="1" applyNumberFormat="1" applyFont="1" applyFill="1" applyBorder="1" applyAlignment="1" applyProtection="1">
      <alignment horizontal="right" vertical="center" shrinkToFit="1"/>
    </xf>
    <xf numFmtId="176" fontId="7" fillId="2" borderId="6" xfId="1" applyNumberFormat="1" applyFont="1" applyFill="1" applyBorder="1" applyAlignment="1" applyProtection="1">
      <alignment horizontal="right" vertical="center" shrinkToFit="1"/>
    </xf>
    <xf numFmtId="176" fontId="7" fillId="2" borderId="11" xfId="1" applyNumberFormat="1" applyFont="1" applyFill="1" applyBorder="1" applyAlignment="1">
      <alignment horizontal="right" vertical="center" shrinkToFit="1"/>
    </xf>
    <xf numFmtId="176" fontId="7" fillId="2" borderId="2" xfId="1" applyNumberFormat="1" applyFont="1" applyFill="1" applyBorder="1" applyAlignment="1">
      <alignment horizontal="right" vertical="center" shrinkToFit="1"/>
    </xf>
    <xf numFmtId="176" fontId="7" fillId="2" borderId="3" xfId="1" applyNumberFormat="1" applyFont="1" applyFill="1" applyBorder="1" applyAlignment="1">
      <alignment horizontal="right" vertical="center" shrinkToFit="1"/>
    </xf>
    <xf numFmtId="176" fontId="7" fillId="2" borderId="0" xfId="1" applyNumberFormat="1" applyFont="1" applyFill="1" applyBorder="1" applyAlignment="1">
      <alignment horizontal="right" vertical="center" shrinkToFit="1"/>
    </xf>
    <xf numFmtId="176" fontId="7" fillId="2" borderId="11" xfId="1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right" vertical="center"/>
    </xf>
    <xf numFmtId="176" fontId="7" fillId="2" borderId="3" xfId="1" applyNumberFormat="1" applyFont="1" applyFill="1" applyBorder="1" applyAlignment="1">
      <alignment horizontal="right" vertical="center"/>
    </xf>
    <xf numFmtId="176" fontId="7" fillId="2" borderId="9" xfId="1" applyNumberFormat="1" applyFont="1" applyFill="1" applyBorder="1" applyAlignment="1">
      <alignment horizontal="right" vertical="center"/>
    </xf>
    <xf numFmtId="176" fontId="7" fillId="2" borderId="0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right" vertical="center" shrinkToFit="1"/>
    </xf>
    <xf numFmtId="176" fontId="7" fillId="2" borderId="9" xfId="1" applyNumberFormat="1" applyFont="1" applyFill="1" applyBorder="1" applyAlignment="1">
      <alignment horizontal="right" vertical="center" shrinkToFit="1"/>
    </xf>
    <xf numFmtId="176" fontId="7" fillId="2" borderId="10" xfId="1" applyNumberFormat="1" applyFont="1" applyFill="1" applyBorder="1" applyAlignment="1">
      <alignment horizontal="right" vertical="center" shrinkToFit="1"/>
    </xf>
    <xf numFmtId="176" fontId="7" fillId="2" borderId="10" xfId="1" applyNumberFormat="1" applyFont="1" applyFill="1" applyBorder="1" applyAlignment="1">
      <alignment horizontal="right" vertical="center"/>
    </xf>
    <xf numFmtId="176" fontId="7" fillId="2" borderId="8" xfId="1" applyNumberFormat="1" applyFont="1" applyFill="1" applyBorder="1" applyAlignment="1">
      <alignment horizontal="right" vertical="center" shrinkToFit="1"/>
    </xf>
    <xf numFmtId="0" fontId="5" fillId="2" borderId="4" xfId="0" applyFont="1" applyFill="1" applyBorder="1" applyAlignment="1" applyProtection="1">
      <alignment horizontal="right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2" borderId="7" xfId="1" applyNumberFormat="1" applyFont="1" applyFill="1" applyBorder="1" applyAlignment="1">
      <alignment horizontal="right" vertical="center" shrinkToFit="1"/>
    </xf>
    <xf numFmtId="176" fontId="5" fillId="2" borderId="2" xfId="1" applyNumberFormat="1" applyFont="1" applyFill="1" applyBorder="1" applyAlignment="1">
      <alignment horizontal="right" vertical="center" shrinkToFit="1"/>
    </xf>
    <xf numFmtId="176" fontId="5" fillId="2" borderId="3" xfId="1" applyNumberFormat="1" applyFont="1" applyFill="1" applyBorder="1" applyAlignment="1">
      <alignment horizontal="right" vertical="center" shrinkToFit="1"/>
    </xf>
    <xf numFmtId="176" fontId="5" fillId="2" borderId="11" xfId="1" applyNumberFormat="1" applyFont="1" applyFill="1" applyBorder="1" applyAlignment="1">
      <alignment horizontal="right" vertical="center" shrinkToFit="1"/>
    </xf>
    <xf numFmtId="176" fontId="5" fillId="2" borderId="2" xfId="1" applyNumberFormat="1" applyFont="1" applyFill="1" applyBorder="1" applyAlignment="1">
      <alignment horizontal="right" vertical="center"/>
    </xf>
    <xf numFmtId="176" fontId="5" fillId="2" borderId="3" xfId="1" applyNumberFormat="1" applyFont="1" applyFill="1" applyBorder="1" applyAlignment="1">
      <alignment horizontal="right" vertical="center"/>
    </xf>
    <xf numFmtId="176" fontId="5" fillId="2" borderId="5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horizontal="right" vertical="center" shrinkToFit="1"/>
    </xf>
    <xf numFmtId="176" fontId="5" fillId="2" borderId="9" xfId="1" applyNumberFormat="1" applyFont="1" applyFill="1" applyBorder="1" applyAlignment="1">
      <alignment horizontal="right" vertical="center" shrinkToFit="1"/>
    </xf>
    <xf numFmtId="176" fontId="5" fillId="2" borderId="12" xfId="1" applyNumberFormat="1" applyFont="1" applyFill="1" applyBorder="1" applyAlignment="1">
      <alignment horizontal="right" vertical="center" shrinkToFit="1"/>
    </xf>
    <xf numFmtId="176" fontId="5" fillId="2" borderId="10" xfId="1" applyNumberFormat="1" applyFont="1" applyFill="1" applyBorder="1" applyAlignment="1">
      <alignment horizontal="right" vertical="center" shrinkToFit="1"/>
    </xf>
    <xf numFmtId="176" fontId="5" fillId="2" borderId="9" xfId="1" applyNumberFormat="1" applyFont="1" applyFill="1" applyBorder="1" applyAlignment="1">
      <alignment horizontal="right" vertical="center"/>
    </xf>
    <xf numFmtId="176" fontId="5" fillId="2" borderId="10" xfId="1" applyNumberFormat="1" applyFont="1" applyFill="1" applyBorder="1" applyAlignment="1">
      <alignment horizontal="right" vertical="center"/>
    </xf>
    <xf numFmtId="176" fontId="5" fillId="2" borderId="8" xfId="1" applyNumberFormat="1" applyFont="1" applyFill="1" applyBorder="1" applyAlignment="1">
      <alignment horizontal="right" vertical="center" shrinkToFit="1"/>
    </xf>
    <xf numFmtId="176" fontId="7" fillId="2" borderId="14" xfId="1" applyNumberFormat="1" applyFont="1" applyFill="1" applyBorder="1" applyAlignment="1">
      <alignment horizontal="right" vertical="center" shrinkToFit="1"/>
    </xf>
    <xf numFmtId="176" fontId="7" fillId="2" borderId="12" xfId="1" applyNumberFormat="1" applyFont="1" applyFill="1" applyBorder="1" applyAlignment="1">
      <alignment horizontal="right" vertical="center"/>
    </xf>
    <xf numFmtId="176" fontId="7" fillId="2" borderId="12" xfId="1" applyNumberFormat="1" applyFont="1" applyFill="1" applyBorder="1" applyAlignment="1">
      <alignment horizontal="right" vertical="center" shrinkToFit="1"/>
    </xf>
    <xf numFmtId="176" fontId="5" fillId="2" borderId="14" xfId="1" applyNumberFormat="1" applyFont="1" applyFill="1" applyBorder="1" applyAlignment="1">
      <alignment horizontal="right" vertical="center" shrinkToFit="1"/>
    </xf>
    <xf numFmtId="176" fontId="5" fillId="2" borderId="12" xfId="1" applyNumberFormat="1" applyFont="1" applyFill="1" applyBorder="1" applyAlignment="1">
      <alignment horizontal="right" vertical="center"/>
    </xf>
    <xf numFmtId="176" fontId="5" fillId="2" borderId="6" xfId="1" applyNumberFormat="1" applyFont="1" applyFill="1" applyBorder="1" applyAlignment="1">
      <alignment horizontal="right" vertical="center"/>
    </xf>
    <xf numFmtId="0" fontId="7" fillId="2" borderId="0" xfId="1" applyFont="1" applyFill="1" applyAlignment="1" applyProtection="1">
      <alignment horizontal="left"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176" fontId="7" fillId="2" borderId="18" xfId="1" applyNumberFormat="1" applyFont="1" applyFill="1" applyBorder="1" applyAlignment="1">
      <alignment horizontal="right" vertical="center" shrinkToFit="1"/>
    </xf>
    <xf numFmtId="176" fontId="7" fillId="2" borderId="16" xfId="1" applyNumberFormat="1" applyFont="1" applyFill="1" applyBorder="1" applyAlignment="1">
      <alignment horizontal="right" vertical="center" shrinkToFit="1"/>
    </xf>
    <xf numFmtId="176" fontId="7" fillId="2" borderId="17" xfId="1" applyNumberFormat="1" applyFont="1" applyFill="1" applyBorder="1" applyAlignment="1">
      <alignment horizontal="right" vertical="center" shrinkToFit="1"/>
    </xf>
    <xf numFmtId="176" fontId="7" fillId="2" borderId="38" xfId="1" applyNumberFormat="1" applyFont="1" applyFill="1" applyBorder="1" applyAlignment="1">
      <alignment horizontal="right" vertical="center" shrinkToFit="1"/>
    </xf>
    <xf numFmtId="176" fontId="7" fillId="2" borderId="15" xfId="1" applyNumberFormat="1" applyFont="1" applyFill="1" applyBorder="1" applyAlignment="1">
      <alignment horizontal="right" vertical="center" shrinkToFit="1"/>
    </xf>
    <xf numFmtId="176" fontId="7" fillId="2" borderId="0" xfId="1" applyNumberFormat="1" applyFont="1" applyFill="1" applyAlignment="1">
      <alignment horizontal="right"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11" xfId="2" applyFont="1" applyFill="1" applyBorder="1" applyAlignment="1">
      <alignment horizontal="center" vertical="center"/>
    </xf>
    <xf numFmtId="176" fontId="7" fillId="2" borderId="0" xfId="1" applyNumberFormat="1" applyFont="1" applyFill="1" applyAlignment="1">
      <alignment horizontal="right" vertical="center"/>
    </xf>
    <xf numFmtId="176" fontId="7" fillId="2" borderId="13" xfId="1" applyNumberFormat="1" applyFont="1" applyFill="1" applyBorder="1" applyAlignment="1">
      <alignment horizontal="right" vertical="center" shrinkToFit="1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4" xfId="0" applyFont="1" applyFill="1" applyBorder="1" applyAlignment="1">
      <alignment horizontal="right" vertical="center"/>
    </xf>
    <xf numFmtId="0" fontId="7" fillId="2" borderId="40" xfId="2" applyFont="1" applyFill="1" applyBorder="1" applyAlignment="1">
      <alignment vertical="center"/>
    </xf>
    <xf numFmtId="0" fontId="7" fillId="2" borderId="39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7" fillId="2" borderId="11" xfId="2" applyFont="1" applyFill="1" applyBorder="1" applyAlignment="1">
      <alignment vertical="center"/>
    </xf>
    <xf numFmtId="0" fontId="7" fillId="2" borderId="11" xfId="2" applyFont="1" applyFill="1" applyBorder="1" applyAlignment="1">
      <alignment vertical="center" shrinkToFit="1"/>
    </xf>
    <xf numFmtId="0" fontId="7" fillId="2" borderId="11" xfId="0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 shrinkToFit="1"/>
    </xf>
    <xf numFmtId="0" fontId="5" fillId="2" borderId="35" xfId="1" applyFont="1" applyFill="1" applyBorder="1" applyAlignment="1">
      <alignment horizontal="center" vertical="center" shrinkToFit="1"/>
    </xf>
    <xf numFmtId="0" fontId="5" fillId="2" borderId="34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3">
    <cellStyle name="標準" xfId="0" builtinId="0"/>
    <cellStyle name="標準_13,14表　歯周疾患・骨粗症" xfId="2" xr:uid="{00000000-0005-0000-0000-000001000000}"/>
    <cellStyle name="標準_18(1)(2)表　訪問指導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67"/>
  <sheetViews>
    <sheetView tabSelected="1" zoomScale="50" zoomScaleNormal="50" workbookViewId="0">
      <selection activeCell="H22" sqref="H22"/>
    </sheetView>
  </sheetViews>
  <sheetFormatPr defaultColWidth="10.625" defaultRowHeight="17.25" x14ac:dyDescent="0.15"/>
  <cols>
    <col min="1" max="1" width="20.625" style="1" customWidth="1"/>
    <col min="2" max="17" width="15.625" style="1" customWidth="1"/>
    <col min="18" max="18" width="1.625" style="1" customWidth="1"/>
    <col min="19" max="19" width="20.625" style="1" customWidth="1"/>
    <col min="20" max="39" width="12.625" style="1" customWidth="1"/>
    <col min="40" max="40" width="1.625" style="1" customWidth="1"/>
    <col min="41" max="16384" width="10.625" style="1"/>
  </cols>
  <sheetData>
    <row r="1" spans="1:39" ht="24.75" customHeight="1" x14ac:dyDescent="0.15">
      <c r="A1" s="64" t="s">
        <v>49</v>
      </c>
    </row>
    <row r="2" spans="1:39" ht="24.75" customHeight="1" thickBot="1" x14ac:dyDescent="0.2">
      <c r="A2" s="65" t="s">
        <v>50</v>
      </c>
      <c r="B2" s="65"/>
      <c r="C2" s="65"/>
      <c r="D2" s="65"/>
      <c r="E2" s="65"/>
      <c r="F2" s="65"/>
      <c r="G2" s="65"/>
      <c r="Q2" s="66" t="s">
        <v>58</v>
      </c>
      <c r="S2" s="1" t="s">
        <v>51</v>
      </c>
      <c r="AK2" s="66"/>
      <c r="AL2" s="66"/>
      <c r="AM2" s="66" t="str">
        <f>Q2</f>
        <v>令和3年度</v>
      </c>
    </row>
    <row r="3" spans="1:39" ht="25.5" customHeight="1" thickBot="1" x14ac:dyDescent="0.2">
      <c r="A3" s="104" t="s">
        <v>48</v>
      </c>
      <c r="B3" s="107" t="s">
        <v>47</v>
      </c>
      <c r="C3" s="108"/>
      <c r="D3" s="109"/>
      <c r="E3" s="107" t="s">
        <v>46</v>
      </c>
      <c r="F3" s="108"/>
      <c r="G3" s="109"/>
      <c r="H3" s="110" t="s">
        <v>45</v>
      </c>
      <c r="I3" s="111"/>
      <c r="J3" s="111"/>
      <c r="K3" s="111"/>
      <c r="L3" s="111"/>
      <c r="M3" s="111"/>
      <c r="N3" s="111"/>
      <c r="O3" s="111"/>
      <c r="P3" s="111"/>
      <c r="Q3" s="112"/>
      <c r="R3" s="67"/>
      <c r="S3" s="104" t="s">
        <v>48</v>
      </c>
      <c r="T3" s="101" t="s">
        <v>44</v>
      </c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3"/>
    </row>
    <row r="4" spans="1:39" ht="23.25" customHeight="1" thickBot="1" x14ac:dyDescent="0.2">
      <c r="A4" s="105"/>
      <c r="B4" s="117" t="s">
        <v>43</v>
      </c>
      <c r="C4" s="119" t="s">
        <v>42</v>
      </c>
      <c r="D4" s="120"/>
      <c r="E4" s="117" t="s">
        <v>43</v>
      </c>
      <c r="F4" s="119" t="s">
        <v>42</v>
      </c>
      <c r="G4" s="120"/>
      <c r="H4" s="113"/>
      <c r="I4" s="114"/>
      <c r="J4" s="114"/>
      <c r="K4" s="114"/>
      <c r="L4" s="114"/>
      <c r="M4" s="114"/>
      <c r="N4" s="114"/>
      <c r="O4" s="114"/>
      <c r="P4" s="115"/>
      <c r="Q4" s="116"/>
      <c r="R4" s="67"/>
      <c r="S4" s="105"/>
      <c r="T4" s="101" t="s">
        <v>41</v>
      </c>
      <c r="U4" s="102"/>
      <c r="V4" s="102"/>
      <c r="W4" s="102"/>
      <c r="X4" s="102"/>
      <c r="Y4" s="102"/>
      <c r="Z4" s="102"/>
      <c r="AA4" s="102"/>
      <c r="AB4" s="102"/>
      <c r="AC4" s="103"/>
      <c r="AD4" s="101" t="s">
        <v>40</v>
      </c>
      <c r="AE4" s="102"/>
      <c r="AF4" s="102"/>
      <c r="AG4" s="102"/>
      <c r="AH4" s="102"/>
      <c r="AI4" s="102"/>
      <c r="AJ4" s="102"/>
      <c r="AK4" s="102"/>
      <c r="AL4" s="102"/>
      <c r="AM4" s="103"/>
    </row>
    <row r="5" spans="1:39" ht="26.25" customHeight="1" thickBot="1" x14ac:dyDescent="0.2">
      <c r="A5" s="106"/>
      <c r="B5" s="118"/>
      <c r="C5" s="2" t="s">
        <v>41</v>
      </c>
      <c r="D5" s="3" t="s">
        <v>40</v>
      </c>
      <c r="E5" s="118"/>
      <c r="F5" s="2" t="s">
        <v>41</v>
      </c>
      <c r="G5" s="3" t="s">
        <v>40</v>
      </c>
      <c r="H5" s="4" t="s">
        <v>38</v>
      </c>
      <c r="I5" s="68" t="s">
        <v>37</v>
      </c>
      <c r="J5" s="69" t="s">
        <v>36</v>
      </c>
      <c r="K5" s="68" t="s">
        <v>35</v>
      </c>
      <c r="L5" s="70" t="s">
        <v>34</v>
      </c>
      <c r="M5" s="68" t="s">
        <v>33</v>
      </c>
      <c r="N5" s="70" t="s">
        <v>32</v>
      </c>
      <c r="O5" s="69" t="s">
        <v>31</v>
      </c>
      <c r="P5" s="71" t="s">
        <v>39</v>
      </c>
      <c r="Q5" s="72" t="s">
        <v>29</v>
      </c>
      <c r="R5" s="67"/>
      <c r="S5" s="106"/>
      <c r="T5" s="5" t="s">
        <v>38</v>
      </c>
      <c r="U5" s="73" t="s">
        <v>37</v>
      </c>
      <c r="V5" s="74" t="s">
        <v>36</v>
      </c>
      <c r="W5" s="73" t="s">
        <v>35</v>
      </c>
      <c r="X5" s="75" t="s">
        <v>34</v>
      </c>
      <c r="Y5" s="73" t="s">
        <v>33</v>
      </c>
      <c r="Z5" s="75" t="s">
        <v>32</v>
      </c>
      <c r="AA5" s="74" t="s">
        <v>31</v>
      </c>
      <c r="AB5" s="76" t="s">
        <v>39</v>
      </c>
      <c r="AC5" s="75" t="s">
        <v>29</v>
      </c>
      <c r="AD5" s="6" t="s">
        <v>38</v>
      </c>
      <c r="AE5" s="76" t="s">
        <v>37</v>
      </c>
      <c r="AF5" s="77" t="s">
        <v>36</v>
      </c>
      <c r="AG5" s="76" t="s">
        <v>35</v>
      </c>
      <c r="AH5" s="78" t="s">
        <v>34</v>
      </c>
      <c r="AI5" s="76" t="s">
        <v>33</v>
      </c>
      <c r="AJ5" s="78" t="s">
        <v>32</v>
      </c>
      <c r="AK5" s="77" t="s">
        <v>31</v>
      </c>
      <c r="AL5" s="76" t="s">
        <v>30</v>
      </c>
      <c r="AM5" s="79" t="s">
        <v>29</v>
      </c>
    </row>
    <row r="6" spans="1:39" s="80" customFormat="1" ht="36" customHeight="1" x14ac:dyDescent="0.15">
      <c r="A6" s="7" t="s">
        <v>28</v>
      </c>
      <c r="B6" s="14">
        <v>2995</v>
      </c>
      <c r="C6" s="15">
        <v>20</v>
      </c>
      <c r="D6" s="16">
        <v>2975</v>
      </c>
      <c r="E6" s="17">
        <v>263</v>
      </c>
      <c r="F6" s="15" t="s">
        <v>52</v>
      </c>
      <c r="G6" s="18">
        <v>263</v>
      </c>
      <c r="H6" s="17">
        <v>2732</v>
      </c>
      <c r="I6" s="15">
        <v>326</v>
      </c>
      <c r="J6" s="15">
        <v>253</v>
      </c>
      <c r="K6" s="15">
        <v>228</v>
      </c>
      <c r="L6" s="15">
        <v>202</v>
      </c>
      <c r="M6" s="15">
        <v>436</v>
      </c>
      <c r="N6" s="15">
        <v>670</v>
      </c>
      <c r="O6" s="15">
        <v>410</v>
      </c>
      <c r="P6" s="15">
        <v>137</v>
      </c>
      <c r="Q6" s="18">
        <v>70</v>
      </c>
      <c r="R6" s="20"/>
      <c r="S6" s="7" t="s">
        <v>28</v>
      </c>
      <c r="T6" s="17">
        <v>20</v>
      </c>
      <c r="U6" s="15" t="s">
        <v>52</v>
      </c>
      <c r="V6" s="15">
        <v>2</v>
      </c>
      <c r="W6" s="15">
        <v>4</v>
      </c>
      <c r="X6" s="15">
        <v>3</v>
      </c>
      <c r="Y6" s="15" t="s">
        <v>52</v>
      </c>
      <c r="Z6" s="15">
        <v>6</v>
      </c>
      <c r="AA6" s="15">
        <v>3</v>
      </c>
      <c r="AB6" s="15">
        <v>2</v>
      </c>
      <c r="AC6" s="16" t="s">
        <v>52</v>
      </c>
      <c r="AD6" s="17">
        <v>2712</v>
      </c>
      <c r="AE6" s="15">
        <v>326</v>
      </c>
      <c r="AF6" s="15">
        <v>251</v>
      </c>
      <c r="AG6" s="15">
        <v>224</v>
      </c>
      <c r="AH6" s="15">
        <v>199</v>
      </c>
      <c r="AI6" s="15">
        <v>436</v>
      </c>
      <c r="AJ6" s="15">
        <v>664</v>
      </c>
      <c r="AK6" s="15">
        <v>407</v>
      </c>
      <c r="AL6" s="15">
        <v>135</v>
      </c>
      <c r="AM6" s="18">
        <v>70</v>
      </c>
    </row>
    <row r="7" spans="1:39" s="80" customFormat="1" ht="36" customHeight="1" x14ac:dyDescent="0.15">
      <c r="A7" s="7" t="s">
        <v>27</v>
      </c>
      <c r="B7" s="21">
        <v>2277</v>
      </c>
      <c r="C7" s="22">
        <v>15</v>
      </c>
      <c r="D7" s="23">
        <v>2262</v>
      </c>
      <c r="E7" s="21">
        <v>208</v>
      </c>
      <c r="F7" s="22">
        <v>0</v>
      </c>
      <c r="G7" s="23">
        <v>208</v>
      </c>
      <c r="H7" s="21">
        <v>2069</v>
      </c>
      <c r="I7" s="22">
        <v>253</v>
      </c>
      <c r="J7" s="22">
        <v>185</v>
      </c>
      <c r="K7" s="22">
        <v>169</v>
      </c>
      <c r="L7" s="22">
        <v>142</v>
      </c>
      <c r="M7" s="22">
        <v>319</v>
      </c>
      <c r="N7" s="22">
        <v>507</v>
      </c>
      <c r="O7" s="22">
        <v>316</v>
      </c>
      <c r="P7" s="22">
        <v>117</v>
      </c>
      <c r="Q7" s="24">
        <v>61</v>
      </c>
      <c r="R7" s="20"/>
      <c r="S7" s="7" t="s">
        <v>27</v>
      </c>
      <c r="T7" s="21">
        <v>15</v>
      </c>
      <c r="U7" s="22">
        <v>0</v>
      </c>
      <c r="V7" s="22">
        <v>0</v>
      </c>
      <c r="W7" s="22">
        <v>4</v>
      </c>
      <c r="X7" s="22">
        <v>3</v>
      </c>
      <c r="Y7" s="22">
        <v>0</v>
      </c>
      <c r="Z7" s="22">
        <v>5</v>
      </c>
      <c r="AA7" s="22">
        <v>2</v>
      </c>
      <c r="AB7" s="22">
        <v>1</v>
      </c>
      <c r="AC7" s="24">
        <v>0</v>
      </c>
      <c r="AD7" s="25">
        <v>2054</v>
      </c>
      <c r="AE7" s="22">
        <v>253</v>
      </c>
      <c r="AF7" s="22">
        <v>185</v>
      </c>
      <c r="AG7" s="22">
        <v>165</v>
      </c>
      <c r="AH7" s="22">
        <v>139</v>
      </c>
      <c r="AI7" s="22">
        <v>319</v>
      </c>
      <c r="AJ7" s="22">
        <v>502</v>
      </c>
      <c r="AK7" s="22">
        <v>314</v>
      </c>
      <c r="AL7" s="22">
        <v>116</v>
      </c>
      <c r="AM7" s="24">
        <v>61</v>
      </c>
    </row>
    <row r="8" spans="1:39" s="80" customFormat="1" ht="36" customHeight="1" thickBot="1" x14ac:dyDescent="0.2">
      <c r="A8" s="8" t="s">
        <v>26</v>
      </c>
      <c r="B8" s="19">
        <v>718</v>
      </c>
      <c r="C8" s="26">
        <v>5</v>
      </c>
      <c r="D8" s="27">
        <v>713</v>
      </c>
      <c r="E8" s="25">
        <v>55</v>
      </c>
      <c r="F8" s="26">
        <v>0</v>
      </c>
      <c r="G8" s="26">
        <v>55</v>
      </c>
      <c r="H8" s="28">
        <v>663</v>
      </c>
      <c r="I8" s="29">
        <v>73</v>
      </c>
      <c r="J8" s="29">
        <v>68</v>
      </c>
      <c r="K8" s="29">
        <v>59</v>
      </c>
      <c r="L8" s="29">
        <v>60</v>
      </c>
      <c r="M8" s="29">
        <v>117</v>
      </c>
      <c r="N8" s="29">
        <v>163</v>
      </c>
      <c r="O8" s="30">
        <v>94</v>
      </c>
      <c r="P8" s="29">
        <v>20</v>
      </c>
      <c r="Q8" s="37">
        <v>9</v>
      </c>
      <c r="R8" s="31"/>
      <c r="S8" s="8" t="s">
        <v>26</v>
      </c>
      <c r="T8" s="32">
        <v>5</v>
      </c>
      <c r="U8" s="33">
        <v>0</v>
      </c>
      <c r="V8" s="33">
        <v>2</v>
      </c>
      <c r="W8" s="33">
        <v>0</v>
      </c>
      <c r="X8" s="33">
        <v>0</v>
      </c>
      <c r="Y8" s="33">
        <v>0</v>
      </c>
      <c r="Z8" s="33">
        <v>1</v>
      </c>
      <c r="AA8" s="34">
        <v>1</v>
      </c>
      <c r="AB8" s="35">
        <v>1</v>
      </c>
      <c r="AC8" s="36">
        <v>0</v>
      </c>
      <c r="AD8" s="28">
        <v>658</v>
      </c>
      <c r="AE8" s="29">
        <v>73</v>
      </c>
      <c r="AF8" s="29">
        <v>66</v>
      </c>
      <c r="AG8" s="29">
        <v>59</v>
      </c>
      <c r="AH8" s="29">
        <v>60</v>
      </c>
      <c r="AI8" s="29">
        <v>117</v>
      </c>
      <c r="AJ8" s="29">
        <v>162</v>
      </c>
      <c r="AK8" s="30">
        <v>93</v>
      </c>
      <c r="AL8" s="29">
        <v>19</v>
      </c>
      <c r="AM8" s="37">
        <v>9</v>
      </c>
    </row>
    <row r="9" spans="1:39" s="80" customFormat="1" ht="36" customHeight="1" x14ac:dyDescent="0.15">
      <c r="A9" s="9" t="s">
        <v>53</v>
      </c>
      <c r="B9" s="81">
        <v>1116</v>
      </c>
      <c r="C9" s="82">
        <v>9</v>
      </c>
      <c r="D9" s="83">
        <v>1107</v>
      </c>
      <c r="E9" s="84">
        <v>81</v>
      </c>
      <c r="F9" s="82">
        <v>0</v>
      </c>
      <c r="G9" s="85">
        <v>81</v>
      </c>
      <c r="H9" s="81">
        <v>1035</v>
      </c>
      <c r="I9" s="82">
        <v>108</v>
      </c>
      <c r="J9" s="82">
        <v>97</v>
      </c>
      <c r="K9" s="82">
        <v>78</v>
      </c>
      <c r="L9" s="82">
        <v>61</v>
      </c>
      <c r="M9" s="82">
        <v>142</v>
      </c>
      <c r="N9" s="82">
        <v>273</v>
      </c>
      <c r="O9" s="82">
        <v>172</v>
      </c>
      <c r="P9" s="82">
        <v>73</v>
      </c>
      <c r="Q9" s="83">
        <v>31</v>
      </c>
      <c r="R9" s="86"/>
      <c r="S9" s="87" t="s">
        <v>53</v>
      </c>
      <c r="T9" s="84">
        <v>9</v>
      </c>
      <c r="U9" s="82">
        <v>0</v>
      </c>
      <c r="V9" s="82">
        <v>0</v>
      </c>
      <c r="W9" s="82">
        <v>4</v>
      </c>
      <c r="X9" s="82">
        <v>0</v>
      </c>
      <c r="Y9" s="82">
        <v>0</v>
      </c>
      <c r="Z9" s="82">
        <v>3</v>
      </c>
      <c r="AA9" s="82">
        <v>2</v>
      </c>
      <c r="AB9" s="82">
        <v>0</v>
      </c>
      <c r="AC9" s="85">
        <v>0</v>
      </c>
      <c r="AD9" s="81">
        <v>1026</v>
      </c>
      <c r="AE9" s="82">
        <v>108</v>
      </c>
      <c r="AF9" s="82">
        <v>97</v>
      </c>
      <c r="AG9" s="82">
        <v>74</v>
      </c>
      <c r="AH9" s="82">
        <v>61</v>
      </c>
      <c r="AI9" s="82">
        <v>142</v>
      </c>
      <c r="AJ9" s="82">
        <v>270</v>
      </c>
      <c r="AK9" s="82">
        <v>170</v>
      </c>
      <c r="AL9" s="82">
        <v>73</v>
      </c>
      <c r="AM9" s="83">
        <v>31</v>
      </c>
    </row>
    <row r="10" spans="1:39" s="80" customFormat="1" ht="36" customHeight="1" x14ac:dyDescent="0.15">
      <c r="A10" s="7" t="s">
        <v>25</v>
      </c>
      <c r="B10" s="58">
        <v>682</v>
      </c>
      <c r="C10" s="38">
        <v>5</v>
      </c>
      <c r="D10" s="60">
        <v>677</v>
      </c>
      <c r="E10" s="58">
        <v>61</v>
      </c>
      <c r="F10" s="38" t="s">
        <v>52</v>
      </c>
      <c r="G10" s="60">
        <v>61</v>
      </c>
      <c r="H10" s="28">
        <v>621</v>
      </c>
      <c r="I10" s="38">
        <v>54</v>
      </c>
      <c r="J10" s="38">
        <v>60</v>
      </c>
      <c r="K10" s="38">
        <v>46</v>
      </c>
      <c r="L10" s="38">
        <v>30</v>
      </c>
      <c r="M10" s="38">
        <v>80</v>
      </c>
      <c r="N10" s="38">
        <v>164</v>
      </c>
      <c r="O10" s="39">
        <v>103</v>
      </c>
      <c r="P10" s="38">
        <v>60</v>
      </c>
      <c r="Q10" s="41">
        <v>24</v>
      </c>
      <c r="R10" s="86"/>
      <c r="S10" s="88" t="s">
        <v>25</v>
      </c>
      <c r="T10" s="28">
        <v>5</v>
      </c>
      <c r="U10" s="35" t="s">
        <v>52</v>
      </c>
      <c r="V10" s="35" t="s">
        <v>52</v>
      </c>
      <c r="W10" s="35">
        <v>3</v>
      </c>
      <c r="X10" s="35" t="s">
        <v>52</v>
      </c>
      <c r="Y10" s="35" t="s">
        <v>52</v>
      </c>
      <c r="Z10" s="35">
        <v>1</v>
      </c>
      <c r="AA10" s="40">
        <v>1</v>
      </c>
      <c r="AB10" s="35" t="s">
        <v>52</v>
      </c>
      <c r="AC10" s="89" t="s">
        <v>52</v>
      </c>
      <c r="AD10" s="28">
        <v>616</v>
      </c>
      <c r="AE10" s="38">
        <v>54</v>
      </c>
      <c r="AF10" s="38">
        <v>60</v>
      </c>
      <c r="AG10" s="38">
        <v>43</v>
      </c>
      <c r="AH10" s="38">
        <v>30</v>
      </c>
      <c r="AI10" s="38">
        <v>80</v>
      </c>
      <c r="AJ10" s="38">
        <v>163</v>
      </c>
      <c r="AK10" s="39">
        <v>102</v>
      </c>
      <c r="AL10" s="38">
        <v>60</v>
      </c>
      <c r="AM10" s="41">
        <v>24</v>
      </c>
    </row>
    <row r="11" spans="1:39" s="80" customFormat="1" ht="36" customHeight="1" x14ac:dyDescent="0.15">
      <c r="A11" s="7" t="s">
        <v>24</v>
      </c>
      <c r="B11" s="58">
        <v>68</v>
      </c>
      <c r="C11" s="38">
        <v>1</v>
      </c>
      <c r="D11" s="60">
        <v>67</v>
      </c>
      <c r="E11" s="58" t="s">
        <v>52</v>
      </c>
      <c r="F11" s="38" t="s">
        <v>52</v>
      </c>
      <c r="G11" s="60" t="s">
        <v>52</v>
      </c>
      <c r="H11" s="28">
        <v>68</v>
      </c>
      <c r="I11" s="38">
        <v>10</v>
      </c>
      <c r="J11" s="38">
        <v>11</v>
      </c>
      <c r="K11" s="38">
        <v>7</v>
      </c>
      <c r="L11" s="38">
        <v>3</v>
      </c>
      <c r="M11" s="38">
        <v>9</v>
      </c>
      <c r="N11" s="38">
        <v>18</v>
      </c>
      <c r="O11" s="39">
        <v>9</v>
      </c>
      <c r="P11" s="38" t="s">
        <v>52</v>
      </c>
      <c r="Q11" s="41">
        <v>1</v>
      </c>
      <c r="R11" s="86"/>
      <c r="S11" s="88" t="s">
        <v>24</v>
      </c>
      <c r="T11" s="28">
        <v>1</v>
      </c>
      <c r="U11" s="35" t="s">
        <v>52</v>
      </c>
      <c r="V11" s="35" t="s">
        <v>52</v>
      </c>
      <c r="W11" s="35" t="s">
        <v>52</v>
      </c>
      <c r="X11" s="35" t="s">
        <v>52</v>
      </c>
      <c r="Y11" s="35" t="s">
        <v>52</v>
      </c>
      <c r="Z11" s="35" t="s">
        <v>52</v>
      </c>
      <c r="AA11" s="40">
        <v>1</v>
      </c>
      <c r="AB11" s="35" t="s">
        <v>52</v>
      </c>
      <c r="AC11" s="89" t="s">
        <v>52</v>
      </c>
      <c r="AD11" s="28">
        <v>67</v>
      </c>
      <c r="AE11" s="38">
        <v>10</v>
      </c>
      <c r="AF11" s="38">
        <v>11</v>
      </c>
      <c r="AG11" s="38">
        <v>7</v>
      </c>
      <c r="AH11" s="38">
        <v>3</v>
      </c>
      <c r="AI11" s="38">
        <v>9</v>
      </c>
      <c r="AJ11" s="38">
        <v>18</v>
      </c>
      <c r="AK11" s="39">
        <v>8</v>
      </c>
      <c r="AL11" s="38" t="s">
        <v>52</v>
      </c>
      <c r="AM11" s="41">
        <v>1</v>
      </c>
    </row>
    <row r="12" spans="1:39" s="80" customFormat="1" ht="36" customHeight="1" x14ac:dyDescent="0.15">
      <c r="A12" s="7" t="s">
        <v>23</v>
      </c>
      <c r="B12" s="58">
        <v>142</v>
      </c>
      <c r="C12" s="38">
        <v>2</v>
      </c>
      <c r="D12" s="60">
        <v>140</v>
      </c>
      <c r="E12" s="58">
        <v>9</v>
      </c>
      <c r="F12" s="38" t="s">
        <v>52</v>
      </c>
      <c r="G12" s="60">
        <v>9</v>
      </c>
      <c r="H12" s="28">
        <v>133</v>
      </c>
      <c r="I12" s="38">
        <v>24</v>
      </c>
      <c r="J12" s="38">
        <v>10</v>
      </c>
      <c r="K12" s="38">
        <v>12</v>
      </c>
      <c r="L12" s="38">
        <v>15</v>
      </c>
      <c r="M12" s="38">
        <v>18</v>
      </c>
      <c r="N12" s="38">
        <v>30</v>
      </c>
      <c r="O12" s="39">
        <v>15</v>
      </c>
      <c r="P12" s="38">
        <v>7</v>
      </c>
      <c r="Q12" s="41">
        <v>2</v>
      </c>
      <c r="R12" s="86"/>
      <c r="S12" s="88" t="s">
        <v>23</v>
      </c>
      <c r="T12" s="28">
        <v>2</v>
      </c>
      <c r="U12" s="35" t="s">
        <v>52</v>
      </c>
      <c r="V12" s="35" t="s">
        <v>52</v>
      </c>
      <c r="W12" s="35">
        <v>1</v>
      </c>
      <c r="X12" s="35" t="s">
        <v>52</v>
      </c>
      <c r="Y12" s="35" t="s">
        <v>52</v>
      </c>
      <c r="Z12" s="35">
        <v>1</v>
      </c>
      <c r="AA12" s="40" t="s">
        <v>52</v>
      </c>
      <c r="AB12" s="35" t="s">
        <v>52</v>
      </c>
      <c r="AC12" s="89" t="s">
        <v>52</v>
      </c>
      <c r="AD12" s="28">
        <v>131</v>
      </c>
      <c r="AE12" s="38">
        <v>24</v>
      </c>
      <c r="AF12" s="38">
        <v>10</v>
      </c>
      <c r="AG12" s="38">
        <v>11</v>
      </c>
      <c r="AH12" s="38">
        <v>15</v>
      </c>
      <c r="AI12" s="38">
        <v>18</v>
      </c>
      <c r="AJ12" s="38">
        <v>29</v>
      </c>
      <c r="AK12" s="39">
        <v>15</v>
      </c>
      <c r="AL12" s="38">
        <v>7</v>
      </c>
      <c r="AM12" s="41">
        <v>2</v>
      </c>
    </row>
    <row r="13" spans="1:39" s="80" customFormat="1" ht="36" customHeight="1" x14ac:dyDescent="0.15">
      <c r="A13" s="7" t="s">
        <v>22</v>
      </c>
      <c r="B13" s="58">
        <v>148</v>
      </c>
      <c r="C13" s="38">
        <v>1</v>
      </c>
      <c r="D13" s="60">
        <v>147</v>
      </c>
      <c r="E13" s="58">
        <v>6</v>
      </c>
      <c r="F13" s="38" t="s">
        <v>52</v>
      </c>
      <c r="G13" s="60">
        <v>6</v>
      </c>
      <c r="H13" s="28">
        <v>142</v>
      </c>
      <c r="I13" s="38">
        <v>14</v>
      </c>
      <c r="J13" s="38">
        <v>11</v>
      </c>
      <c r="K13" s="38">
        <v>9</v>
      </c>
      <c r="L13" s="38">
        <v>9</v>
      </c>
      <c r="M13" s="38">
        <v>25</v>
      </c>
      <c r="N13" s="38">
        <v>37</v>
      </c>
      <c r="O13" s="39">
        <v>29</v>
      </c>
      <c r="P13" s="38">
        <v>6</v>
      </c>
      <c r="Q13" s="41">
        <v>2</v>
      </c>
      <c r="R13" s="86"/>
      <c r="S13" s="88" t="s">
        <v>22</v>
      </c>
      <c r="T13" s="28">
        <v>1</v>
      </c>
      <c r="U13" s="35" t="s">
        <v>52</v>
      </c>
      <c r="V13" s="35" t="s">
        <v>52</v>
      </c>
      <c r="W13" s="35" t="s">
        <v>52</v>
      </c>
      <c r="X13" s="35" t="s">
        <v>52</v>
      </c>
      <c r="Y13" s="35" t="s">
        <v>52</v>
      </c>
      <c r="Z13" s="35">
        <v>1</v>
      </c>
      <c r="AA13" s="40" t="s">
        <v>52</v>
      </c>
      <c r="AB13" s="35" t="s">
        <v>52</v>
      </c>
      <c r="AC13" s="89" t="s">
        <v>52</v>
      </c>
      <c r="AD13" s="28">
        <v>141</v>
      </c>
      <c r="AE13" s="38">
        <v>14</v>
      </c>
      <c r="AF13" s="38">
        <v>11</v>
      </c>
      <c r="AG13" s="38">
        <v>9</v>
      </c>
      <c r="AH13" s="38">
        <v>9</v>
      </c>
      <c r="AI13" s="38">
        <v>25</v>
      </c>
      <c r="AJ13" s="38">
        <v>36</v>
      </c>
      <c r="AK13" s="39">
        <v>29</v>
      </c>
      <c r="AL13" s="38">
        <v>6</v>
      </c>
      <c r="AM13" s="41">
        <v>2</v>
      </c>
    </row>
    <row r="14" spans="1:39" s="80" customFormat="1" ht="36" customHeight="1" x14ac:dyDescent="0.15">
      <c r="A14" s="7" t="s">
        <v>21</v>
      </c>
      <c r="B14" s="58">
        <v>76</v>
      </c>
      <c r="C14" s="38" t="s">
        <v>52</v>
      </c>
      <c r="D14" s="38">
        <v>76</v>
      </c>
      <c r="E14" s="58">
        <v>5</v>
      </c>
      <c r="F14" s="38" t="s">
        <v>52</v>
      </c>
      <c r="G14" s="60">
        <v>5</v>
      </c>
      <c r="H14" s="58">
        <v>71</v>
      </c>
      <c r="I14" s="38">
        <v>6</v>
      </c>
      <c r="J14" s="38">
        <v>5</v>
      </c>
      <c r="K14" s="38">
        <v>4</v>
      </c>
      <c r="L14" s="38">
        <v>4</v>
      </c>
      <c r="M14" s="38">
        <v>10</v>
      </c>
      <c r="N14" s="38">
        <v>24</v>
      </c>
      <c r="O14" s="38">
        <v>16</v>
      </c>
      <c r="P14" s="38" t="s">
        <v>52</v>
      </c>
      <c r="Q14" s="60">
        <v>2</v>
      </c>
      <c r="R14" s="86"/>
      <c r="S14" s="88" t="s">
        <v>21</v>
      </c>
      <c r="T14" s="58" t="s">
        <v>52</v>
      </c>
      <c r="U14" s="38" t="s">
        <v>52</v>
      </c>
      <c r="V14" s="38" t="s">
        <v>52</v>
      </c>
      <c r="W14" s="38" t="s">
        <v>52</v>
      </c>
      <c r="X14" s="38" t="s">
        <v>52</v>
      </c>
      <c r="Y14" s="38" t="s">
        <v>52</v>
      </c>
      <c r="Z14" s="38" t="s">
        <v>52</v>
      </c>
      <c r="AA14" s="38" t="s">
        <v>52</v>
      </c>
      <c r="AB14" s="38" t="s">
        <v>52</v>
      </c>
      <c r="AC14" s="60" t="s">
        <v>52</v>
      </c>
      <c r="AD14" s="90">
        <v>71</v>
      </c>
      <c r="AE14" s="38">
        <v>6</v>
      </c>
      <c r="AF14" s="38">
        <v>5</v>
      </c>
      <c r="AG14" s="38">
        <v>4</v>
      </c>
      <c r="AH14" s="38">
        <v>4</v>
      </c>
      <c r="AI14" s="38">
        <v>10</v>
      </c>
      <c r="AJ14" s="38">
        <v>24</v>
      </c>
      <c r="AK14" s="38">
        <v>16</v>
      </c>
      <c r="AL14" s="38" t="s">
        <v>52</v>
      </c>
      <c r="AM14" s="60">
        <v>2</v>
      </c>
    </row>
    <row r="15" spans="1:39" s="65" customFormat="1" ht="36" customHeight="1" thickBot="1" x14ac:dyDescent="0.2">
      <c r="A15" s="42" t="s">
        <v>20</v>
      </c>
      <c r="B15" s="61">
        <v>76</v>
      </c>
      <c r="C15" s="45" t="s">
        <v>52</v>
      </c>
      <c r="D15" s="43">
        <v>76</v>
      </c>
      <c r="E15" s="61">
        <v>5</v>
      </c>
      <c r="F15" s="45" t="s">
        <v>52</v>
      </c>
      <c r="G15" s="43">
        <v>5</v>
      </c>
      <c r="H15" s="44">
        <v>71</v>
      </c>
      <c r="I15" s="45">
        <v>6</v>
      </c>
      <c r="J15" s="45">
        <v>5</v>
      </c>
      <c r="K15" s="45">
        <v>4</v>
      </c>
      <c r="L15" s="45">
        <v>4</v>
      </c>
      <c r="M15" s="45">
        <v>10</v>
      </c>
      <c r="N15" s="45">
        <v>24</v>
      </c>
      <c r="O15" s="46">
        <v>16</v>
      </c>
      <c r="P15" s="45" t="s">
        <v>52</v>
      </c>
      <c r="Q15" s="51">
        <v>2</v>
      </c>
      <c r="R15" s="91"/>
      <c r="S15" s="92" t="s">
        <v>20</v>
      </c>
      <c r="T15" s="44" t="s">
        <v>52</v>
      </c>
      <c r="U15" s="48" t="s">
        <v>52</v>
      </c>
      <c r="V15" s="48" t="s">
        <v>52</v>
      </c>
      <c r="W15" s="48" t="s">
        <v>52</v>
      </c>
      <c r="X15" s="48" t="s">
        <v>52</v>
      </c>
      <c r="Y15" s="48" t="s">
        <v>52</v>
      </c>
      <c r="Z15" s="48" t="s">
        <v>52</v>
      </c>
      <c r="AA15" s="49" t="s">
        <v>52</v>
      </c>
      <c r="AB15" s="48" t="s">
        <v>52</v>
      </c>
      <c r="AC15" s="50" t="s">
        <v>52</v>
      </c>
      <c r="AD15" s="44">
        <v>71</v>
      </c>
      <c r="AE15" s="45">
        <v>6</v>
      </c>
      <c r="AF15" s="45">
        <v>5</v>
      </c>
      <c r="AG15" s="45">
        <v>4</v>
      </c>
      <c r="AH15" s="45">
        <v>4</v>
      </c>
      <c r="AI15" s="45">
        <v>10</v>
      </c>
      <c r="AJ15" s="45">
        <v>24</v>
      </c>
      <c r="AK15" s="46">
        <v>16</v>
      </c>
      <c r="AL15" s="45" t="s">
        <v>52</v>
      </c>
      <c r="AM15" s="51">
        <v>2</v>
      </c>
    </row>
    <row r="16" spans="1:39" s="80" customFormat="1" ht="36" customHeight="1" x14ac:dyDescent="0.15">
      <c r="A16" s="10" t="s">
        <v>54</v>
      </c>
      <c r="B16" s="81">
        <v>667</v>
      </c>
      <c r="C16" s="82">
        <v>7</v>
      </c>
      <c r="D16" s="85">
        <v>660</v>
      </c>
      <c r="E16" s="81">
        <v>30</v>
      </c>
      <c r="F16" s="82">
        <v>0</v>
      </c>
      <c r="G16" s="83">
        <v>30</v>
      </c>
      <c r="H16" s="81">
        <v>637</v>
      </c>
      <c r="I16" s="82">
        <v>74</v>
      </c>
      <c r="J16" s="82">
        <v>65</v>
      </c>
      <c r="K16" s="82">
        <v>47</v>
      </c>
      <c r="L16" s="82">
        <v>48</v>
      </c>
      <c r="M16" s="82">
        <v>107</v>
      </c>
      <c r="N16" s="82">
        <v>132</v>
      </c>
      <c r="O16" s="82">
        <v>97</v>
      </c>
      <c r="P16" s="82">
        <v>35</v>
      </c>
      <c r="Q16" s="83">
        <v>32</v>
      </c>
      <c r="R16" s="86"/>
      <c r="S16" s="93" t="s">
        <v>54</v>
      </c>
      <c r="T16" s="84">
        <v>7</v>
      </c>
      <c r="U16" s="82">
        <v>0</v>
      </c>
      <c r="V16" s="82">
        <v>2</v>
      </c>
      <c r="W16" s="82">
        <v>0</v>
      </c>
      <c r="X16" s="82">
        <v>1</v>
      </c>
      <c r="Y16" s="82">
        <v>0</v>
      </c>
      <c r="Z16" s="82">
        <v>2</v>
      </c>
      <c r="AA16" s="82">
        <v>1</v>
      </c>
      <c r="AB16" s="82">
        <v>1</v>
      </c>
      <c r="AC16" s="85">
        <v>0</v>
      </c>
      <c r="AD16" s="81">
        <v>630</v>
      </c>
      <c r="AE16" s="82">
        <v>74</v>
      </c>
      <c r="AF16" s="82">
        <v>63</v>
      </c>
      <c r="AG16" s="82">
        <v>47</v>
      </c>
      <c r="AH16" s="82">
        <v>47</v>
      </c>
      <c r="AI16" s="82">
        <v>107</v>
      </c>
      <c r="AJ16" s="82">
        <v>130</v>
      </c>
      <c r="AK16" s="82">
        <v>96</v>
      </c>
      <c r="AL16" s="82">
        <v>34</v>
      </c>
      <c r="AM16" s="83">
        <v>32</v>
      </c>
    </row>
    <row r="17" spans="1:39" s="80" customFormat="1" ht="36" customHeight="1" x14ac:dyDescent="0.15">
      <c r="A17" s="7" t="s">
        <v>19</v>
      </c>
      <c r="B17" s="58">
        <v>304</v>
      </c>
      <c r="C17" s="38">
        <v>2</v>
      </c>
      <c r="D17" s="60">
        <v>302</v>
      </c>
      <c r="E17" s="58">
        <v>7</v>
      </c>
      <c r="F17" s="38" t="s">
        <v>52</v>
      </c>
      <c r="G17" s="60">
        <v>7</v>
      </c>
      <c r="H17" s="28">
        <v>297</v>
      </c>
      <c r="I17" s="38">
        <v>24</v>
      </c>
      <c r="J17" s="38">
        <v>25</v>
      </c>
      <c r="K17" s="38">
        <v>15</v>
      </c>
      <c r="L17" s="38">
        <v>19</v>
      </c>
      <c r="M17" s="38">
        <v>45</v>
      </c>
      <c r="N17" s="38">
        <v>66</v>
      </c>
      <c r="O17" s="39">
        <v>52</v>
      </c>
      <c r="P17" s="38">
        <v>24</v>
      </c>
      <c r="Q17" s="41">
        <v>27</v>
      </c>
      <c r="R17" s="86"/>
      <c r="S17" s="94" t="s">
        <v>19</v>
      </c>
      <c r="T17" s="86">
        <v>2</v>
      </c>
      <c r="U17" s="35" t="s">
        <v>52</v>
      </c>
      <c r="V17" s="35" t="s">
        <v>52</v>
      </c>
      <c r="W17" s="35" t="s">
        <v>52</v>
      </c>
      <c r="X17" s="35">
        <v>1</v>
      </c>
      <c r="Y17" s="35" t="s">
        <v>52</v>
      </c>
      <c r="Z17" s="35">
        <v>1</v>
      </c>
      <c r="AA17" s="40" t="s">
        <v>52</v>
      </c>
      <c r="AB17" s="35" t="s">
        <v>52</v>
      </c>
      <c r="AC17" s="89" t="s">
        <v>52</v>
      </c>
      <c r="AD17" s="28">
        <v>295</v>
      </c>
      <c r="AE17" s="38">
        <v>24</v>
      </c>
      <c r="AF17" s="38">
        <v>25</v>
      </c>
      <c r="AG17" s="38">
        <v>15</v>
      </c>
      <c r="AH17" s="38">
        <v>18</v>
      </c>
      <c r="AI17" s="38">
        <v>45</v>
      </c>
      <c r="AJ17" s="38">
        <v>65</v>
      </c>
      <c r="AK17" s="39">
        <v>52</v>
      </c>
      <c r="AL17" s="38">
        <v>24</v>
      </c>
      <c r="AM17" s="41">
        <v>27</v>
      </c>
    </row>
    <row r="18" spans="1:39" s="80" customFormat="1" ht="36" customHeight="1" x14ac:dyDescent="0.15">
      <c r="A18" s="7" t="s">
        <v>18</v>
      </c>
      <c r="B18" s="58">
        <v>363</v>
      </c>
      <c r="C18" s="38">
        <v>5</v>
      </c>
      <c r="D18" s="39">
        <v>358</v>
      </c>
      <c r="E18" s="58">
        <v>23</v>
      </c>
      <c r="F18" s="38">
        <v>0</v>
      </c>
      <c r="G18" s="60">
        <v>23</v>
      </c>
      <c r="H18" s="58">
        <v>340</v>
      </c>
      <c r="I18" s="38">
        <v>50</v>
      </c>
      <c r="J18" s="38">
        <v>40</v>
      </c>
      <c r="K18" s="38">
        <v>32</v>
      </c>
      <c r="L18" s="38">
        <v>29</v>
      </c>
      <c r="M18" s="38">
        <v>62</v>
      </c>
      <c r="N18" s="38">
        <v>66</v>
      </c>
      <c r="O18" s="38">
        <v>45</v>
      </c>
      <c r="P18" s="38">
        <v>11</v>
      </c>
      <c r="Q18" s="60">
        <v>5</v>
      </c>
      <c r="R18" s="86"/>
      <c r="S18" s="94" t="s">
        <v>18</v>
      </c>
      <c r="T18" s="90">
        <v>5</v>
      </c>
      <c r="U18" s="38">
        <v>0</v>
      </c>
      <c r="V18" s="38">
        <v>2</v>
      </c>
      <c r="W18" s="38">
        <v>0</v>
      </c>
      <c r="X18" s="38">
        <v>0</v>
      </c>
      <c r="Y18" s="38">
        <v>0</v>
      </c>
      <c r="Z18" s="38">
        <v>1</v>
      </c>
      <c r="AA18" s="38">
        <v>1</v>
      </c>
      <c r="AB18" s="38">
        <v>1</v>
      </c>
      <c r="AC18" s="39">
        <v>0</v>
      </c>
      <c r="AD18" s="58">
        <v>335</v>
      </c>
      <c r="AE18" s="38">
        <v>50</v>
      </c>
      <c r="AF18" s="38">
        <v>38</v>
      </c>
      <c r="AG18" s="38">
        <v>32</v>
      </c>
      <c r="AH18" s="38">
        <v>29</v>
      </c>
      <c r="AI18" s="38">
        <v>62</v>
      </c>
      <c r="AJ18" s="38">
        <v>65</v>
      </c>
      <c r="AK18" s="38">
        <v>44</v>
      </c>
      <c r="AL18" s="38">
        <v>10</v>
      </c>
      <c r="AM18" s="60">
        <v>5</v>
      </c>
    </row>
    <row r="19" spans="1:39" ht="36" customHeight="1" x14ac:dyDescent="0.15">
      <c r="A19" s="11" t="s">
        <v>17</v>
      </c>
      <c r="B19" s="61">
        <v>71</v>
      </c>
      <c r="C19" s="52" t="s">
        <v>52</v>
      </c>
      <c r="D19" s="53">
        <v>71</v>
      </c>
      <c r="E19" s="61">
        <v>2</v>
      </c>
      <c r="F19" s="52" t="s">
        <v>52</v>
      </c>
      <c r="G19" s="53">
        <v>2</v>
      </c>
      <c r="H19" s="47">
        <v>69</v>
      </c>
      <c r="I19" s="52">
        <v>7</v>
      </c>
      <c r="J19" s="52">
        <v>7</v>
      </c>
      <c r="K19" s="52">
        <v>6</v>
      </c>
      <c r="L19" s="52">
        <v>6</v>
      </c>
      <c r="M19" s="52">
        <v>10</v>
      </c>
      <c r="N19" s="52">
        <v>17</v>
      </c>
      <c r="O19" s="54">
        <v>12</v>
      </c>
      <c r="P19" s="52">
        <v>3</v>
      </c>
      <c r="Q19" s="57">
        <v>1</v>
      </c>
      <c r="R19" s="91"/>
      <c r="S19" s="95" t="s">
        <v>17</v>
      </c>
      <c r="T19" s="47" t="s">
        <v>52</v>
      </c>
      <c r="U19" s="55" t="s">
        <v>52</v>
      </c>
      <c r="V19" s="55" t="s">
        <v>52</v>
      </c>
      <c r="W19" s="55" t="s">
        <v>52</v>
      </c>
      <c r="X19" s="55" t="s">
        <v>52</v>
      </c>
      <c r="Y19" s="55" t="s">
        <v>52</v>
      </c>
      <c r="Z19" s="55" t="s">
        <v>52</v>
      </c>
      <c r="AA19" s="56" t="s">
        <v>52</v>
      </c>
      <c r="AB19" s="55" t="s">
        <v>52</v>
      </c>
      <c r="AC19" s="96" t="s">
        <v>52</v>
      </c>
      <c r="AD19" s="47">
        <v>69</v>
      </c>
      <c r="AE19" s="52">
        <v>7</v>
      </c>
      <c r="AF19" s="52">
        <v>7</v>
      </c>
      <c r="AG19" s="52">
        <v>6</v>
      </c>
      <c r="AH19" s="52">
        <v>6</v>
      </c>
      <c r="AI19" s="52">
        <v>10</v>
      </c>
      <c r="AJ19" s="52">
        <v>17</v>
      </c>
      <c r="AK19" s="54">
        <v>12</v>
      </c>
      <c r="AL19" s="52">
        <v>3</v>
      </c>
      <c r="AM19" s="57">
        <v>1</v>
      </c>
    </row>
    <row r="20" spans="1:39" ht="36" customHeight="1" x14ac:dyDescent="0.15">
      <c r="A20" s="11" t="s">
        <v>16</v>
      </c>
      <c r="B20" s="61">
        <v>99</v>
      </c>
      <c r="C20" s="52">
        <v>3</v>
      </c>
      <c r="D20" s="53">
        <v>96</v>
      </c>
      <c r="E20" s="61">
        <v>6</v>
      </c>
      <c r="F20" s="52" t="s">
        <v>52</v>
      </c>
      <c r="G20" s="53">
        <v>6</v>
      </c>
      <c r="H20" s="47">
        <v>93</v>
      </c>
      <c r="I20" s="52">
        <v>6</v>
      </c>
      <c r="J20" s="52">
        <v>8</v>
      </c>
      <c r="K20" s="52">
        <v>10</v>
      </c>
      <c r="L20" s="52">
        <v>8</v>
      </c>
      <c r="M20" s="52">
        <v>18</v>
      </c>
      <c r="N20" s="52">
        <v>17</v>
      </c>
      <c r="O20" s="54">
        <v>18</v>
      </c>
      <c r="P20" s="52">
        <v>6</v>
      </c>
      <c r="Q20" s="57">
        <v>2</v>
      </c>
      <c r="R20" s="91"/>
      <c r="S20" s="95" t="s">
        <v>16</v>
      </c>
      <c r="T20" s="47">
        <v>3</v>
      </c>
      <c r="U20" s="55" t="s">
        <v>52</v>
      </c>
      <c r="V20" s="55">
        <v>1</v>
      </c>
      <c r="W20" s="55" t="s">
        <v>52</v>
      </c>
      <c r="X20" s="55" t="s">
        <v>52</v>
      </c>
      <c r="Y20" s="55" t="s">
        <v>52</v>
      </c>
      <c r="Z20" s="55">
        <v>1</v>
      </c>
      <c r="AA20" s="56" t="s">
        <v>52</v>
      </c>
      <c r="AB20" s="55">
        <v>1</v>
      </c>
      <c r="AC20" s="96" t="s">
        <v>52</v>
      </c>
      <c r="AD20" s="47">
        <v>90</v>
      </c>
      <c r="AE20" s="52">
        <v>6</v>
      </c>
      <c r="AF20" s="52">
        <v>7</v>
      </c>
      <c r="AG20" s="52">
        <v>10</v>
      </c>
      <c r="AH20" s="52">
        <v>8</v>
      </c>
      <c r="AI20" s="52">
        <v>18</v>
      </c>
      <c r="AJ20" s="52">
        <v>16</v>
      </c>
      <c r="AK20" s="54">
        <v>18</v>
      </c>
      <c r="AL20" s="52">
        <v>5</v>
      </c>
      <c r="AM20" s="57">
        <v>2</v>
      </c>
    </row>
    <row r="21" spans="1:39" ht="36" customHeight="1" thickBot="1" x14ac:dyDescent="0.2">
      <c r="A21" s="12" t="s">
        <v>15</v>
      </c>
      <c r="B21" s="61">
        <v>193</v>
      </c>
      <c r="C21" s="45">
        <v>2</v>
      </c>
      <c r="D21" s="43">
        <v>191</v>
      </c>
      <c r="E21" s="44">
        <v>15</v>
      </c>
      <c r="F21" s="45" t="s">
        <v>52</v>
      </c>
      <c r="G21" s="43">
        <v>15</v>
      </c>
      <c r="H21" s="44">
        <v>178</v>
      </c>
      <c r="I21" s="45">
        <v>37</v>
      </c>
      <c r="J21" s="45">
        <v>25</v>
      </c>
      <c r="K21" s="45">
        <v>16</v>
      </c>
      <c r="L21" s="45">
        <v>15</v>
      </c>
      <c r="M21" s="45">
        <v>34</v>
      </c>
      <c r="N21" s="45">
        <v>32</v>
      </c>
      <c r="O21" s="46">
        <v>15</v>
      </c>
      <c r="P21" s="45">
        <v>2</v>
      </c>
      <c r="Q21" s="51">
        <v>2</v>
      </c>
      <c r="R21" s="91"/>
      <c r="S21" s="97" t="s">
        <v>15</v>
      </c>
      <c r="T21" s="44">
        <v>2</v>
      </c>
      <c r="U21" s="48" t="s">
        <v>52</v>
      </c>
      <c r="V21" s="48">
        <v>1</v>
      </c>
      <c r="W21" s="48" t="s">
        <v>52</v>
      </c>
      <c r="X21" s="48" t="s">
        <v>52</v>
      </c>
      <c r="Y21" s="48" t="s">
        <v>52</v>
      </c>
      <c r="Z21" s="48" t="s">
        <v>52</v>
      </c>
      <c r="AA21" s="49">
        <v>1</v>
      </c>
      <c r="AB21" s="48" t="s">
        <v>52</v>
      </c>
      <c r="AC21" s="50" t="s">
        <v>52</v>
      </c>
      <c r="AD21" s="44">
        <v>176</v>
      </c>
      <c r="AE21" s="45">
        <v>37</v>
      </c>
      <c r="AF21" s="45">
        <v>24</v>
      </c>
      <c r="AG21" s="45">
        <v>16</v>
      </c>
      <c r="AH21" s="45">
        <v>15</v>
      </c>
      <c r="AI21" s="45">
        <v>34</v>
      </c>
      <c r="AJ21" s="45">
        <v>32</v>
      </c>
      <c r="AK21" s="46">
        <v>14</v>
      </c>
      <c r="AL21" s="45">
        <v>2</v>
      </c>
      <c r="AM21" s="51">
        <v>2</v>
      </c>
    </row>
    <row r="22" spans="1:39" s="80" customFormat="1" ht="36" customHeight="1" x14ac:dyDescent="0.15">
      <c r="A22" s="10" t="s">
        <v>55</v>
      </c>
      <c r="B22" s="81">
        <v>567</v>
      </c>
      <c r="C22" s="82">
        <v>4</v>
      </c>
      <c r="D22" s="83">
        <v>563</v>
      </c>
      <c r="E22" s="81">
        <v>83</v>
      </c>
      <c r="F22" s="82">
        <v>0</v>
      </c>
      <c r="G22" s="83">
        <v>83</v>
      </c>
      <c r="H22" s="81">
        <v>484</v>
      </c>
      <c r="I22" s="82">
        <v>99</v>
      </c>
      <c r="J22" s="82">
        <v>42</v>
      </c>
      <c r="K22" s="82">
        <v>38</v>
      </c>
      <c r="L22" s="82">
        <v>35</v>
      </c>
      <c r="M22" s="82">
        <v>85</v>
      </c>
      <c r="N22" s="82">
        <v>109</v>
      </c>
      <c r="O22" s="82">
        <v>61</v>
      </c>
      <c r="P22" s="82">
        <v>13</v>
      </c>
      <c r="Q22" s="83">
        <v>2</v>
      </c>
      <c r="R22" s="86"/>
      <c r="S22" s="98" t="s">
        <v>55</v>
      </c>
      <c r="T22" s="81">
        <v>4</v>
      </c>
      <c r="U22" s="82">
        <v>0</v>
      </c>
      <c r="V22" s="82">
        <v>0</v>
      </c>
      <c r="W22" s="82">
        <v>0</v>
      </c>
      <c r="X22" s="82">
        <v>2</v>
      </c>
      <c r="Y22" s="82">
        <v>0</v>
      </c>
      <c r="Z22" s="82">
        <v>1</v>
      </c>
      <c r="AA22" s="82">
        <v>0</v>
      </c>
      <c r="AB22" s="82">
        <v>1</v>
      </c>
      <c r="AC22" s="83">
        <v>0</v>
      </c>
      <c r="AD22" s="81">
        <v>480</v>
      </c>
      <c r="AE22" s="82">
        <v>99</v>
      </c>
      <c r="AF22" s="82">
        <v>42</v>
      </c>
      <c r="AG22" s="82">
        <v>38</v>
      </c>
      <c r="AH22" s="82">
        <v>33</v>
      </c>
      <c r="AI22" s="82">
        <v>85</v>
      </c>
      <c r="AJ22" s="82">
        <v>108</v>
      </c>
      <c r="AK22" s="82">
        <v>61</v>
      </c>
      <c r="AL22" s="82">
        <v>12</v>
      </c>
      <c r="AM22" s="83">
        <v>2</v>
      </c>
    </row>
    <row r="23" spans="1:39" s="80" customFormat="1" ht="36" customHeight="1" x14ac:dyDescent="0.15">
      <c r="A23" s="7" t="s">
        <v>14</v>
      </c>
      <c r="B23" s="58">
        <v>542</v>
      </c>
      <c r="C23" s="38">
        <v>4</v>
      </c>
      <c r="D23" s="60">
        <v>538</v>
      </c>
      <c r="E23" s="58">
        <v>83</v>
      </c>
      <c r="F23" s="38" t="s">
        <v>52</v>
      </c>
      <c r="G23" s="60">
        <v>83</v>
      </c>
      <c r="H23" s="58">
        <v>459</v>
      </c>
      <c r="I23" s="38">
        <v>98</v>
      </c>
      <c r="J23" s="38">
        <v>40</v>
      </c>
      <c r="K23" s="38">
        <v>37</v>
      </c>
      <c r="L23" s="38">
        <v>33</v>
      </c>
      <c r="M23" s="38">
        <v>79</v>
      </c>
      <c r="N23" s="38">
        <v>101</v>
      </c>
      <c r="O23" s="38">
        <v>58</v>
      </c>
      <c r="P23" s="38">
        <v>12</v>
      </c>
      <c r="Q23" s="60">
        <v>1</v>
      </c>
      <c r="R23" s="86"/>
      <c r="S23" s="88" t="s">
        <v>14</v>
      </c>
      <c r="T23" s="58">
        <v>4</v>
      </c>
      <c r="U23" s="35" t="s">
        <v>52</v>
      </c>
      <c r="V23" s="35" t="s">
        <v>52</v>
      </c>
      <c r="W23" s="35" t="s">
        <v>52</v>
      </c>
      <c r="X23" s="35">
        <v>2</v>
      </c>
      <c r="Y23" s="35" t="s">
        <v>52</v>
      </c>
      <c r="Z23" s="35">
        <v>1</v>
      </c>
      <c r="AA23" s="35" t="s">
        <v>52</v>
      </c>
      <c r="AB23" s="35">
        <v>1</v>
      </c>
      <c r="AC23" s="59" t="s">
        <v>52</v>
      </c>
      <c r="AD23" s="58">
        <v>455</v>
      </c>
      <c r="AE23" s="38">
        <v>98</v>
      </c>
      <c r="AF23" s="38">
        <v>40</v>
      </c>
      <c r="AG23" s="38">
        <v>37</v>
      </c>
      <c r="AH23" s="38">
        <v>31</v>
      </c>
      <c r="AI23" s="38">
        <v>79</v>
      </c>
      <c r="AJ23" s="38">
        <v>100</v>
      </c>
      <c r="AK23" s="38">
        <v>58</v>
      </c>
      <c r="AL23" s="38">
        <v>11</v>
      </c>
      <c r="AM23" s="60">
        <v>1</v>
      </c>
    </row>
    <row r="24" spans="1:39" s="80" customFormat="1" ht="36" customHeight="1" x14ac:dyDescent="0.15">
      <c r="A24" s="7" t="s">
        <v>13</v>
      </c>
      <c r="B24" s="58">
        <v>25</v>
      </c>
      <c r="C24" s="38" t="s">
        <v>52</v>
      </c>
      <c r="D24" s="60">
        <v>25</v>
      </c>
      <c r="E24" s="58" t="s">
        <v>52</v>
      </c>
      <c r="F24" s="38" t="s">
        <v>52</v>
      </c>
      <c r="G24" s="60" t="s">
        <v>52</v>
      </c>
      <c r="H24" s="58">
        <v>25</v>
      </c>
      <c r="I24" s="38">
        <v>1</v>
      </c>
      <c r="J24" s="38">
        <v>2</v>
      </c>
      <c r="K24" s="38">
        <v>1</v>
      </c>
      <c r="L24" s="38">
        <v>2</v>
      </c>
      <c r="M24" s="38">
        <v>6</v>
      </c>
      <c r="N24" s="38">
        <v>8</v>
      </c>
      <c r="O24" s="38">
        <v>3</v>
      </c>
      <c r="P24" s="38">
        <v>1</v>
      </c>
      <c r="Q24" s="60">
        <v>1</v>
      </c>
      <c r="R24" s="86"/>
      <c r="S24" s="88" t="s">
        <v>13</v>
      </c>
      <c r="T24" s="58" t="s">
        <v>52</v>
      </c>
      <c r="U24" s="38" t="s">
        <v>52</v>
      </c>
      <c r="V24" s="38" t="s">
        <v>52</v>
      </c>
      <c r="W24" s="38" t="s">
        <v>52</v>
      </c>
      <c r="X24" s="38" t="s">
        <v>52</v>
      </c>
      <c r="Y24" s="38" t="s">
        <v>52</v>
      </c>
      <c r="Z24" s="38" t="s">
        <v>52</v>
      </c>
      <c r="AA24" s="38" t="s">
        <v>52</v>
      </c>
      <c r="AB24" s="38" t="s">
        <v>52</v>
      </c>
      <c r="AC24" s="60" t="s">
        <v>52</v>
      </c>
      <c r="AD24" s="58">
        <v>25</v>
      </c>
      <c r="AE24" s="38">
        <v>1</v>
      </c>
      <c r="AF24" s="38">
        <v>2</v>
      </c>
      <c r="AG24" s="38">
        <v>1</v>
      </c>
      <c r="AH24" s="38">
        <v>2</v>
      </c>
      <c r="AI24" s="38">
        <v>6</v>
      </c>
      <c r="AJ24" s="38">
        <v>8</v>
      </c>
      <c r="AK24" s="38">
        <v>3</v>
      </c>
      <c r="AL24" s="38">
        <v>1</v>
      </c>
      <c r="AM24" s="60">
        <v>1</v>
      </c>
    </row>
    <row r="25" spans="1:39" ht="36" customHeight="1" thickBot="1" x14ac:dyDescent="0.2">
      <c r="A25" s="12" t="s">
        <v>12</v>
      </c>
      <c r="B25" s="44">
        <v>25</v>
      </c>
      <c r="C25" s="45" t="s">
        <v>52</v>
      </c>
      <c r="D25" s="43">
        <v>25</v>
      </c>
      <c r="E25" s="61" t="s">
        <v>52</v>
      </c>
      <c r="F25" s="45" t="s">
        <v>52</v>
      </c>
      <c r="G25" s="43" t="s">
        <v>52</v>
      </c>
      <c r="H25" s="61">
        <v>25</v>
      </c>
      <c r="I25" s="45">
        <v>1</v>
      </c>
      <c r="J25" s="45">
        <v>2</v>
      </c>
      <c r="K25" s="45">
        <v>1</v>
      </c>
      <c r="L25" s="45">
        <v>2</v>
      </c>
      <c r="M25" s="45">
        <v>6</v>
      </c>
      <c r="N25" s="45">
        <v>8</v>
      </c>
      <c r="O25" s="45">
        <v>3</v>
      </c>
      <c r="P25" s="45">
        <v>1</v>
      </c>
      <c r="Q25" s="43">
        <v>1</v>
      </c>
      <c r="R25" s="91"/>
      <c r="S25" s="97" t="s">
        <v>12</v>
      </c>
      <c r="T25" s="61" t="s">
        <v>52</v>
      </c>
      <c r="U25" s="48" t="s">
        <v>52</v>
      </c>
      <c r="V25" s="48" t="s">
        <v>52</v>
      </c>
      <c r="W25" s="48" t="s">
        <v>52</v>
      </c>
      <c r="X25" s="48" t="s">
        <v>52</v>
      </c>
      <c r="Y25" s="48" t="s">
        <v>52</v>
      </c>
      <c r="Z25" s="48" t="s">
        <v>52</v>
      </c>
      <c r="AA25" s="48" t="s">
        <v>52</v>
      </c>
      <c r="AB25" s="55" t="s">
        <v>52</v>
      </c>
      <c r="AC25" s="62" t="s">
        <v>52</v>
      </c>
      <c r="AD25" s="61">
        <v>25</v>
      </c>
      <c r="AE25" s="45">
        <v>1</v>
      </c>
      <c r="AF25" s="45">
        <v>2</v>
      </c>
      <c r="AG25" s="45">
        <v>1</v>
      </c>
      <c r="AH25" s="45">
        <v>2</v>
      </c>
      <c r="AI25" s="45">
        <v>6</v>
      </c>
      <c r="AJ25" s="45">
        <v>8</v>
      </c>
      <c r="AK25" s="45">
        <v>3</v>
      </c>
      <c r="AL25" s="45">
        <v>1</v>
      </c>
      <c r="AM25" s="43">
        <v>1</v>
      </c>
    </row>
    <row r="26" spans="1:39" s="80" customFormat="1" ht="35.25" customHeight="1" x14ac:dyDescent="0.15">
      <c r="A26" s="9" t="s">
        <v>56</v>
      </c>
      <c r="B26" s="81">
        <v>162</v>
      </c>
      <c r="C26" s="82">
        <v>0</v>
      </c>
      <c r="D26" s="83">
        <v>162</v>
      </c>
      <c r="E26" s="81">
        <v>25</v>
      </c>
      <c r="F26" s="82">
        <v>0</v>
      </c>
      <c r="G26" s="83">
        <v>25</v>
      </c>
      <c r="H26" s="81">
        <v>137</v>
      </c>
      <c r="I26" s="82">
        <v>6</v>
      </c>
      <c r="J26" s="82">
        <v>19</v>
      </c>
      <c r="K26" s="82">
        <v>10</v>
      </c>
      <c r="L26" s="82">
        <v>17</v>
      </c>
      <c r="M26" s="82">
        <v>23</v>
      </c>
      <c r="N26" s="82">
        <v>39</v>
      </c>
      <c r="O26" s="82">
        <v>22</v>
      </c>
      <c r="P26" s="82">
        <v>1</v>
      </c>
      <c r="Q26" s="83">
        <v>0</v>
      </c>
      <c r="R26" s="86"/>
      <c r="S26" s="99" t="s">
        <v>56</v>
      </c>
      <c r="T26" s="81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3">
        <v>0</v>
      </c>
      <c r="AD26" s="81">
        <v>137</v>
      </c>
      <c r="AE26" s="82">
        <v>6</v>
      </c>
      <c r="AF26" s="82">
        <v>19</v>
      </c>
      <c r="AG26" s="82">
        <v>10</v>
      </c>
      <c r="AH26" s="82">
        <v>17</v>
      </c>
      <c r="AI26" s="82">
        <v>23</v>
      </c>
      <c r="AJ26" s="82">
        <v>39</v>
      </c>
      <c r="AK26" s="82">
        <v>22</v>
      </c>
      <c r="AL26" s="82">
        <v>1</v>
      </c>
      <c r="AM26" s="83">
        <v>0</v>
      </c>
    </row>
    <row r="27" spans="1:39" s="80" customFormat="1" ht="33.75" customHeight="1" x14ac:dyDescent="0.15">
      <c r="A27" s="7" t="s">
        <v>11</v>
      </c>
      <c r="B27" s="58">
        <v>53</v>
      </c>
      <c r="C27" s="38" t="s">
        <v>52</v>
      </c>
      <c r="D27" s="60">
        <v>53</v>
      </c>
      <c r="E27" s="58">
        <v>3</v>
      </c>
      <c r="F27" s="38" t="s">
        <v>52</v>
      </c>
      <c r="G27" s="60">
        <v>3</v>
      </c>
      <c r="H27" s="58">
        <v>50</v>
      </c>
      <c r="I27" s="38">
        <v>2</v>
      </c>
      <c r="J27" s="38">
        <v>4</v>
      </c>
      <c r="K27" s="38">
        <v>2</v>
      </c>
      <c r="L27" s="38">
        <v>4</v>
      </c>
      <c r="M27" s="38">
        <v>13</v>
      </c>
      <c r="N27" s="38">
        <v>13</v>
      </c>
      <c r="O27" s="38">
        <v>11</v>
      </c>
      <c r="P27" s="38">
        <v>1</v>
      </c>
      <c r="Q27" s="60" t="s">
        <v>52</v>
      </c>
      <c r="R27" s="86"/>
      <c r="S27" s="88" t="s">
        <v>11</v>
      </c>
      <c r="T27" s="58" t="s">
        <v>52</v>
      </c>
      <c r="U27" s="35" t="s">
        <v>52</v>
      </c>
      <c r="V27" s="35" t="s">
        <v>52</v>
      </c>
      <c r="W27" s="35" t="s">
        <v>52</v>
      </c>
      <c r="X27" s="35" t="s">
        <v>52</v>
      </c>
      <c r="Y27" s="35" t="s">
        <v>52</v>
      </c>
      <c r="Z27" s="35" t="s">
        <v>52</v>
      </c>
      <c r="AA27" s="35" t="s">
        <v>52</v>
      </c>
      <c r="AB27" s="35" t="s">
        <v>52</v>
      </c>
      <c r="AC27" s="59" t="s">
        <v>52</v>
      </c>
      <c r="AD27" s="58">
        <v>50</v>
      </c>
      <c r="AE27" s="38">
        <v>2</v>
      </c>
      <c r="AF27" s="38">
        <v>4</v>
      </c>
      <c r="AG27" s="38">
        <v>2</v>
      </c>
      <c r="AH27" s="38">
        <v>4</v>
      </c>
      <c r="AI27" s="38">
        <v>13</v>
      </c>
      <c r="AJ27" s="38">
        <v>13</v>
      </c>
      <c r="AK27" s="38">
        <v>11</v>
      </c>
      <c r="AL27" s="38">
        <v>1</v>
      </c>
      <c r="AM27" s="60" t="s">
        <v>52</v>
      </c>
    </row>
    <row r="28" spans="1:39" s="80" customFormat="1" ht="36" customHeight="1" x14ac:dyDescent="0.15">
      <c r="A28" s="7" t="s">
        <v>10</v>
      </c>
      <c r="B28" s="58">
        <v>109</v>
      </c>
      <c r="C28" s="38" t="s">
        <v>52</v>
      </c>
      <c r="D28" s="60">
        <v>109</v>
      </c>
      <c r="E28" s="58">
        <v>22</v>
      </c>
      <c r="F28" s="38" t="s">
        <v>52</v>
      </c>
      <c r="G28" s="60">
        <v>22</v>
      </c>
      <c r="H28" s="58">
        <v>87</v>
      </c>
      <c r="I28" s="38">
        <v>4</v>
      </c>
      <c r="J28" s="38">
        <v>15</v>
      </c>
      <c r="K28" s="38">
        <v>8</v>
      </c>
      <c r="L28" s="38">
        <v>13</v>
      </c>
      <c r="M28" s="38">
        <v>10</v>
      </c>
      <c r="N28" s="38">
        <v>26</v>
      </c>
      <c r="O28" s="38">
        <v>11</v>
      </c>
      <c r="P28" s="38" t="s">
        <v>52</v>
      </c>
      <c r="Q28" s="60" t="s">
        <v>52</v>
      </c>
      <c r="R28" s="86"/>
      <c r="S28" s="88" t="s">
        <v>10</v>
      </c>
      <c r="T28" s="58" t="s">
        <v>52</v>
      </c>
      <c r="U28" s="38" t="s">
        <v>52</v>
      </c>
      <c r="V28" s="38" t="s">
        <v>52</v>
      </c>
      <c r="W28" s="38" t="s">
        <v>52</v>
      </c>
      <c r="X28" s="38" t="s">
        <v>52</v>
      </c>
      <c r="Y28" s="38" t="s">
        <v>52</v>
      </c>
      <c r="Z28" s="38" t="s">
        <v>52</v>
      </c>
      <c r="AA28" s="38" t="s">
        <v>52</v>
      </c>
      <c r="AB28" s="38" t="s">
        <v>52</v>
      </c>
      <c r="AC28" s="60" t="s">
        <v>52</v>
      </c>
      <c r="AD28" s="58">
        <v>87</v>
      </c>
      <c r="AE28" s="38">
        <v>4</v>
      </c>
      <c r="AF28" s="38">
        <v>15</v>
      </c>
      <c r="AG28" s="38">
        <v>8</v>
      </c>
      <c r="AH28" s="38">
        <v>13</v>
      </c>
      <c r="AI28" s="38">
        <v>10</v>
      </c>
      <c r="AJ28" s="38">
        <v>26</v>
      </c>
      <c r="AK28" s="38">
        <v>11</v>
      </c>
      <c r="AL28" s="38" t="s">
        <v>52</v>
      </c>
      <c r="AM28" s="60" t="s">
        <v>52</v>
      </c>
    </row>
    <row r="29" spans="1:39" ht="36" customHeight="1" thickBot="1" x14ac:dyDescent="0.2">
      <c r="A29" s="12" t="s">
        <v>9</v>
      </c>
      <c r="B29" s="61">
        <v>109</v>
      </c>
      <c r="C29" s="45" t="s">
        <v>52</v>
      </c>
      <c r="D29" s="43">
        <v>109</v>
      </c>
      <c r="E29" s="44">
        <v>22</v>
      </c>
      <c r="F29" s="45" t="s">
        <v>52</v>
      </c>
      <c r="G29" s="43">
        <v>22</v>
      </c>
      <c r="H29" s="44">
        <v>87</v>
      </c>
      <c r="I29" s="45">
        <v>4</v>
      </c>
      <c r="J29" s="45">
        <v>15</v>
      </c>
      <c r="K29" s="45">
        <v>8</v>
      </c>
      <c r="L29" s="45">
        <v>13</v>
      </c>
      <c r="M29" s="45">
        <v>10</v>
      </c>
      <c r="N29" s="45">
        <v>26</v>
      </c>
      <c r="O29" s="45">
        <v>11</v>
      </c>
      <c r="P29" s="45" t="s">
        <v>52</v>
      </c>
      <c r="Q29" s="43" t="s">
        <v>52</v>
      </c>
      <c r="R29" s="91"/>
      <c r="S29" s="97" t="s">
        <v>9</v>
      </c>
      <c r="T29" s="44" t="s">
        <v>52</v>
      </c>
      <c r="U29" s="48" t="s">
        <v>52</v>
      </c>
      <c r="V29" s="48" t="s">
        <v>52</v>
      </c>
      <c r="W29" s="48" t="s">
        <v>52</v>
      </c>
      <c r="X29" s="48" t="s">
        <v>52</v>
      </c>
      <c r="Y29" s="48" t="s">
        <v>52</v>
      </c>
      <c r="Z29" s="48" t="s">
        <v>52</v>
      </c>
      <c r="AA29" s="48" t="s">
        <v>52</v>
      </c>
      <c r="AB29" s="48" t="s">
        <v>52</v>
      </c>
      <c r="AC29" s="63" t="s">
        <v>52</v>
      </c>
      <c r="AD29" s="44">
        <v>87</v>
      </c>
      <c r="AE29" s="45">
        <v>4</v>
      </c>
      <c r="AF29" s="45">
        <v>15</v>
      </c>
      <c r="AG29" s="45">
        <v>8</v>
      </c>
      <c r="AH29" s="45">
        <v>13</v>
      </c>
      <c r="AI29" s="45">
        <v>10</v>
      </c>
      <c r="AJ29" s="45">
        <v>26</v>
      </c>
      <c r="AK29" s="45">
        <v>11</v>
      </c>
      <c r="AL29" s="45" t="s">
        <v>52</v>
      </c>
      <c r="AM29" s="43" t="s">
        <v>52</v>
      </c>
    </row>
    <row r="30" spans="1:39" s="80" customFormat="1" ht="36" customHeight="1" x14ac:dyDescent="0.15">
      <c r="A30" s="10" t="s">
        <v>57</v>
      </c>
      <c r="B30" s="81">
        <v>483</v>
      </c>
      <c r="C30" s="82">
        <v>0</v>
      </c>
      <c r="D30" s="83">
        <v>483</v>
      </c>
      <c r="E30" s="58">
        <v>44</v>
      </c>
      <c r="F30" s="82">
        <v>0</v>
      </c>
      <c r="G30" s="83">
        <v>44</v>
      </c>
      <c r="H30" s="81">
        <v>439</v>
      </c>
      <c r="I30" s="82">
        <v>39</v>
      </c>
      <c r="J30" s="82">
        <v>30</v>
      </c>
      <c r="K30" s="82">
        <v>55</v>
      </c>
      <c r="L30" s="82">
        <v>41</v>
      </c>
      <c r="M30" s="82">
        <v>79</v>
      </c>
      <c r="N30" s="82">
        <v>117</v>
      </c>
      <c r="O30" s="82">
        <v>58</v>
      </c>
      <c r="P30" s="82">
        <v>15</v>
      </c>
      <c r="Q30" s="83">
        <v>5</v>
      </c>
      <c r="R30" s="86"/>
      <c r="S30" s="98" t="s">
        <v>57</v>
      </c>
      <c r="T30" s="81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82">
        <v>0</v>
      </c>
      <c r="AB30" s="82">
        <v>0</v>
      </c>
      <c r="AC30" s="83">
        <v>0</v>
      </c>
      <c r="AD30" s="81">
        <v>439</v>
      </c>
      <c r="AE30" s="82">
        <v>39</v>
      </c>
      <c r="AF30" s="82">
        <v>30</v>
      </c>
      <c r="AG30" s="82">
        <v>55</v>
      </c>
      <c r="AH30" s="82">
        <v>41</v>
      </c>
      <c r="AI30" s="82">
        <v>79</v>
      </c>
      <c r="AJ30" s="82">
        <v>117</v>
      </c>
      <c r="AK30" s="82">
        <v>58</v>
      </c>
      <c r="AL30" s="82">
        <v>15</v>
      </c>
      <c r="AM30" s="83">
        <v>5</v>
      </c>
    </row>
    <row r="31" spans="1:39" s="80" customFormat="1" ht="36" customHeight="1" x14ac:dyDescent="0.15">
      <c r="A31" s="7" t="s">
        <v>8</v>
      </c>
      <c r="B31" s="58">
        <v>188</v>
      </c>
      <c r="C31" s="38" t="s">
        <v>52</v>
      </c>
      <c r="D31" s="60">
        <v>188</v>
      </c>
      <c r="E31" s="58">
        <v>17</v>
      </c>
      <c r="F31" s="38" t="s">
        <v>52</v>
      </c>
      <c r="G31" s="60">
        <v>17</v>
      </c>
      <c r="H31" s="58">
        <v>171</v>
      </c>
      <c r="I31" s="38">
        <v>13</v>
      </c>
      <c r="J31" s="38">
        <v>7</v>
      </c>
      <c r="K31" s="38">
        <v>23</v>
      </c>
      <c r="L31" s="38">
        <v>12</v>
      </c>
      <c r="M31" s="38">
        <v>30</v>
      </c>
      <c r="N31" s="38">
        <v>54</v>
      </c>
      <c r="O31" s="38">
        <v>29</v>
      </c>
      <c r="P31" s="38">
        <v>3</v>
      </c>
      <c r="Q31" s="60" t="s">
        <v>52</v>
      </c>
      <c r="R31" s="86"/>
      <c r="S31" s="88" t="s">
        <v>8</v>
      </c>
      <c r="T31" s="58" t="s">
        <v>52</v>
      </c>
      <c r="U31" s="35" t="s">
        <v>52</v>
      </c>
      <c r="V31" s="35" t="s">
        <v>52</v>
      </c>
      <c r="W31" s="35" t="s">
        <v>52</v>
      </c>
      <c r="X31" s="35" t="s">
        <v>52</v>
      </c>
      <c r="Y31" s="35" t="s">
        <v>52</v>
      </c>
      <c r="Z31" s="35" t="s">
        <v>52</v>
      </c>
      <c r="AA31" s="35" t="s">
        <v>52</v>
      </c>
      <c r="AB31" s="35" t="s">
        <v>52</v>
      </c>
      <c r="AC31" s="59" t="s">
        <v>52</v>
      </c>
      <c r="AD31" s="58">
        <v>171</v>
      </c>
      <c r="AE31" s="38">
        <v>13</v>
      </c>
      <c r="AF31" s="38">
        <v>7</v>
      </c>
      <c r="AG31" s="38">
        <v>23</v>
      </c>
      <c r="AH31" s="38">
        <v>12</v>
      </c>
      <c r="AI31" s="38">
        <v>30</v>
      </c>
      <c r="AJ31" s="38">
        <v>54</v>
      </c>
      <c r="AK31" s="38">
        <v>29</v>
      </c>
      <c r="AL31" s="38">
        <v>3</v>
      </c>
      <c r="AM31" s="60" t="s">
        <v>52</v>
      </c>
    </row>
    <row r="32" spans="1:39" s="80" customFormat="1" ht="36" customHeight="1" x14ac:dyDescent="0.15">
      <c r="A32" s="7" t="s">
        <v>7</v>
      </c>
      <c r="B32" s="58">
        <v>60</v>
      </c>
      <c r="C32" s="38" t="s">
        <v>52</v>
      </c>
      <c r="D32" s="60">
        <v>60</v>
      </c>
      <c r="E32" s="58">
        <v>5</v>
      </c>
      <c r="F32" s="38" t="s">
        <v>52</v>
      </c>
      <c r="G32" s="60">
        <v>5</v>
      </c>
      <c r="H32" s="58">
        <v>55</v>
      </c>
      <c r="I32" s="38">
        <v>5</v>
      </c>
      <c r="J32" s="38">
        <v>5</v>
      </c>
      <c r="K32" s="38">
        <v>7</v>
      </c>
      <c r="L32" s="38">
        <v>5</v>
      </c>
      <c r="M32" s="38">
        <v>6</v>
      </c>
      <c r="N32" s="38">
        <v>18</v>
      </c>
      <c r="O32" s="38">
        <v>4</v>
      </c>
      <c r="P32" s="38">
        <v>2</v>
      </c>
      <c r="Q32" s="60">
        <v>3</v>
      </c>
      <c r="R32" s="86"/>
      <c r="S32" s="88" t="s">
        <v>7</v>
      </c>
      <c r="T32" s="58" t="s">
        <v>52</v>
      </c>
      <c r="U32" s="35" t="s">
        <v>52</v>
      </c>
      <c r="V32" s="35" t="s">
        <v>52</v>
      </c>
      <c r="W32" s="35" t="s">
        <v>52</v>
      </c>
      <c r="X32" s="35" t="s">
        <v>52</v>
      </c>
      <c r="Y32" s="35" t="s">
        <v>52</v>
      </c>
      <c r="Z32" s="35" t="s">
        <v>52</v>
      </c>
      <c r="AA32" s="35" t="s">
        <v>52</v>
      </c>
      <c r="AB32" s="35" t="s">
        <v>52</v>
      </c>
      <c r="AC32" s="59" t="s">
        <v>52</v>
      </c>
      <c r="AD32" s="58">
        <v>55</v>
      </c>
      <c r="AE32" s="38">
        <v>5</v>
      </c>
      <c r="AF32" s="38">
        <v>5</v>
      </c>
      <c r="AG32" s="38">
        <v>7</v>
      </c>
      <c r="AH32" s="38">
        <v>5</v>
      </c>
      <c r="AI32" s="38">
        <v>6</v>
      </c>
      <c r="AJ32" s="38">
        <v>18</v>
      </c>
      <c r="AK32" s="38">
        <v>4</v>
      </c>
      <c r="AL32" s="38">
        <v>2</v>
      </c>
      <c r="AM32" s="60">
        <v>3</v>
      </c>
    </row>
    <row r="33" spans="1:39" s="80" customFormat="1" ht="36" customHeight="1" x14ac:dyDescent="0.15">
      <c r="A33" s="13" t="s">
        <v>6</v>
      </c>
      <c r="B33" s="58">
        <v>90</v>
      </c>
      <c r="C33" s="38" t="s">
        <v>52</v>
      </c>
      <c r="D33" s="60">
        <v>90</v>
      </c>
      <c r="E33" s="58">
        <v>17</v>
      </c>
      <c r="F33" s="38" t="s">
        <v>52</v>
      </c>
      <c r="G33" s="60">
        <v>17</v>
      </c>
      <c r="H33" s="58">
        <v>73</v>
      </c>
      <c r="I33" s="38">
        <v>9</v>
      </c>
      <c r="J33" s="38">
        <v>12</v>
      </c>
      <c r="K33" s="38">
        <v>11</v>
      </c>
      <c r="L33" s="38">
        <v>12</v>
      </c>
      <c r="M33" s="38">
        <v>14</v>
      </c>
      <c r="N33" s="38">
        <v>6</v>
      </c>
      <c r="O33" s="38">
        <v>6</v>
      </c>
      <c r="P33" s="38">
        <v>2</v>
      </c>
      <c r="Q33" s="60">
        <v>1</v>
      </c>
      <c r="R33" s="86"/>
      <c r="S33" s="100" t="s">
        <v>6</v>
      </c>
      <c r="T33" s="58" t="s">
        <v>52</v>
      </c>
      <c r="U33" s="35" t="s">
        <v>52</v>
      </c>
      <c r="V33" s="35" t="s">
        <v>52</v>
      </c>
      <c r="W33" s="35" t="s">
        <v>52</v>
      </c>
      <c r="X33" s="35" t="s">
        <v>52</v>
      </c>
      <c r="Y33" s="35" t="s">
        <v>52</v>
      </c>
      <c r="Z33" s="35" t="s">
        <v>52</v>
      </c>
      <c r="AA33" s="35" t="s">
        <v>52</v>
      </c>
      <c r="AB33" s="35" t="s">
        <v>52</v>
      </c>
      <c r="AC33" s="59" t="s">
        <v>52</v>
      </c>
      <c r="AD33" s="58">
        <v>73</v>
      </c>
      <c r="AE33" s="38">
        <v>9</v>
      </c>
      <c r="AF33" s="38">
        <v>12</v>
      </c>
      <c r="AG33" s="38">
        <v>11</v>
      </c>
      <c r="AH33" s="38">
        <v>12</v>
      </c>
      <c r="AI33" s="38">
        <v>14</v>
      </c>
      <c r="AJ33" s="38">
        <v>6</v>
      </c>
      <c r="AK33" s="38">
        <v>6</v>
      </c>
      <c r="AL33" s="38">
        <v>2</v>
      </c>
      <c r="AM33" s="60">
        <v>1</v>
      </c>
    </row>
    <row r="34" spans="1:39" s="80" customFormat="1" ht="36" customHeight="1" x14ac:dyDescent="0.15">
      <c r="A34" s="7" t="s">
        <v>5</v>
      </c>
      <c r="B34" s="58">
        <v>135</v>
      </c>
      <c r="C34" s="38">
        <v>0</v>
      </c>
      <c r="D34" s="60">
        <v>135</v>
      </c>
      <c r="E34" s="58">
        <v>3</v>
      </c>
      <c r="F34" s="38">
        <v>0</v>
      </c>
      <c r="G34" s="60">
        <v>3</v>
      </c>
      <c r="H34" s="58">
        <v>132</v>
      </c>
      <c r="I34" s="38">
        <v>10</v>
      </c>
      <c r="J34" s="38">
        <v>5</v>
      </c>
      <c r="K34" s="38">
        <v>13</v>
      </c>
      <c r="L34" s="38">
        <v>12</v>
      </c>
      <c r="M34" s="38">
        <v>28</v>
      </c>
      <c r="N34" s="38">
        <v>36</v>
      </c>
      <c r="O34" s="38">
        <v>19</v>
      </c>
      <c r="P34" s="38">
        <v>8</v>
      </c>
      <c r="Q34" s="60">
        <v>1</v>
      </c>
      <c r="R34" s="86"/>
      <c r="S34" s="88" t="s">
        <v>5</v>
      </c>
      <c r="T34" s="5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60">
        <v>0</v>
      </c>
      <c r="AD34" s="58">
        <v>132</v>
      </c>
      <c r="AE34" s="38">
        <v>10</v>
      </c>
      <c r="AF34" s="38">
        <v>5</v>
      </c>
      <c r="AG34" s="38">
        <v>13</v>
      </c>
      <c r="AH34" s="38">
        <v>12</v>
      </c>
      <c r="AI34" s="38">
        <v>28</v>
      </c>
      <c r="AJ34" s="38">
        <v>36</v>
      </c>
      <c r="AK34" s="38">
        <v>19</v>
      </c>
      <c r="AL34" s="38">
        <v>8</v>
      </c>
      <c r="AM34" s="60">
        <v>1</v>
      </c>
    </row>
    <row r="35" spans="1:39" ht="36" customHeight="1" x14ac:dyDescent="0.15">
      <c r="A35" s="11" t="s">
        <v>4</v>
      </c>
      <c r="B35" s="61">
        <v>38</v>
      </c>
      <c r="C35" s="52" t="s">
        <v>52</v>
      </c>
      <c r="D35" s="53">
        <v>38</v>
      </c>
      <c r="E35" s="61" t="s">
        <v>52</v>
      </c>
      <c r="F35" s="52" t="s">
        <v>52</v>
      </c>
      <c r="G35" s="53" t="s">
        <v>52</v>
      </c>
      <c r="H35" s="61">
        <v>38</v>
      </c>
      <c r="I35" s="52">
        <v>2</v>
      </c>
      <c r="J35" s="52" t="s">
        <v>52</v>
      </c>
      <c r="K35" s="52">
        <v>3</v>
      </c>
      <c r="L35" s="52">
        <v>2</v>
      </c>
      <c r="M35" s="52">
        <v>8</v>
      </c>
      <c r="N35" s="52">
        <v>6</v>
      </c>
      <c r="O35" s="52">
        <v>10</v>
      </c>
      <c r="P35" s="52">
        <v>6</v>
      </c>
      <c r="Q35" s="53">
        <v>1</v>
      </c>
      <c r="R35" s="91"/>
      <c r="S35" s="95" t="s">
        <v>4</v>
      </c>
      <c r="T35" s="61" t="s">
        <v>52</v>
      </c>
      <c r="U35" s="55" t="s">
        <v>52</v>
      </c>
      <c r="V35" s="55" t="s">
        <v>52</v>
      </c>
      <c r="W35" s="55" t="s">
        <v>52</v>
      </c>
      <c r="X35" s="55" t="s">
        <v>52</v>
      </c>
      <c r="Y35" s="55" t="s">
        <v>52</v>
      </c>
      <c r="Z35" s="55" t="s">
        <v>52</v>
      </c>
      <c r="AA35" s="55" t="s">
        <v>52</v>
      </c>
      <c r="AB35" s="55" t="s">
        <v>52</v>
      </c>
      <c r="AC35" s="62" t="s">
        <v>52</v>
      </c>
      <c r="AD35" s="61">
        <v>38</v>
      </c>
      <c r="AE35" s="52">
        <v>2</v>
      </c>
      <c r="AF35" s="52" t="s">
        <v>52</v>
      </c>
      <c r="AG35" s="52">
        <v>3</v>
      </c>
      <c r="AH35" s="52">
        <v>2</v>
      </c>
      <c r="AI35" s="52">
        <v>8</v>
      </c>
      <c r="AJ35" s="52">
        <v>6</v>
      </c>
      <c r="AK35" s="52">
        <v>10</v>
      </c>
      <c r="AL35" s="52">
        <v>6</v>
      </c>
      <c r="AM35" s="53">
        <v>1</v>
      </c>
    </row>
    <row r="36" spans="1:39" ht="36" customHeight="1" x14ac:dyDescent="0.15">
      <c r="A36" s="11" t="s">
        <v>3</v>
      </c>
      <c r="B36" s="61">
        <v>15</v>
      </c>
      <c r="C36" s="52" t="s">
        <v>52</v>
      </c>
      <c r="D36" s="53">
        <v>15</v>
      </c>
      <c r="E36" s="61">
        <v>1</v>
      </c>
      <c r="F36" s="52" t="s">
        <v>52</v>
      </c>
      <c r="G36" s="53">
        <v>1</v>
      </c>
      <c r="H36" s="61">
        <v>14</v>
      </c>
      <c r="I36" s="52">
        <v>2</v>
      </c>
      <c r="J36" s="52" t="s">
        <v>52</v>
      </c>
      <c r="K36" s="52">
        <v>1</v>
      </c>
      <c r="L36" s="52">
        <v>2</v>
      </c>
      <c r="M36" s="52">
        <v>4</v>
      </c>
      <c r="N36" s="52">
        <v>4</v>
      </c>
      <c r="O36" s="52" t="s">
        <v>52</v>
      </c>
      <c r="P36" s="52">
        <v>1</v>
      </c>
      <c r="Q36" s="53" t="s">
        <v>52</v>
      </c>
      <c r="R36" s="91"/>
      <c r="S36" s="95" t="s">
        <v>3</v>
      </c>
      <c r="T36" s="61" t="s">
        <v>52</v>
      </c>
      <c r="U36" s="55" t="s">
        <v>52</v>
      </c>
      <c r="V36" s="55" t="s">
        <v>52</v>
      </c>
      <c r="W36" s="55" t="s">
        <v>52</v>
      </c>
      <c r="X36" s="55" t="s">
        <v>52</v>
      </c>
      <c r="Y36" s="55" t="s">
        <v>52</v>
      </c>
      <c r="Z36" s="55" t="s">
        <v>52</v>
      </c>
      <c r="AA36" s="55" t="s">
        <v>52</v>
      </c>
      <c r="AB36" s="55" t="s">
        <v>52</v>
      </c>
      <c r="AC36" s="62" t="s">
        <v>52</v>
      </c>
      <c r="AD36" s="61">
        <v>14</v>
      </c>
      <c r="AE36" s="52">
        <v>2</v>
      </c>
      <c r="AF36" s="52" t="s">
        <v>52</v>
      </c>
      <c r="AG36" s="52">
        <v>1</v>
      </c>
      <c r="AH36" s="52">
        <v>2</v>
      </c>
      <c r="AI36" s="52">
        <v>4</v>
      </c>
      <c r="AJ36" s="52">
        <v>4</v>
      </c>
      <c r="AK36" s="52" t="s">
        <v>52</v>
      </c>
      <c r="AL36" s="52">
        <v>1</v>
      </c>
      <c r="AM36" s="53" t="s">
        <v>52</v>
      </c>
    </row>
    <row r="37" spans="1:39" ht="36" customHeight="1" x14ac:dyDescent="0.15">
      <c r="A37" s="11" t="s">
        <v>2</v>
      </c>
      <c r="B37" s="61">
        <v>82</v>
      </c>
      <c r="C37" s="52" t="s">
        <v>52</v>
      </c>
      <c r="D37" s="53">
        <v>82</v>
      </c>
      <c r="E37" s="61">
        <v>2</v>
      </c>
      <c r="F37" s="52" t="s">
        <v>52</v>
      </c>
      <c r="G37" s="53">
        <v>2</v>
      </c>
      <c r="H37" s="61">
        <v>80</v>
      </c>
      <c r="I37" s="52">
        <v>6</v>
      </c>
      <c r="J37" s="52">
        <v>5</v>
      </c>
      <c r="K37" s="52">
        <v>9</v>
      </c>
      <c r="L37" s="52">
        <v>8</v>
      </c>
      <c r="M37" s="52">
        <v>16</v>
      </c>
      <c r="N37" s="52">
        <v>26</v>
      </c>
      <c r="O37" s="52">
        <v>9</v>
      </c>
      <c r="P37" s="52">
        <v>1</v>
      </c>
      <c r="Q37" s="53" t="s">
        <v>52</v>
      </c>
      <c r="R37" s="91"/>
      <c r="S37" s="95" t="s">
        <v>2</v>
      </c>
      <c r="T37" s="61" t="s">
        <v>52</v>
      </c>
      <c r="U37" s="55" t="s">
        <v>52</v>
      </c>
      <c r="V37" s="55" t="s">
        <v>52</v>
      </c>
      <c r="W37" s="55" t="s">
        <v>52</v>
      </c>
      <c r="X37" s="55" t="s">
        <v>52</v>
      </c>
      <c r="Y37" s="55" t="s">
        <v>52</v>
      </c>
      <c r="Z37" s="55" t="s">
        <v>52</v>
      </c>
      <c r="AA37" s="55" t="s">
        <v>52</v>
      </c>
      <c r="AB37" s="55" t="s">
        <v>52</v>
      </c>
      <c r="AC37" s="62" t="s">
        <v>52</v>
      </c>
      <c r="AD37" s="61">
        <v>80</v>
      </c>
      <c r="AE37" s="52">
        <v>6</v>
      </c>
      <c r="AF37" s="52">
        <v>5</v>
      </c>
      <c r="AG37" s="52">
        <v>9</v>
      </c>
      <c r="AH37" s="52">
        <v>8</v>
      </c>
      <c r="AI37" s="52">
        <v>16</v>
      </c>
      <c r="AJ37" s="52">
        <v>26</v>
      </c>
      <c r="AK37" s="52">
        <v>9</v>
      </c>
      <c r="AL37" s="52">
        <v>1</v>
      </c>
      <c r="AM37" s="53" t="s">
        <v>52</v>
      </c>
    </row>
    <row r="38" spans="1:39" s="80" customFormat="1" ht="36" customHeight="1" x14ac:dyDescent="0.15">
      <c r="A38" s="7" t="s">
        <v>1</v>
      </c>
      <c r="B38" s="58">
        <v>10</v>
      </c>
      <c r="C38" s="38" t="s">
        <v>52</v>
      </c>
      <c r="D38" s="60">
        <v>10</v>
      </c>
      <c r="E38" s="58">
        <v>2</v>
      </c>
      <c r="F38" s="38" t="s">
        <v>52</v>
      </c>
      <c r="G38" s="60">
        <v>2</v>
      </c>
      <c r="H38" s="58">
        <v>8</v>
      </c>
      <c r="I38" s="38">
        <v>2</v>
      </c>
      <c r="J38" s="38">
        <v>1</v>
      </c>
      <c r="K38" s="38">
        <v>1</v>
      </c>
      <c r="L38" s="38" t="s">
        <v>52</v>
      </c>
      <c r="M38" s="38">
        <v>1</v>
      </c>
      <c r="N38" s="38">
        <v>3</v>
      </c>
      <c r="O38" s="38" t="s">
        <v>52</v>
      </c>
      <c r="P38" s="38" t="s">
        <v>52</v>
      </c>
      <c r="Q38" s="60" t="s">
        <v>52</v>
      </c>
      <c r="R38" s="86"/>
      <c r="S38" s="88" t="s">
        <v>1</v>
      </c>
      <c r="T38" s="58" t="s">
        <v>52</v>
      </c>
      <c r="U38" s="38" t="s">
        <v>52</v>
      </c>
      <c r="V38" s="38" t="s">
        <v>52</v>
      </c>
      <c r="W38" s="38" t="s">
        <v>52</v>
      </c>
      <c r="X38" s="38" t="s">
        <v>52</v>
      </c>
      <c r="Y38" s="38" t="s">
        <v>52</v>
      </c>
      <c r="Z38" s="38" t="s">
        <v>52</v>
      </c>
      <c r="AA38" s="38" t="s">
        <v>52</v>
      </c>
      <c r="AB38" s="38" t="s">
        <v>52</v>
      </c>
      <c r="AC38" s="60" t="s">
        <v>52</v>
      </c>
      <c r="AD38" s="58">
        <v>8</v>
      </c>
      <c r="AE38" s="38">
        <v>2</v>
      </c>
      <c r="AF38" s="38">
        <v>1</v>
      </c>
      <c r="AG38" s="38">
        <v>1</v>
      </c>
      <c r="AH38" s="38" t="s">
        <v>52</v>
      </c>
      <c r="AI38" s="38">
        <v>1</v>
      </c>
      <c r="AJ38" s="38">
        <v>3</v>
      </c>
      <c r="AK38" s="38" t="s">
        <v>52</v>
      </c>
      <c r="AL38" s="38" t="s">
        <v>52</v>
      </c>
      <c r="AM38" s="60" t="s">
        <v>52</v>
      </c>
    </row>
    <row r="39" spans="1:39" ht="36" customHeight="1" thickBot="1" x14ac:dyDescent="0.2">
      <c r="A39" s="12" t="s">
        <v>0</v>
      </c>
      <c r="B39" s="44">
        <v>10</v>
      </c>
      <c r="C39" s="45" t="s">
        <v>52</v>
      </c>
      <c r="D39" s="43">
        <v>10</v>
      </c>
      <c r="E39" s="44">
        <v>2</v>
      </c>
      <c r="F39" s="45" t="s">
        <v>52</v>
      </c>
      <c r="G39" s="43">
        <v>2</v>
      </c>
      <c r="H39" s="44">
        <v>8</v>
      </c>
      <c r="I39" s="45">
        <v>2</v>
      </c>
      <c r="J39" s="45">
        <v>1</v>
      </c>
      <c r="K39" s="45">
        <v>1</v>
      </c>
      <c r="L39" s="45" t="s">
        <v>52</v>
      </c>
      <c r="M39" s="45">
        <v>1</v>
      </c>
      <c r="N39" s="45">
        <v>3</v>
      </c>
      <c r="O39" s="45" t="s">
        <v>52</v>
      </c>
      <c r="P39" s="45" t="s">
        <v>52</v>
      </c>
      <c r="Q39" s="43" t="s">
        <v>52</v>
      </c>
      <c r="R39" s="91"/>
      <c r="S39" s="97" t="s">
        <v>0</v>
      </c>
      <c r="T39" s="44" t="s">
        <v>52</v>
      </c>
      <c r="U39" s="48" t="s">
        <v>52</v>
      </c>
      <c r="V39" s="48" t="s">
        <v>52</v>
      </c>
      <c r="W39" s="48" t="s">
        <v>52</v>
      </c>
      <c r="X39" s="48" t="s">
        <v>52</v>
      </c>
      <c r="Y39" s="48" t="s">
        <v>52</v>
      </c>
      <c r="Z39" s="48" t="s">
        <v>52</v>
      </c>
      <c r="AA39" s="48" t="s">
        <v>52</v>
      </c>
      <c r="AB39" s="48" t="s">
        <v>52</v>
      </c>
      <c r="AC39" s="63" t="s">
        <v>52</v>
      </c>
      <c r="AD39" s="44">
        <v>8</v>
      </c>
      <c r="AE39" s="45">
        <v>2</v>
      </c>
      <c r="AF39" s="45">
        <v>1</v>
      </c>
      <c r="AG39" s="45">
        <v>1</v>
      </c>
      <c r="AH39" s="45" t="s">
        <v>52</v>
      </c>
      <c r="AI39" s="45">
        <v>1</v>
      </c>
      <c r="AJ39" s="45">
        <v>3</v>
      </c>
      <c r="AK39" s="45" t="s">
        <v>52</v>
      </c>
      <c r="AL39" s="45" t="s">
        <v>52</v>
      </c>
      <c r="AM39" s="43" t="s">
        <v>52</v>
      </c>
    </row>
    <row r="40" spans="1:39" x14ac:dyDescent="0.15">
      <c r="A40" s="65"/>
      <c r="B40" s="65"/>
      <c r="C40" s="65"/>
      <c r="D40" s="65"/>
      <c r="E40" s="65"/>
      <c r="F40" s="65"/>
      <c r="G40" s="65"/>
      <c r="H40" s="65"/>
      <c r="T40" s="65"/>
      <c r="AD40" s="65"/>
    </row>
    <row r="41" spans="1:39" x14ac:dyDescent="0.1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</row>
    <row r="42" spans="1:39" x14ac:dyDescent="0.1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</row>
    <row r="43" spans="1:39" x14ac:dyDescent="0.1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</row>
    <row r="44" spans="1:39" x14ac:dyDescent="0.1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</row>
    <row r="45" spans="1:39" x14ac:dyDescent="0.1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</row>
    <row r="46" spans="1:39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</row>
    <row r="47" spans="1:39" x14ac:dyDescent="0.1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</row>
    <row r="48" spans="1:39" x14ac:dyDescent="0.1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</row>
    <row r="49" spans="1:38" x14ac:dyDescent="0.1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</row>
    <row r="50" spans="1:38" x14ac:dyDescent="0.1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</row>
    <row r="51" spans="1:38" x14ac:dyDescent="0.1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</row>
    <row r="52" spans="1:38" x14ac:dyDescent="0.1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</row>
    <row r="53" spans="1:38" x14ac:dyDescent="0.1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</row>
    <row r="54" spans="1:38" x14ac:dyDescent="0.1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x14ac:dyDescent="0.1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x14ac:dyDescent="0.1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</row>
    <row r="57" spans="1:38" x14ac:dyDescent="0.1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x14ac:dyDescent="0.1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</row>
    <row r="59" spans="1:38" x14ac:dyDescent="0.1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</row>
    <row r="60" spans="1:38" x14ac:dyDescent="0.1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</row>
    <row r="61" spans="1:38" x14ac:dyDescent="0.1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</row>
    <row r="62" spans="1:38" x14ac:dyDescent="0.1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</row>
    <row r="63" spans="1:38" x14ac:dyDescent="0.1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</row>
    <row r="64" spans="1:38" x14ac:dyDescent="0.1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</row>
    <row r="65" spans="1:38" x14ac:dyDescent="0.1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1:38" x14ac:dyDescent="0.1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</row>
    <row r="67" spans="1:38" x14ac:dyDescent="0.1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</row>
    <row r="68" spans="1:38" x14ac:dyDescent="0.1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</row>
    <row r="69" spans="1:38" x14ac:dyDescent="0.1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</row>
    <row r="70" spans="1:38" x14ac:dyDescent="0.1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</row>
    <row r="71" spans="1:38" x14ac:dyDescent="0.1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</row>
    <row r="72" spans="1:38" x14ac:dyDescent="0.1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</row>
    <row r="73" spans="1:38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</row>
    <row r="74" spans="1:38" x14ac:dyDescent="0.1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</row>
    <row r="75" spans="1:38" x14ac:dyDescent="0.1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</row>
    <row r="76" spans="1:38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</row>
    <row r="77" spans="1:38" x14ac:dyDescent="0.1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</row>
    <row r="78" spans="1:38" x14ac:dyDescent="0.1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</row>
    <row r="79" spans="1:38" x14ac:dyDescent="0.1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</row>
    <row r="80" spans="1:38" x14ac:dyDescent="0.1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</row>
    <row r="81" spans="1:38" x14ac:dyDescent="0.1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</row>
    <row r="82" spans="1:38" x14ac:dyDescent="0.1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</row>
    <row r="83" spans="1:38" x14ac:dyDescent="0.1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</row>
    <row r="84" spans="1:38" x14ac:dyDescent="0.1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</row>
    <row r="85" spans="1:38" x14ac:dyDescent="0.1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</row>
    <row r="86" spans="1:38" x14ac:dyDescent="0.1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</row>
    <row r="87" spans="1:38" x14ac:dyDescent="0.1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</row>
    <row r="88" spans="1:38" x14ac:dyDescent="0.1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</row>
    <row r="89" spans="1:38" x14ac:dyDescent="0.1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</row>
    <row r="90" spans="1:38" x14ac:dyDescent="0.1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</row>
    <row r="91" spans="1:38" x14ac:dyDescent="0.1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</row>
    <row r="92" spans="1:38" x14ac:dyDescent="0.1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</row>
    <row r="93" spans="1:38" x14ac:dyDescent="0.1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</row>
    <row r="94" spans="1:38" x14ac:dyDescent="0.1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</row>
    <row r="95" spans="1:38" x14ac:dyDescent="0.1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</row>
    <row r="96" spans="1:38" x14ac:dyDescent="0.1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</row>
    <row r="97" spans="1:38" x14ac:dyDescent="0.1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</row>
    <row r="98" spans="1:38" x14ac:dyDescent="0.1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</row>
    <row r="99" spans="1:38" x14ac:dyDescent="0.1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</row>
    <row r="100" spans="1:38" x14ac:dyDescent="0.1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</row>
    <row r="101" spans="1:38" x14ac:dyDescent="0.1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</row>
    <row r="102" spans="1:38" x14ac:dyDescent="0.1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</row>
    <row r="103" spans="1:38" x14ac:dyDescent="0.1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</row>
    <row r="104" spans="1:38" x14ac:dyDescent="0.1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</row>
    <row r="105" spans="1:38" x14ac:dyDescent="0.1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</row>
    <row r="106" spans="1:38" x14ac:dyDescent="0.1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</row>
    <row r="107" spans="1:38" x14ac:dyDescent="0.1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</row>
    <row r="108" spans="1:38" x14ac:dyDescent="0.1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</row>
    <row r="109" spans="1:38" x14ac:dyDescent="0.1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</row>
    <row r="110" spans="1:38" x14ac:dyDescent="0.1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</row>
    <row r="111" spans="1:38" x14ac:dyDescent="0.1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</row>
    <row r="121" spans="1:7" x14ac:dyDescent="0.15">
      <c r="A121" s="65"/>
      <c r="B121" s="65"/>
      <c r="C121" s="65"/>
      <c r="D121" s="65"/>
      <c r="E121" s="65"/>
      <c r="F121" s="65"/>
      <c r="G121" s="65"/>
    </row>
    <row r="122" spans="1:7" x14ac:dyDescent="0.15">
      <c r="A122" s="65"/>
      <c r="B122" s="65"/>
      <c r="C122" s="65"/>
      <c r="D122" s="65"/>
      <c r="E122" s="65"/>
      <c r="F122" s="65"/>
      <c r="G122" s="65"/>
    </row>
    <row r="123" spans="1:7" x14ac:dyDescent="0.15">
      <c r="A123" s="65"/>
      <c r="B123" s="65"/>
      <c r="C123" s="65"/>
      <c r="D123" s="65"/>
      <c r="E123" s="65"/>
      <c r="F123" s="65"/>
      <c r="G123" s="65"/>
    </row>
    <row r="124" spans="1:7" x14ac:dyDescent="0.15">
      <c r="A124" s="65"/>
      <c r="B124" s="65"/>
      <c r="C124" s="65"/>
      <c r="D124" s="65"/>
      <c r="E124" s="65"/>
      <c r="F124" s="65"/>
      <c r="G124" s="65"/>
    </row>
    <row r="125" spans="1:7" x14ac:dyDescent="0.15">
      <c r="A125" s="65"/>
      <c r="B125" s="65"/>
      <c r="C125" s="65"/>
      <c r="D125" s="65"/>
      <c r="E125" s="65"/>
      <c r="F125" s="65"/>
      <c r="G125" s="65"/>
    </row>
    <row r="126" spans="1:7" x14ac:dyDescent="0.15">
      <c r="A126" s="65"/>
      <c r="B126" s="65"/>
      <c r="C126" s="65"/>
      <c r="D126" s="65"/>
      <c r="E126" s="65"/>
      <c r="F126" s="65"/>
      <c r="G126" s="65"/>
    </row>
    <row r="127" spans="1:7" x14ac:dyDescent="0.15">
      <c r="A127" s="65"/>
      <c r="B127" s="65"/>
      <c r="C127" s="65"/>
      <c r="D127" s="65"/>
      <c r="E127" s="65"/>
      <c r="F127" s="65"/>
      <c r="G127" s="65"/>
    </row>
    <row r="128" spans="1:7" x14ac:dyDescent="0.15">
      <c r="A128" s="65"/>
      <c r="B128" s="65"/>
      <c r="C128" s="65"/>
      <c r="D128" s="65"/>
      <c r="E128" s="65"/>
      <c r="F128" s="65"/>
      <c r="G128" s="65"/>
    </row>
    <row r="129" spans="1:7" x14ac:dyDescent="0.15">
      <c r="A129" s="65"/>
      <c r="B129" s="65"/>
      <c r="C129" s="65"/>
      <c r="D129" s="65"/>
      <c r="E129" s="65"/>
      <c r="F129" s="65"/>
      <c r="G129" s="65"/>
    </row>
    <row r="130" spans="1:7" x14ac:dyDescent="0.15">
      <c r="A130" s="65"/>
      <c r="B130" s="65"/>
      <c r="C130" s="65"/>
      <c r="D130" s="65"/>
      <c r="E130" s="65"/>
      <c r="F130" s="65"/>
      <c r="G130" s="65"/>
    </row>
    <row r="131" spans="1:7" x14ac:dyDescent="0.15">
      <c r="A131" s="65"/>
      <c r="B131" s="65"/>
      <c r="C131" s="65"/>
      <c r="D131" s="65"/>
      <c r="E131" s="65"/>
      <c r="F131" s="65"/>
      <c r="G131" s="65"/>
    </row>
    <row r="132" spans="1:7" x14ac:dyDescent="0.15">
      <c r="A132" s="65"/>
      <c r="B132" s="65"/>
      <c r="C132" s="65"/>
      <c r="D132" s="65"/>
      <c r="E132" s="65"/>
      <c r="F132" s="65"/>
      <c r="G132" s="65"/>
    </row>
    <row r="133" spans="1:7" x14ac:dyDescent="0.15">
      <c r="A133" s="65"/>
      <c r="B133" s="65"/>
      <c r="C133" s="65"/>
      <c r="D133" s="65"/>
      <c r="E133" s="65"/>
      <c r="F133" s="65"/>
      <c r="G133" s="65"/>
    </row>
    <row r="134" spans="1:7" x14ac:dyDescent="0.15">
      <c r="A134" s="65"/>
      <c r="B134" s="65"/>
      <c r="C134" s="65"/>
      <c r="D134" s="65"/>
      <c r="E134" s="65"/>
      <c r="F134" s="65"/>
      <c r="G134" s="65"/>
    </row>
    <row r="135" spans="1:7" x14ac:dyDescent="0.15">
      <c r="A135" s="65"/>
      <c r="B135" s="65"/>
      <c r="C135" s="65"/>
      <c r="D135" s="65"/>
      <c r="E135" s="65"/>
      <c r="F135" s="65"/>
      <c r="G135" s="65"/>
    </row>
    <row r="136" spans="1:7" x14ac:dyDescent="0.15">
      <c r="A136" s="65"/>
      <c r="B136" s="65"/>
      <c r="C136" s="65"/>
      <c r="D136" s="65"/>
      <c r="E136" s="65"/>
      <c r="F136" s="65"/>
      <c r="G136" s="65"/>
    </row>
    <row r="137" spans="1:7" x14ac:dyDescent="0.15">
      <c r="A137" s="65"/>
      <c r="B137" s="65"/>
      <c r="C137" s="65"/>
      <c r="D137" s="65"/>
      <c r="E137" s="65"/>
      <c r="F137" s="65"/>
      <c r="G137" s="65"/>
    </row>
    <row r="138" spans="1:7" x14ac:dyDescent="0.15">
      <c r="A138" s="65"/>
      <c r="B138" s="65"/>
      <c r="C138" s="65"/>
      <c r="D138" s="65"/>
      <c r="E138" s="65"/>
      <c r="F138" s="65"/>
      <c r="G138" s="65"/>
    </row>
    <row r="139" spans="1:7" x14ac:dyDescent="0.15">
      <c r="A139" s="65"/>
      <c r="B139" s="65"/>
      <c r="C139" s="65"/>
      <c r="D139" s="65"/>
      <c r="E139" s="65"/>
      <c r="F139" s="65"/>
      <c r="G139" s="65"/>
    </row>
    <row r="140" spans="1:7" x14ac:dyDescent="0.15">
      <c r="A140" s="65"/>
      <c r="B140" s="65"/>
      <c r="C140" s="65"/>
      <c r="D140" s="65"/>
      <c r="E140" s="65"/>
      <c r="F140" s="65"/>
      <c r="G140" s="65"/>
    </row>
    <row r="141" spans="1:7" x14ac:dyDescent="0.15">
      <c r="A141" s="65"/>
      <c r="B141" s="65"/>
      <c r="C141" s="65"/>
      <c r="D141" s="65"/>
      <c r="E141" s="65"/>
      <c r="F141" s="65"/>
      <c r="G141" s="65"/>
    </row>
    <row r="142" spans="1:7" x14ac:dyDescent="0.15">
      <c r="A142" s="65"/>
      <c r="B142" s="65"/>
      <c r="C142" s="65"/>
      <c r="D142" s="65"/>
      <c r="E142" s="65"/>
      <c r="F142" s="65"/>
      <c r="G142" s="65"/>
    </row>
    <row r="143" spans="1:7" x14ac:dyDescent="0.15">
      <c r="A143" s="65"/>
      <c r="B143" s="65"/>
      <c r="C143" s="65"/>
      <c r="D143" s="65"/>
      <c r="E143" s="65"/>
      <c r="F143" s="65"/>
      <c r="G143" s="65"/>
    </row>
    <row r="144" spans="1:7" x14ac:dyDescent="0.15">
      <c r="A144" s="65"/>
      <c r="B144" s="65"/>
      <c r="C144" s="65"/>
      <c r="D144" s="65"/>
      <c r="E144" s="65"/>
      <c r="F144" s="65"/>
      <c r="G144" s="65"/>
    </row>
    <row r="145" spans="1:7" x14ac:dyDescent="0.15">
      <c r="A145" s="65"/>
      <c r="B145" s="65"/>
      <c r="C145" s="65"/>
      <c r="D145" s="65"/>
      <c r="E145" s="65"/>
      <c r="F145" s="65"/>
      <c r="G145" s="65"/>
    </row>
    <row r="146" spans="1:7" x14ac:dyDescent="0.15">
      <c r="A146" s="65"/>
      <c r="B146" s="65"/>
      <c r="C146" s="65"/>
      <c r="D146" s="65"/>
      <c r="E146" s="65"/>
      <c r="F146" s="65"/>
      <c r="G146" s="65"/>
    </row>
    <row r="147" spans="1:7" x14ac:dyDescent="0.15">
      <c r="A147" s="65"/>
      <c r="B147" s="65"/>
      <c r="C147" s="65"/>
      <c r="D147" s="65"/>
      <c r="E147" s="65"/>
      <c r="F147" s="65"/>
      <c r="G147" s="65"/>
    </row>
    <row r="148" spans="1:7" x14ac:dyDescent="0.15">
      <c r="A148" s="65"/>
      <c r="B148" s="65"/>
      <c r="C148" s="65"/>
      <c r="D148" s="65"/>
      <c r="E148" s="65"/>
      <c r="F148" s="65"/>
      <c r="G148" s="65"/>
    </row>
    <row r="149" spans="1:7" x14ac:dyDescent="0.15">
      <c r="A149" s="65"/>
      <c r="B149" s="65"/>
      <c r="C149" s="65"/>
      <c r="D149" s="65"/>
      <c r="E149" s="65"/>
      <c r="F149" s="65"/>
      <c r="G149" s="65"/>
    </row>
    <row r="150" spans="1:7" x14ac:dyDescent="0.15">
      <c r="A150" s="65"/>
      <c r="B150" s="65"/>
      <c r="C150" s="65"/>
      <c r="D150" s="65"/>
      <c r="E150" s="65"/>
      <c r="F150" s="65"/>
      <c r="G150" s="65"/>
    </row>
    <row r="151" spans="1:7" x14ac:dyDescent="0.15">
      <c r="A151" s="65"/>
      <c r="B151" s="65"/>
      <c r="C151" s="65"/>
      <c r="D151" s="65"/>
      <c r="E151" s="65"/>
      <c r="F151" s="65"/>
      <c r="G151" s="65"/>
    </row>
    <row r="152" spans="1:7" x14ac:dyDescent="0.15">
      <c r="A152" s="65"/>
      <c r="B152" s="65"/>
      <c r="C152" s="65"/>
      <c r="D152" s="65"/>
      <c r="E152" s="65"/>
      <c r="F152" s="65"/>
      <c r="G152" s="65"/>
    </row>
    <row r="153" spans="1:7" x14ac:dyDescent="0.15">
      <c r="A153" s="65"/>
      <c r="B153" s="65"/>
      <c r="C153" s="65"/>
      <c r="D153" s="65"/>
      <c r="E153" s="65"/>
      <c r="F153" s="65"/>
      <c r="G153" s="65"/>
    </row>
    <row r="154" spans="1:7" x14ac:dyDescent="0.15">
      <c r="A154" s="65"/>
      <c r="B154" s="65"/>
      <c r="C154" s="65"/>
      <c r="D154" s="65"/>
      <c r="E154" s="65"/>
      <c r="F154" s="65"/>
      <c r="G154" s="65"/>
    </row>
    <row r="155" spans="1:7" x14ac:dyDescent="0.15">
      <c r="A155" s="65"/>
      <c r="B155" s="65"/>
      <c r="C155" s="65"/>
      <c r="D155" s="65"/>
      <c r="E155" s="65"/>
      <c r="F155" s="65"/>
      <c r="G155" s="65"/>
    </row>
    <row r="156" spans="1:7" x14ac:dyDescent="0.15">
      <c r="A156" s="65"/>
      <c r="B156" s="65"/>
      <c r="C156" s="65"/>
      <c r="D156" s="65"/>
      <c r="E156" s="65"/>
      <c r="F156" s="65"/>
      <c r="G156" s="65"/>
    </row>
    <row r="157" spans="1:7" x14ac:dyDescent="0.15">
      <c r="A157" s="65"/>
      <c r="B157" s="65"/>
      <c r="C157" s="65"/>
      <c r="D157" s="65"/>
      <c r="E157" s="65"/>
      <c r="F157" s="65"/>
      <c r="G157" s="65"/>
    </row>
    <row r="158" spans="1:7" x14ac:dyDescent="0.15">
      <c r="A158" s="65"/>
      <c r="B158" s="65"/>
      <c r="C158" s="65"/>
      <c r="D158" s="65"/>
      <c r="E158" s="65"/>
      <c r="F158" s="65"/>
      <c r="G158" s="65"/>
    </row>
    <row r="159" spans="1:7" x14ac:dyDescent="0.15">
      <c r="A159" s="65"/>
      <c r="B159" s="65"/>
      <c r="C159" s="65"/>
      <c r="D159" s="65"/>
      <c r="E159" s="65"/>
      <c r="F159" s="65"/>
      <c r="G159" s="65"/>
    </row>
    <row r="160" spans="1:7" x14ac:dyDescent="0.15">
      <c r="A160" s="65"/>
      <c r="B160" s="65"/>
      <c r="C160" s="65"/>
      <c r="D160" s="65"/>
      <c r="E160" s="65"/>
      <c r="F160" s="65"/>
      <c r="G160" s="65"/>
    </row>
    <row r="161" spans="1:7" x14ac:dyDescent="0.15">
      <c r="A161" s="65"/>
      <c r="B161" s="65"/>
      <c r="C161" s="65"/>
      <c r="D161" s="65"/>
      <c r="E161" s="65"/>
      <c r="F161" s="65"/>
      <c r="G161" s="65"/>
    </row>
    <row r="162" spans="1:7" x14ac:dyDescent="0.15">
      <c r="A162" s="65"/>
      <c r="B162" s="65"/>
      <c r="C162" s="65"/>
      <c r="D162" s="65"/>
      <c r="E162" s="65"/>
      <c r="F162" s="65"/>
      <c r="G162" s="65"/>
    </row>
    <row r="163" spans="1:7" x14ac:dyDescent="0.15">
      <c r="A163" s="65"/>
      <c r="B163" s="65"/>
      <c r="C163" s="65"/>
      <c r="D163" s="65"/>
      <c r="E163" s="65"/>
      <c r="F163" s="65"/>
      <c r="G163" s="65"/>
    </row>
    <row r="164" spans="1:7" x14ac:dyDescent="0.15">
      <c r="A164" s="65"/>
      <c r="B164" s="65"/>
      <c r="C164" s="65"/>
      <c r="D164" s="65"/>
      <c r="E164" s="65"/>
      <c r="F164" s="65"/>
      <c r="G164" s="65"/>
    </row>
    <row r="165" spans="1:7" x14ac:dyDescent="0.15">
      <c r="A165" s="65"/>
      <c r="B165" s="65"/>
      <c r="C165" s="65"/>
      <c r="D165" s="65"/>
      <c r="E165" s="65"/>
      <c r="F165" s="65"/>
      <c r="G165" s="65"/>
    </row>
    <row r="166" spans="1:7" x14ac:dyDescent="0.15">
      <c r="A166" s="65"/>
      <c r="B166" s="65"/>
      <c r="C166" s="65"/>
      <c r="D166" s="65"/>
      <c r="E166" s="65"/>
      <c r="F166" s="65"/>
      <c r="G166" s="65"/>
    </row>
    <row r="167" spans="1:7" x14ac:dyDescent="0.15">
      <c r="A167" s="65"/>
      <c r="B167" s="65"/>
      <c r="C167" s="65"/>
      <c r="D167" s="65"/>
      <c r="E167" s="65"/>
      <c r="F167" s="65"/>
      <c r="G167" s="65"/>
    </row>
    <row r="168" spans="1:7" x14ac:dyDescent="0.15">
      <c r="A168" s="65"/>
      <c r="B168" s="65"/>
      <c r="C168" s="65"/>
      <c r="D168" s="65"/>
      <c r="E168" s="65"/>
      <c r="F168" s="65"/>
      <c r="G168" s="65"/>
    </row>
    <row r="169" spans="1:7" x14ac:dyDescent="0.15">
      <c r="A169" s="65"/>
      <c r="B169" s="65"/>
      <c r="C169" s="65"/>
      <c r="D169" s="65"/>
      <c r="E169" s="65"/>
      <c r="F169" s="65"/>
      <c r="G169" s="65"/>
    </row>
    <row r="170" spans="1:7" x14ac:dyDescent="0.15">
      <c r="A170" s="65"/>
      <c r="B170" s="65"/>
      <c r="C170" s="65"/>
      <c r="D170" s="65"/>
      <c r="E170" s="65"/>
      <c r="F170" s="65"/>
      <c r="G170" s="65"/>
    </row>
    <row r="171" spans="1:7" x14ac:dyDescent="0.15">
      <c r="A171" s="65"/>
      <c r="B171" s="65"/>
      <c r="C171" s="65"/>
      <c r="D171" s="65"/>
      <c r="E171" s="65"/>
      <c r="F171" s="65"/>
      <c r="G171" s="65"/>
    </row>
    <row r="172" spans="1:7" x14ac:dyDescent="0.15">
      <c r="A172" s="65"/>
      <c r="B172" s="65"/>
      <c r="C172" s="65"/>
      <c r="D172" s="65"/>
      <c r="E172" s="65"/>
      <c r="F172" s="65"/>
      <c r="G172" s="65"/>
    </row>
    <row r="173" spans="1:7" x14ac:dyDescent="0.15">
      <c r="A173" s="65"/>
      <c r="B173" s="65"/>
      <c r="C173" s="65"/>
      <c r="D173" s="65"/>
      <c r="E173" s="65"/>
      <c r="F173" s="65"/>
      <c r="G173" s="65"/>
    </row>
    <row r="174" spans="1:7" x14ac:dyDescent="0.15">
      <c r="A174" s="65"/>
      <c r="B174" s="65"/>
      <c r="C174" s="65"/>
      <c r="D174" s="65"/>
      <c r="E174" s="65"/>
      <c r="F174" s="65"/>
      <c r="G174" s="65"/>
    </row>
    <row r="175" spans="1:7" x14ac:dyDescent="0.15">
      <c r="A175" s="65"/>
      <c r="B175" s="65"/>
      <c r="C175" s="65"/>
      <c r="D175" s="65"/>
      <c r="E175" s="65"/>
      <c r="F175" s="65"/>
      <c r="G175" s="65"/>
    </row>
    <row r="176" spans="1:7" x14ac:dyDescent="0.15">
      <c r="A176" s="65"/>
      <c r="B176" s="65"/>
      <c r="C176" s="65"/>
      <c r="D176" s="65"/>
      <c r="E176" s="65"/>
      <c r="F176" s="65"/>
      <c r="G176" s="65"/>
    </row>
    <row r="177" spans="1:38" x14ac:dyDescent="0.15">
      <c r="A177" s="65"/>
      <c r="B177" s="65"/>
      <c r="C177" s="65"/>
      <c r="D177" s="65"/>
      <c r="E177" s="65"/>
      <c r="F177" s="65"/>
      <c r="G177" s="65"/>
    </row>
    <row r="178" spans="1:38" x14ac:dyDescent="0.15">
      <c r="A178" s="65"/>
      <c r="B178" s="65"/>
      <c r="C178" s="65"/>
      <c r="D178" s="65"/>
      <c r="E178" s="65"/>
      <c r="F178" s="65"/>
      <c r="G178" s="65"/>
    </row>
    <row r="179" spans="1:38" x14ac:dyDescent="0.15">
      <c r="A179" s="65"/>
      <c r="B179" s="65"/>
      <c r="C179" s="65"/>
      <c r="D179" s="65"/>
      <c r="E179" s="65"/>
      <c r="F179" s="65"/>
      <c r="G179" s="65"/>
    </row>
    <row r="180" spans="1:38" x14ac:dyDescent="0.15">
      <c r="A180" s="65"/>
      <c r="B180" s="65"/>
      <c r="C180" s="65"/>
      <c r="D180" s="65"/>
      <c r="E180" s="65"/>
      <c r="F180" s="65"/>
      <c r="G180" s="65"/>
    </row>
    <row r="181" spans="1:38" x14ac:dyDescent="0.15">
      <c r="A181" s="65"/>
      <c r="B181" s="65"/>
      <c r="C181" s="65"/>
      <c r="D181" s="65"/>
      <c r="E181" s="65"/>
      <c r="F181" s="65"/>
      <c r="G181" s="65"/>
    </row>
    <row r="182" spans="1:38" x14ac:dyDescent="0.15">
      <c r="A182" s="65"/>
      <c r="B182" s="65"/>
      <c r="C182" s="65"/>
      <c r="D182" s="65"/>
      <c r="E182" s="65"/>
      <c r="F182" s="65"/>
      <c r="G182" s="65"/>
    </row>
    <row r="183" spans="1:38" x14ac:dyDescent="0.15">
      <c r="A183" s="65"/>
      <c r="B183" s="65"/>
      <c r="C183" s="65"/>
      <c r="D183" s="65"/>
      <c r="E183" s="65"/>
      <c r="F183" s="65"/>
      <c r="G183" s="65"/>
    </row>
    <row r="184" spans="1:38" x14ac:dyDescent="0.1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</row>
    <row r="185" spans="1:38" x14ac:dyDescent="0.1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</row>
    <row r="186" spans="1:38" x14ac:dyDescent="0.1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</row>
    <row r="187" spans="1:38" x14ac:dyDescent="0.1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</row>
    <row r="188" spans="1:38" x14ac:dyDescent="0.1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</row>
    <row r="189" spans="1:38" x14ac:dyDescent="0.1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</row>
    <row r="190" spans="1:38" x14ac:dyDescent="0.1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</row>
    <row r="191" spans="1:38" x14ac:dyDescent="0.1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</row>
    <row r="192" spans="1:38" x14ac:dyDescent="0.1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</row>
    <row r="193" spans="1:38" x14ac:dyDescent="0.1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</row>
    <row r="194" spans="1:38" x14ac:dyDescent="0.1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</row>
    <row r="195" spans="1:38" x14ac:dyDescent="0.1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</row>
    <row r="196" spans="1:38" x14ac:dyDescent="0.1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</row>
    <row r="197" spans="1:38" x14ac:dyDescent="0.1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</row>
    <row r="198" spans="1:38" x14ac:dyDescent="0.1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</row>
    <row r="199" spans="1:38" x14ac:dyDescent="0.1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</row>
    <row r="200" spans="1:38" x14ac:dyDescent="0.1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</row>
    <row r="201" spans="1:38" x14ac:dyDescent="0.1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</row>
    <row r="202" spans="1:38" x14ac:dyDescent="0.1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</row>
    <row r="203" spans="1:38" x14ac:dyDescent="0.1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</row>
    <row r="204" spans="1:38" x14ac:dyDescent="0.1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</row>
    <row r="205" spans="1:38" x14ac:dyDescent="0.1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</row>
    <row r="206" spans="1:38" x14ac:dyDescent="0.1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</row>
    <row r="207" spans="1:38" x14ac:dyDescent="0.1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</row>
    <row r="208" spans="1:38" x14ac:dyDescent="0.1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</row>
    <row r="209" spans="1:38" x14ac:dyDescent="0.1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</row>
    <row r="210" spans="1:38" x14ac:dyDescent="0.1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</row>
    <row r="211" spans="1:38" x14ac:dyDescent="0.1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</row>
    <row r="212" spans="1:38" x14ac:dyDescent="0.1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</row>
    <row r="213" spans="1:38" x14ac:dyDescent="0.1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</row>
    <row r="214" spans="1:38" x14ac:dyDescent="0.1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</row>
    <row r="215" spans="1:38" x14ac:dyDescent="0.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</row>
    <row r="216" spans="1:38" x14ac:dyDescent="0.1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</row>
    <row r="217" spans="1:38" x14ac:dyDescent="0.1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</row>
    <row r="218" spans="1:38" x14ac:dyDescent="0.1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</row>
    <row r="219" spans="1:38" x14ac:dyDescent="0.1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</row>
    <row r="220" spans="1:38" x14ac:dyDescent="0.1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</row>
    <row r="221" spans="1:38" x14ac:dyDescent="0.1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</row>
    <row r="222" spans="1:38" x14ac:dyDescent="0.1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</row>
    <row r="223" spans="1:38" x14ac:dyDescent="0.1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</row>
    <row r="224" spans="1:38" x14ac:dyDescent="0.1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</row>
    <row r="225" spans="1:38" x14ac:dyDescent="0.1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</row>
    <row r="226" spans="1:38" x14ac:dyDescent="0.1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</row>
    <row r="227" spans="1:38" x14ac:dyDescent="0.1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</row>
    <row r="228" spans="1:38" x14ac:dyDescent="0.1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</row>
    <row r="229" spans="1:38" x14ac:dyDescent="0.1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</row>
    <row r="230" spans="1:38" x14ac:dyDescent="0.1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</row>
    <row r="231" spans="1:38" x14ac:dyDescent="0.1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</row>
    <row r="232" spans="1:38" x14ac:dyDescent="0.1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</row>
    <row r="233" spans="1:38" x14ac:dyDescent="0.1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</row>
    <row r="234" spans="1:38" x14ac:dyDescent="0.1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</row>
    <row r="235" spans="1:38" x14ac:dyDescent="0.1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</row>
    <row r="236" spans="1:38" x14ac:dyDescent="0.1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</row>
    <row r="237" spans="1:38" x14ac:dyDescent="0.1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</row>
    <row r="238" spans="1:38" x14ac:dyDescent="0.1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</row>
    <row r="239" spans="1:38" x14ac:dyDescent="0.1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</row>
    <row r="240" spans="1:38" x14ac:dyDescent="0.1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</row>
    <row r="241" spans="1:38" x14ac:dyDescent="0.1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</row>
    <row r="242" spans="1:38" x14ac:dyDescent="0.1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</row>
    <row r="243" spans="1:38" x14ac:dyDescent="0.1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</row>
    <row r="244" spans="1:38" x14ac:dyDescent="0.1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</row>
    <row r="245" spans="1:38" x14ac:dyDescent="0.1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</row>
    <row r="246" spans="1:38" x14ac:dyDescent="0.1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</row>
    <row r="247" spans="1:38" x14ac:dyDescent="0.1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</row>
    <row r="248" spans="1:38" x14ac:dyDescent="0.1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</row>
    <row r="249" spans="1:38" x14ac:dyDescent="0.1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</row>
    <row r="250" spans="1:38" x14ac:dyDescent="0.1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</row>
    <row r="251" spans="1:38" x14ac:dyDescent="0.1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</row>
    <row r="252" spans="1:38" x14ac:dyDescent="0.1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</row>
    <row r="253" spans="1:38" x14ac:dyDescent="0.1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</row>
    <row r="254" spans="1:38" x14ac:dyDescent="0.1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</row>
    <row r="255" spans="1:38" x14ac:dyDescent="0.1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</row>
    <row r="256" spans="1:38" x14ac:dyDescent="0.1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</row>
    <row r="257" spans="1:38" x14ac:dyDescent="0.1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</row>
    <row r="258" spans="1:38" x14ac:dyDescent="0.1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</row>
    <row r="259" spans="1:38" x14ac:dyDescent="0.1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</row>
    <row r="260" spans="1:38" x14ac:dyDescent="0.1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</row>
    <row r="261" spans="1:38" x14ac:dyDescent="0.1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</row>
    <row r="262" spans="1:38" x14ac:dyDescent="0.1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</row>
    <row r="263" spans="1:38" x14ac:dyDescent="0.1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</row>
    <row r="264" spans="1:38" x14ac:dyDescent="0.1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</row>
    <row r="265" spans="1:38" x14ac:dyDescent="0.1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</row>
    <row r="266" spans="1:38" x14ac:dyDescent="0.1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</row>
    <row r="267" spans="1:38" x14ac:dyDescent="0.1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</row>
  </sheetData>
  <mergeCells count="12">
    <mergeCell ref="AD4:AM4"/>
    <mergeCell ref="A3:A5"/>
    <mergeCell ref="B3:D3"/>
    <mergeCell ref="E3:G3"/>
    <mergeCell ref="H3:Q4"/>
    <mergeCell ref="T3:AM3"/>
    <mergeCell ref="B4:B5"/>
    <mergeCell ref="C4:D4"/>
    <mergeCell ref="E4:E5"/>
    <mergeCell ref="F4:G4"/>
    <mergeCell ref="T4:AC4"/>
    <mergeCell ref="S3:S5"/>
  </mergeCells>
  <phoneticPr fontId="6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38" orientation="landscape" r:id="rId1"/>
  <rowBreaks count="1" manualBreakCount="1">
    <brk id="40" max="16383" man="1"/>
  </rowBreaks>
  <colBreaks count="1" manualBreakCount="1">
    <brk id="1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第18表</vt:lpstr>
      <vt:lpstr>第18表!Print_Area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</dc:creator>
  <cp:lastModifiedBy>村田　智哉（医務課）</cp:lastModifiedBy>
  <cp:lastPrinted>2023-07-07T08:09:24Z</cp:lastPrinted>
  <dcterms:created xsi:type="dcterms:W3CDTF">2018-06-13T01:44:39Z</dcterms:created>
  <dcterms:modified xsi:type="dcterms:W3CDTF">2023-09-27T04:42:17Z</dcterms:modified>
</cp:coreProperties>
</file>