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3_保健所編HPデータ\"/>
    </mc:Choice>
  </mc:AlternateContent>
  <xr:revisionPtr revIDLastSave="0" documentId="13_ncr:1_{FA89BE27-0210-4A1F-8570-ABA69690B351}" xr6:coauthVersionLast="47" xr6:coauthVersionMax="47" xr10:uidLastSave="{00000000-0000-0000-0000-000000000000}"/>
  <bookViews>
    <workbookView xWindow="3825" yWindow="2535" windowWidth="21630" windowHeight="13320" xr2:uid="{00000000-000D-0000-FFFF-FFFF00000000}"/>
  </bookViews>
  <sheets>
    <sheet name="保健所11" sheetId="1" r:id="rId1"/>
  </sheets>
  <definedNames>
    <definedName name="_xlnm.Print_Area" localSheetId="0">保健所11!$A$1:$AD$17,保健所11!$AF$1:$BE$17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" i="1" l="1"/>
</calcChain>
</file>

<file path=xl/sharedStrings.xml><?xml version="1.0" encoding="utf-8"?>
<sst xmlns="http://schemas.openxmlformats.org/spreadsheetml/2006/main" count="469" uniqueCount="100">
  <si>
    <t>常勤（実人員）［年度末現在］</t>
  </si>
  <si>
    <t>非常勤（延人員）［年度活動分］</t>
  </si>
  <si>
    <t>診</t>
  </si>
  <si>
    <t>診療エックス線技師</t>
    <rPh sb="0" eb="2">
      <t>シンリョウ</t>
    </rPh>
    <rPh sb="6" eb="7">
      <t>セン</t>
    </rPh>
    <rPh sb="7" eb="9">
      <t>ギシ</t>
    </rPh>
    <phoneticPr fontId="3"/>
  </si>
  <si>
    <t>臨</t>
  </si>
  <si>
    <t>衛</t>
  </si>
  <si>
    <t>　(再掲)</t>
  </si>
  <si>
    <t>(再掲)</t>
  </si>
  <si>
    <t>総</t>
  </si>
  <si>
    <t>医</t>
  </si>
  <si>
    <t>歯</t>
  </si>
  <si>
    <t>獣</t>
  </si>
  <si>
    <t>薬</t>
  </si>
  <si>
    <t>保</t>
  </si>
  <si>
    <t>助</t>
  </si>
  <si>
    <t>看</t>
  </si>
  <si>
    <t>准</t>
  </si>
  <si>
    <t>理</t>
  </si>
  <si>
    <t>作</t>
  </si>
  <si>
    <t>療</t>
  </si>
  <si>
    <t>床</t>
  </si>
  <si>
    <t>生</t>
  </si>
  <si>
    <t>管</t>
  </si>
  <si>
    <t>栄</t>
  </si>
  <si>
    <t>そ</t>
  </si>
  <si>
    <t>精</t>
    <phoneticPr fontId="3"/>
  </si>
  <si>
    <t>精相</t>
  </si>
  <si>
    <t>食</t>
    <rPh sb="0" eb="1">
      <t>ショク</t>
    </rPh>
    <phoneticPr fontId="3"/>
  </si>
  <si>
    <t>環</t>
    <rPh sb="0" eb="1">
      <t>ワ</t>
    </rPh>
    <phoneticPr fontId="3"/>
  </si>
  <si>
    <t>医</t>
    <rPh sb="0" eb="1">
      <t>イ</t>
    </rPh>
    <phoneticPr fontId="3"/>
  </si>
  <si>
    <t>科</t>
  </si>
  <si>
    <t>剤</t>
  </si>
  <si>
    <t>健</t>
  </si>
  <si>
    <t>市</t>
    <phoneticPr fontId="3"/>
  </si>
  <si>
    <t>産</t>
  </si>
  <si>
    <t>護</t>
  </si>
  <si>
    <t>学</t>
  </si>
  <si>
    <t>業</t>
  </si>
  <si>
    <t>放</t>
  </si>
  <si>
    <t>検</t>
  </si>
  <si>
    <t>養</t>
  </si>
  <si>
    <t>の</t>
  </si>
  <si>
    <t>医事</t>
  </si>
  <si>
    <t>神</t>
  </si>
  <si>
    <t>神談</t>
  </si>
  <si>
    <t>品</t>
    <rPh sb="0" eb="1">
      <t>ヒン</t>
    </rPh>
    <phoneticPr fontId="3"/>
  </si>
  <si>
    <t>境</t>
    <rPh sb="0" eb="1">
      <t>キョウ</t>
    </rPh>
    <phoneticPr fontId="3"/>
  </si>
  <si>
    <t>療</t>
    <rPh sb="0" eb="1">
      <t>リョウ</t>
    </rPh>
    <phoneticPr fontId="3"/>
  </si>
  <si>
    <t>神</t>
    <phoneticPr fontId="3"/>
  </si>
  <si>
    <t>数</t>
  </si>
  <si>
    <t>師</t>
  </si>
  <si>
    <t>師</t>
    <rPh sb="0" eb="1">
      <t>シ</t>
    </rPh>
    <phoneticPr fontId="3"/>
  </si>
  <si>
    <t>町</t>
  </si>
  <si>
    <t>交</t>
  </si>
  <si>
    <t>射</t>
  </si>
  <si>
    <t>査</t>
  </si>
  <si>
    <t>士</t>
  </si>
  <si>
    <t>他</t>
  </si>
  <si>
    <t>療業</t>
  </si>
  <si>
    <t>保員</t>
  </si>
  <si>
    <t>指</t>
  </si>
  <si>
    <t>衛</t>
    <rPh sb="0" eb="1">
      <t>エイ</t>
    </rPh>
    <phoneticPr fontId="3"/>
  </si>
  <si>
    <t>監</t>
    <rPh sb="0" eb="1">
      <t>ミ</t>
    </rPh>
    <phoneticPr fontId="3"/>
  </si>
  <si>
    <t>村</t>
  </si>
  <si>
    <t>法</t>
  </si>
  <si>
    <t>線</t>
  </si>
  <si>
    <t>技</t>
  </si>
  <si>
    <t>社員</t>
    <phoneticPr fontId="3"/>
  </si>
  <si>
    <t xml:space="preserve">健  </t>
  </si>
  <si>
    <t>導</t>
  </si>
  <si>
    <t>生</t>
    <rPh sb="0" eb="1">
      <t>セイ</t>
    </rPh>
    <phoneticPr fontId="3"/>
  </si>
  <si>
    <t>視</t>
    <rPh sb="0" eb="1">
      <t>シ</t>
    </rPh>
    <phoneticPr fontId="3"/>
  </si>
  <si>
    <t>社員</t>
  </si>
  <si>
    <t>駐</t>
  </si>
  <si>
    <t>流</t>
  </si>
  <si>
    <t>会　</t>
  </si>
  <si>
    <t>福</t>
  </si>
  <si>
    <t xml:space="preserve">福  </t>
  </si>
  <si>
    <t>員</t>
  </si>
  <si>
    <t>員</t>
    <rPh sb="0" eb="1">
      <t>イン</t>
    </rPh>
    <phoneticPr fontId="3"/>
  </si>
  <si>
    <t>在</t>
  </si>
  <si>
    <t>祉</t>
  </si>
  <si>
    <t xml:space="preserve">祉  </t>
  </si>
  <si>
    <t>士</t>
    <rPh sb="0" eb="1">
      <t>シ</t>
    </rPh>
    <phoneticPr fontId="3"/>
  </si>
  <si>
    <t>佐賀中部</t>
  </si>
  <si>
    <t>鳥栖</t>
  </si>
  <si>
    <t>唐津</t>
  </si>
  <si>
    <t>伊万里</t>
  </si>
  <si>
    <t>杵藤</t>
  </si>
  <si>
    <t>-</t>
  </si>
  <si>
    <t xml:space="preserve"> (再掲)</t>
    <rPh sb="2" eb="4">
      <t>サイケイ</t>
    </rPh>
    <phoneticPr fontId="3"/>
  </si>
  <si>
    <t>第１１表(1)(2-1)　職員の設置状況、保健所別</t>
    <rPh sb="16" eb="18">
      <t>セッチ</t>
    </rPh>
    <rPh sb="18" eb="20">
      <t>ジョウキョウ</t>
    </rPh>
    <phoneticPr fontId="3"/>
  </si>
  <si>
    <t>第１１表(1)(2-2)　職員の設置状況、保健所別</t>
    <rPh sb="16" eb="18">
      <t>セッチ</t>
    </rPh>
    <rPh sb="18" eb="20">
      <t>ジョウキョウ</t>
    </rPh>
    <phoneticPr fontId="3"/>
  </si>
  <si>
    <t>総数</t>
    <phoneticPr fontId="3"/>
  </si>
  <si>
    <t>令和2年度</t>
    <rPh sb="0" eb="2">
      <t>レイワ</t>
    </rPh>
    <rPh sb="3" eb="5">
      <t>ネンド</t>
    </rPh>
    <phoneticPr fontId="3"/>
  </si>
  <si>
    <t>公</t>
    <rPh sb="0" eb="1">
      <t>オオヤケ</t>
    </rPh>
    <phoneticPr fontId="3"/>
  </si>
  <si>
    <t>認</t>
    <rPh sb="0" eb="1">
      <t>ニン</t>
    </rPh>
    <phoneticPr fontId="3"/>
  </si>
  <si>
    <t>心</t>
    <rPh sb="0" eb="1">
      <t>ココロ</t>
    </rPh>
    <phoneticPr fontId="3"/>
  </si>
  <si>
    <t>理</t>
    <rPh sb="0" eb="1">
      <t>リ</t>
    </rPh>
    <phoneticPr fontId="3"/>
  </si>
  <si>
    <t>師</t>
    <rPh sb="0" eb="1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</si>
</sst>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##0;\ * \-###0;\ * &quot;- &quot;;\ @\ "/>
    <numFmt numFmtId="177" formatCode="\ * ###0;\ * \-###0;\ * &quot;-&quot;;\ @\ "/>
  </numFmts>
  <fonts count="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/>
    <xf numFmtId="177" fontId="5" fillId="2" borderId="0" xfId="0" applyNumberFormat="1" applyFont="1" applyFill="1" applyBorder="1" applyProtection="1"/>
    <xf numFmtId="176" fontId="6" fillId="2" borderId="9" xfId="0" applyNumberFormat="1" applyFont="1" applyFill="1" applyBorder="1" applyProtection="1"/>
    <xf numFmtId="176" fontId="6" fillId="2" borderId="10" xfId="0" applyNumberFormat="1" applyFont="1" applyFill="1" applyBorder="1" applyProtection="1"/>
    <xf numFmtId="176" fontId="6" fillId="2" borderId="0" xfId="0" applyNumberFormat="1" applyFont="1" applyFill="1" applyBorder="1" applyProtection="1"/>
    <xf numFmtId="176" fontId="6" fillId="2" borderId="9" xfId="0" applyNumberFormat="1" applyFont="1" applyFill="1" applyBorder="1" applyAlignment="1" applyProtection="1">
      <alignment horizontal="right"/>
    </xf>
    <xf numFmtId="176" fontId="6" fillId="2" borderId="5" xfId="0" applyNumberFormat="1" applyFont="1" applyFill="1" applyBorder="1" applyAlignment="1" applyProtection="1">
      <alignment horizontal="right"/>
    </xf>
    <xf numFmtId="176" fontId="6" fillId="2" borderId="12" xfId="0" applyNumberFormat="1" applyFont="1" applyFill="1" applyBorder="1" applyProtection="1"/>
    <xf numFmtId="176" fontId="6" fillId="2" borderId="11" xfId="0" applyNumberFormat="1" applyFont="1" applyFill="1" applyBorder="1" applyAlignment="1" applyProtection="1">
      <alignment horizontal="right"/>
    </xf>
    <xf numFmtId="176" fontId="6" fillId="2" borderId="12" xfId="0" applyNumberFormat="1" applyFont="1" applyFill="1" applyBorder="1" applyAlignment="1" applyProtection="1">
      <alignment horizontal="right"/>
    </xf>
    <xf numFmtId="176" fontId="6" fillId="2" borderId="13" xfId="0" applyNumberFormat="1" applyFont="1" applyFill="1" applyBorder="1" applyProtection="1"/>
    <xf numFmtId="176" fontId="6" fillId="2" borderId="14" xfId="0" applyNumberFormat="1" applyFont="1" applyFill="1" applyBorder="1" applyProtection="1"/>
    <xf numFmtId="176" fontId="6" fillId="2" borderId="10" xfId="0" applyNumberFormat="1" applyFont="1" applyFill="1" applyBorder="1" applyAlignment="1" applyProtection="1">
      <alignment horizontal="right"/>
    </xf>
    <xf numFmtId="0" fontId="2" fillId="2" borderId="0" xfId="0" applyFont="1" applyFill="1" applyBorder="1"/>
    <xf numFmtId="0" fontId="5" fillId="2" borderId="0" xfId="0" applyFont="1" applyFill="1" applyAlignment="1">
      <alignment horizontal="right"/>
    </xf>
    <xf numFmtId="176" fontId="6" fillId="2" borderId="0" xfId="0" applyNumberFormat="1" applyFont="1" applyFill="1" applyBorder="1" applyAlignment="1" applyProtection="1">
      <alignment horizontal="right"/>
    </xf>
    <xf numFmtId="177" fontId="5" fillId="2" borderId="0" xfId="0" applyNumberFormat="1" applyFont="1" applyFill="1" applyBorder="1" applyAlignment="1" applyProtection="1">
      <alignment horizontal="right"/>
    </xf>
    <xf numFmtId="176" fontId="5" fillId="2" borderId="10" xfId="0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 applyProtection="1">
      <alignment horizontal="distributed"/>
    </xf>
    <xf numFmtId="0" fontId="7" fillId="2" borderId="11" xfId="0" applyFont="1" applyFill="1" applyBorder="1" applyAlignment="1" applyProtection="1">
      <alignment horizontal="distributed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distributed"/>
    </xf>
    <xf numFmtId="0" fontId="7" fillId="2" borderId="12" xfId="0" applyFont="1" applyFill="1" applyBorder="1" applyAlignment="1" applyProtection="1">
      <alignment horizontal="distributed"/>
    </xf>
    <xf numFmtId="0" fontId="7" fillId="2" borderId="8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distributed"/>
    </xf>
    <xf numFmtId="0" fontId="7" fillId="2" borderId="1" xfId="0" applyFont="1" applyFill="1" applyBorder="1" applyAlignment="1">
      <alignment horizontal="distributed"/>
    </xf>
    <xf numFmtId="0" fontId="6" fillId="2" borderId="0" xfId="0" applyFont="1" applyFill="1"/>
    <xf numFmtId="0" fontId="6" fillId="2" borderId="0" xfId="0" applyFont="1" applyFill="1" applyAlignment="1">
      <alignment horizontal="right"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rgb="FFFF0000"/>
    <pageSetUpPr fitToPage="1"/>
  </sheetPr>
  <dimension ref="A1:BF17"/>
  <sheetViews>
    <sheetView showGridLines="0" tabSelected="1" topLeftCell="AI1" zoomScaleNormal="100" zoomScaleSheetLayoutView="120" workbookViewId="0">
      <selection activeCell="AG17" sqref="AG17:BE17"/>
    </sheetView>
  </sheetViews>
  <sheetFormatPr defaultRowHeight="13.5" x14ac:dyDescent="0.15"/>
  <cols>
    <col min="1" max="1" width="10.625" style="1" customWidth="1"/>
    <col min="2" max="30" width="7.25" style="1" customWidth="1"/>
    <col min="31" max="31" width="1.625" style="23" customWidth="1"/>
    <col min="32" max="32" width="10.625" style="1" customWidth="1"/>
    <col min="33" max="57" width="7.25" style="1" customWidth="1"/>
    <col min="58" max="58" width="2.625" style="1" customWidth="1"/>
    <col min="59" max="16384" width="9" style="1"/>
  </cols>
  <sheetData>
    <row r="1" spans="1:58" ht="14.25" customHeight="1" x14ac:dyDescent="0.15">
      <c r="A1" s="2" t="s">
        <v>91</v>
      </c>
      <c r="AF1" s="2" t="s">
        <v>92</v>
      </c>
    </row>
    <row r="2" spans="1:58" s="54" customFormat="1" ht="14.25" customHeight="1" x14ac:dyDescent="0.15">
      <c r="AB2" s="55"/>
      <c r="AC2" s="55"/>
      <c r="AD2" s="4" t="s">
        <v>94</v>
      </c>
      <c r="AE2" s="56"/>
      <c r="AZ2" s="57"/>
      <c r="BB2" s="57"/>
      <c r="BE2" s="4" t="str">
        <f>AD2</f>
        <v>令和2年度</v>
      </c>
      <c r="BF2" s="4"/>
    </row>
    <row r="3" spans="1:58" s="3" customFormat="1" ht="17.100000000000001" customHeight="1" x14ac:dyDescent="0.15">
      <c r="A3" s="5"/>
      <c r="B3" s="58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  <c r="AE3" s="8"/>
      <c r="AF3" s="5"/>
      <c r="AG3" s="59" t="s">
        <v>1</v>
      </c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60"/>
      <c r="BF3" s="6"/>
    </row>
    <row r="4" spans="1:58" s="3" customFormat="1" ht="17.100000000000001" customHeight="1" x14ac:dyDescent="0.15">
      <c r="A4" s="7"/>
      <c r="B4" s="30"/>
      <c r="C4" s="31"/>
      <c r="D4" s="31"/>
      <c r="E4" s="30"/>
      <c r="F4" s="30"/>
      <c r="G4" s="30"/>
      <c r="H4" s="32"/>
      <c r="I4" s="33"/>
      <c r="J4" s="30"/>
      <c r="K4" s="30"/>
      <c r="L4" s="30"/>
      <c r="M4" s="30"/>
      <c r="N4" s="30"/>
      <c r="O4" s="30"/>
      <c r="P4" s="31" t="s">
        <v>2</v>
      </c>
      <c r="Q4" s="61" t="s">
        <v>3</v>
      </c>
      <c r="R4" s="31" t="s">
        <v>4</v>
      </c>
      <c r="S4" s="31" t="s">
        <v>5</v>
      </c>
      <c r="T4" s="30"/>
      <c r="U4" s="30"/>
      <c r="V4" s="30"/>
      <c r="W4" s="30"/>
      <c r="X4" s="34"/>
      <c r="Y4" s="58" t="s">
        <v>6</v>
      </c>
      <c r="Z4" s="59"/>
      <c r="AA4" s="59"/>
      <c r="AB4" s="59"/>
      <c r="AC4" s="59"/>
      <c r="AD4" s="60"/>
      <c r="AE4" s="9"/>
      <c r="AF4" s="7"/>
      <c r="AG4" s="46"/>
      <c r="AH4" s="47"/>
      <c r="AI4" s="31"/>
      <c r="AJ4" s="30"/>
      <c r="AK4" s="30"/>
      <c r="AL4" s="30"/>
      <c r="AM4" s="30"/>
      <c r="AN4" s="30"/>
      <c r="AO4" s="30"/>
      <c r="AP4" s="30"/>
      <c r="AQ4" s="30"/>
      <c r="AR4" s="30"/>
      <c r="AS4" s="31" t="s">
        <v>2</v>
      </c>
      <c r="AT4" s="61" t="s">
        <v>3</v>
      </c>
      <c r="AU4" s="31" t="s">
        <v>4</v>
      </c>
      <c r="AV4" s="31" t="s">
        <v>5</v>
      </c>
      <c r="AW4" s="30"/>
      <c r="AX4" s="30"/>
      <c r="AY4" s="30"/>
      <c r="AZ4" s="30"/>
      <c r="BA4" s="34"/>
      <c r="BB4" s="58" t="s">
        <v>7</v>
      </c>
      <c r="BC4" s="59"/>
      <c r="BD4" s="59"/>
      <c r="BE4" s="60"/>
      <c r="BF4" s="8"/>
    </row>
    <row r="5" spans="1:58" s="3" customFormat="1" ht="17.100000000000001" customHeight="1" x14ac:dyDescent="0.15">
      <c r="A5" s="7"/>
      <c r="B5" s="35" t="s">
        <v>8</v>
      </c>
      <c r="C5" s="35" t="s">
        <v>9</v>
      </c>
      <c r="D5" s="35" t="s">
        <v>10</v>
      </c>
      <c r="E5" s="35" t="s">
        <v>11</v>
      </c>
      <c r="F5" s="35" t="s">
        <v>12</v>
      </c>
      <c r="G5" s="35" t="s">
        <v>13</v>
      </c>
      <c r="H5" s="58" t="s">
        <v>90</v>
      </c>
      <c r="I5" s="60"/>
      <c r="J5" s="35" t="s">
        <v>14</v>
      </c>
      <c r="K5" s="35" t="s">
        <v>15</v>
      </c>
      <c r="L5" s="35" t="s">
        <v>16</v>
      </c>
      <c r="M5" s="35" t="s">
        <v>17</v>
      </c>
      <c r="N5" s="35" t="s">
        <v>18</v>
      </c>
      <c r="O5" s="35" t="s">
        <v>10</v>
      </c>
      <c r="P5" s="35" t="s">
        <v>19</v>
      </c>
      <c r="Q5" s="62"/>
      <c r="R5" s="35" t="s">
        <v>20</v>
      </c>
      <c r="S5" s="35" t="s">
        <v>21</v>
      </c>
      <c r="T5" s="35" t="s">
        <v>22</v>
      </c>
      <c r="U5" s="35" t="s">
        <v>23</v>
      </c>
      <c r="V5" s="35" t="s">
        <v>95</v>
      </c>
      <c r="W5" s="35" t="s">
        <v>24</v>
      </c>
      <c r="X5" s="36" t="s">
        <v>7</v>
      </c>
      <c r="Y5" s="37" t="s">
        <v>25</v>
      </c>
      <c r="Z5" s="37" t="s">
        <v>26</v>
      </c>
      <c r="AA5" s="35" t="s">
        <v>23</v>
      </c>
      <c r="AB5" s="37" t="s">
        <v>27</v>
      </c>
      <c r="AC5" s="37" t="s">
        <v>28</v>
      </c>
      <c r="AD5" s="37" t="s">
        <v>29</v>
      </c>
      <c r="AE5" s="9"/>
      <c r="AF5" s="7"/>
      <c r="AG5" s="39" t="s">
        <v>8</v>
      </c>
      <c r="AH5" s="48" t="s">
        <v>9</v>
      </c>
      <c r="AI5" s="35" t="s">
        <v>10</v>
      </c>
      <c r="AJ5" s="35" t="s">
        <v>11</v>
      </c>
      <c r="AK5" s="35" t="s">
        <v>12</v>
      </c>
      <c r="AL5" s="35" t="s">
        <v>13</v>
      </c>
      <c r="AM5" s="35" t="s">
        <v>14</v>
      </c>
      <c r="AN5" s="35" t="s">
        <v>15</v>
      </c>
      <c r="AO5" s="35" t="s">
        <v>16</v>
      </c>
      <c r="AP5" s="35" t="s">
        <v>17</v>
      </c>
      <c r="AQ5" s="35" t="s">
        <v>18</v>
      </c>
      <c r="AR5" s="35" t="s">
        <v>10</v>
      </c>
      <c r="AS5" s="35" t="s">
        <v>19</v>
      </c>
      <c r="AT5" s="62"/>
      <c r="AU5" s="35" t="s">
        <v>20</v>
      </c>
      <c r="AV5" s="35" t="s">
        <v>21</v>
      </c>
      <c r="AW5" s="35" t="s">
        <v>22</v>
      </c>
      <c r="AX5" s="35" t="s">
        <v>23</v>
      </c>
      <c r="AY5" s="35" t="s">
        <v>95</v>
      </c>
      <c r="AZ5" s="35" t="s">
        <v>24</v>
      </c>
      <c r="BA5" s="31" t="s">
        <v>7</v>
      </c>
      <c r="BB5" s="37" t="s">
        <v>25</v>
      </c>
      <c r="BC5" s="37" t="s">
        <v>27</v>
      </c>
      <c r="BD5" s="37" t="s">
        <v>28</v>
      </c>
      <c r="BE5" s="37" t="s">
        <v>29</v>
      </c>
      <c r="BF5" s="8"/>
    </row>
    <row r="6" spans="1:58" s="3" customFormat="1" ht="17.100000000000001" customHeight="1" x14ac:dyDescent="0.15">
      <c r="A6" s="7"/>
      <c r="B6" s="38"/>
      <c r="C6" s="38"/>
      <c r="D6" s="35" t="s">
        <v>30</v>
      </c>
      <c r="E6" s="35" t="s">
        <v>9</v>
      </c>
      <c r="F6" s="35" t="s">
        <v>31</v>
      </c>
      <c r="G6" s="35" t="s">
        <v>32</v>
      </c>
      <c r="H6" s="37" t="s">
        <v>33</v>
      </c>
      <c r="I6" s="38"/>
      <c r="J6" s="35" t="s">
        <v>34</v>
      </c>
      <c r="K6" s="35" t="s">
        <v>35</v>
      </c>
      <c r="L6" s="35" t="s">
        <v>15</v>
      </c>
      <c r="M6" s="35" t="s">
        <v>36</v>
      </c>
      <c r="N6" s="35" t="s">
        <v>37</v>
      </c>
      <c r="O6" s="35" t="s">
        <v>30</v>
      </c>
      <c r="P6" s="35" t="s">
        <v>38</v>
      </c>
      <c r="Q6" s="62"/>
      <c r="R6" s="35" t="s">
        <v>39</v>
      </c>
      <c r="S6" s="35" t="s">
        <v>39</v>
      </c>
      <c r="T6" s="35" t="s">
        <v>17</v>
      </c>
      <c r="U6" s="35" t="s">
        <v>40</v>
      </c>
      <c r="V6" s="35" t="s">
        <v>96</v>
      </c>
      <c r="W6" s="35" t="s">
        <v>41</v>
      </c>
      <c r="X6" s="37" t="s">
        <v>42</v>
      </c>
      <c r="Y6" s="37" t="s">
        <v>43</v>
      </c>
      <c r="Z6" s="37" t="s">
        <v>44</v>
      </c>
      <c r="AA6" s="35" t="s">
        <v>40</v>
      </c>
      <c r="AB6" s="37" t="s">
        <v>45</v>
      </c>
      <c r="AC6" s="37" t="s">
        <v>46</v>
      </c>
      <c r="AD6" s="37" t="s">
        <v>47</v>
      </c>
      <c r="AE6" s="9"/>
      <c r="AF6" s="7"/>
      <c r="AG6" s="49"/>
      <c r="AH6" s="34"/>
      <c r="AI6" s="35" t="s">
        <v>30</v>
      </c>
      <c r="AJ6" s="35" t="s">
        <v>9</v>
      </c>
      <c r="AK6" s="35" t="s">
        <v>31</v>
      </c>
      <c r="AL6" s="35" t="s">
        <v>32</v>
      </c>
      <c r="AM6" s="35" t="s">
        <v>34</v>
      </c>
      <c r="AN6" s="35" t="s">
        <v>35</v>
      </c>
      <c r="AO6" s="35" t="s">
        <v>15</v>
      </c>
      <c r="AP6" s="35" t="s">
        <v>36</v>
      </c>
      <c r="AQ6" s="35" t="s">
        <v>37</v>
      </c>
      <c r="AR6" s="35" t="s">
        <v>30</v>
      </c>
      <c r="AS6" s="35" t="s">
        <v>38</v>
      </c>
      <c r="AT6" s="62"/>
      <c r="AU6" s="35" t="s">
        <v>39</v>
      </c>
      <c r="AV6" s="35" t="s">
        <v>39</v>
      </c>
      <c r="AW6" s="35" t="s">
        <v>17</v>
      </c>
      <c r="AX6" s="35" t="s">
        <v>40</v>
      </c>
      <c r="AY6" s="35" t="s">
        <v>96</v>
      </c>
      <c r="AZ6" s="35" t="s">
        <v>41</v>
      </c>
      <c r="BA6" s="35" t="s">
        <v>42</v>
      </c>
      <c r="BB6" s="37" t="s">
        <v>48</v>
      </c>
      <c r="BC6" s="37" t="s">
        <v>45</v>
      </c>
      <c r="BD6" s="37" t="s">
        <v>46</v>
      </c>
      <c r="BE6" s="37" t="s">
        <v>47</v>
      </c>
      <c r="BF6" s="8"/>
    </row>
    <row r="7" spans="1:58" s="3" customFormat="1" ht="17.100000000000001" customHeight="1" x14ac:dyDescent="0.15">
      <c r="A7" s="7"/>
      <c r="B7" s="37" t="s">
        <v>49</v>
      </c>
      <c r="C7" s="35" t="s">
        <v>50</v>
      </c>
      <c r="D7" s="35" t="s">
        <v>9</v>
      </c>
      <c r="E7" s="35" t="s">
        <v>50</v>
      </c>
      <c r="F7" s="35" t="s">
        <v>50</v>
      </c>
      <c r="G7" s="35" t="s">
        <v>51</v>
      </c>
      <c r="H7" s="37" t="s">
        <v>52</v>
      </c>
      <c r="I7" s="39" t="s">
        <v>53</v>
      </c>
      <c r="J7" s="35" t="s">
        <v>51</v>
      </c>
      <c r="K7" s="35" t="s">
        <v>51</v>
      </c>
      <c r="L7" s="35" t="s">
        <v>35</v>
      </c>
      <c r="M7" s="35" t="s">
        <v>19</v>
      </c>
      <c r="N7" s="35" t="s">
        <v>19</v>
      </c>
      <c r="O7" s="35" t="s">
        <v>5</v>
      </c>
      <c r="P7" s="35" t="s">
        <v>54</v>
      </c>
      <c r="Q7" s="62"/>
      <c r="R7" s="35" t="s">
        <v>55</v>
      </c>
      <c r="S7" s="35" t="s">
        <v>55</v>
      </c>
      <c r="T7" s="35" t="s">
        <v>23</v>
      </c>
      <c r="U7" s="35" t="s">
        <v>56</v>
      </c>
      <c r="V7" s="35" t="s">
        <v>97</v>
      </c>
      <c r="W7" s="35" t="s">
        <v>57</v>
      </c>
      <c r="X7" s="37" t="s">
        <v>58</v>
      </c>
      <c r="Y7" s="37" t="s">
        <v>13</v>
      </c>
      <c r="Z7" s="37" t="s">
        <v>59</v>
      </c>
      <c r="AA7" s="35" t="s">
        <v>60</v>
      </c>
      <c r="AB7" s="37" t="s">
        <v>61</v>
      </c>
      <c r="AC7" s="37" t="s">
        <v>61</v>
      </c>
      <c r="AD7" s="37" t="s">
        <v>62</v>
      </c>
      <c r="AE7" s="9"/>
      <c r="AF7" s="7"/>
      <c r="AG7" s="39" t="s">
        <v>49</v>
      </c>
      <c r="AH7" s="48" t="s">
        <v>50</v>
      </c>
      <c r="AI7" s="35" t="s">
        <v>9</v>
      </c>
      <c r="AJ7" s="35" t="s">
        <v>50</v>
      </c>
      <c r="AK7" s="35" t="s">
        <v>50</v>
      </c>
      <c r="AL7" s="35" t="s">
        <v>51</v>
      </c>
      <c r="AM7" s="35" t="s">
        <v>51</v>
      </c>
      <c r="AN7" s="35" t="s">
        <v>51</v>
      </c>
      <c r="AO7" s="35" t="s">
        <v>35</v>
      </c>
      <c r="AP7" s="35" t="s">
        <v>19</v>
      </c>
      <c r="AQ7" s="35" t="s">
        <v>19</v>
      </c>
      <c r="AR7" s="35" t="s">
        <v>5</v>
      </c>
      <c r="AS7" s="35" t="s">
        <v>54</v>
      </c>
      <c r="AT7" s="62"/>
      <c r="AU7" s="35" t="s">
        <v>55</v>
      </c>
      <c r="AV7" s="35" t="s">
        <v>55</v>
      </c>
      <c r="AW7" s="35" t="s">
        <v>23</v>
      </c>
      <c r="AX7" s="35" t="s">
        <v>56</v>
      </c>
      <c r="AY7" s="35" t="s">
        <v>97</v>
      </c>
      <c r="AZ7" s="35" t="s">
        <v>57</v>
      </c>
      <c r="BA7" s="35" t="s">
        <v>58</v>
      </c>
      <c r="BB7" s="37" t="s">
        <v>13</v>
      </c>
      <c r="BC7" s="37" t="s">
        <v>61</v>
      </c>
      <c r="BD7" s="37" t="s">
        <v>61</v>
      </c>
      <c r="BE7" s="37" t="s">
        <v>62</v>
      </c>
      <c r="BF7" s="8"/>
    </row>
    <row r="8" spans="1:58" s="3" customFormat="1" ht="17.100000000000001" customHeight="1" x14ac:dyDescent="0.15">
      <c r="A8" s="7"/>
      <c r="B8" s="37"/>
      <c r="C8" s="35"/>
      <c r="D8" s="35" t="s">
        <v>50</v>
      </c>
      <c r="E8" s="35"/>
      <c r="F8" s="35"/>
      <c r="G8" s="35"/>
      <c r="H8" s="35" t="s">
        <v>63</v>
      </c>
      <c r="I8" s="37"/>
      <c r="J8" s="35"/>
      <c r="K8" s="35"/>
      <c r="L8" s="35" t="s">
        <v>51</v>
      </c>
      <c r="M8" s="35" t="s">
        <v>64</v>
      </c>
      <c r="N8" s="35" t="s">
        <v>64</v>
      </c>
      <c r="O8" s="35" t="s">
        <v>21</v>
      </c>
      <c r="P8" s="35" t="s">
        <v>65</v>
      </c>
      <c r="Q8" s="62"/>
      <c r="R8" s="35" t="s">
        <v>66</v>
      </c>
      <c r="S8" s="35" t="s">
        <v>66</v>
      </c>
      <c r="T8" s="35" t="s">
        <v>40</v>
      </c>
      <c r="U8" s="35"/>
      <c r="V8" s="35" t="s">
        <v>98</v>
      </c>
      <c r="W8" s="35"/>
      <c r="X8" s="37" t="s">
        <v>67</v>
      </c>
      <c r="Y8" s="37" t="s">
        <v>32</v>
      </c>
      <c r="Z8" s="37" t="s">
        <v>68</v>
      </c>
      <c r="AA8" s="35" t="s">
        <v>69</v>
      </c>
      <c r="AB8" s="37" t="s">
        <v>70</v>
      </c>
      <c r="AC8" s="37" t="s">
        <v>70</v>
      </c>
      <c r="AD8" s="37" t="s">
        <v>71</v>
      </c>
      <c r="AE8" s="9"/>
      <c r="AF8" s="7"/>
      <c r="AG8" s="39"/>
      <c r="AH8" s="48"/>
      <c r="AI8" s="35" t="s">
        <v>50</v>
      </c>
      <c r="AJ8" s="35"/>
      <c r="AK8" s="35"/>
      <c r="AL8" s="35"/>
      <c r="AM8" s="35"/>
      <c r="AN8" s="35"/>
      <c r="AO8" s="35" t="s">
        <v>51</v>
      </c>
      <c r="AP8" s="35" t="s">
        <v>64</v>
      </c>
      <c r="AQ8" s="35" t="s">
        <v>64</v>
      </c>
      <c r="AR8" s="35" t="s">
        <v>21</v>
      </c>
      <c r="AS8" s="35" t="s">
        <v>65</v>
      </c>
      <c r="AT8" s="62"/>
      <c r="AU8" s="35" t="s">
        <v>66</v>
      </c>
      <c r="AV8" s="35" t="s">
        <v>66</v>
      </c>
      <c r="AW8" s="35" t="s">
        <v>40</v>
      </c>
      <c r="AX8" s="35"/>
      <c r="AY8" s="35" t="s">
        <v>98</v>
      </c>
      <c r="AZ8" s="35"/>
      <c r="BA8" s="35" t="s">
        <v>72</v>
      </c>
      <c r="BB8" s="37" t="s">
        <v>32</v>
      </c>
      <c r="BC8" s="37" t="s">
        <v>70</v>
      </c>
      <c r="BD8" s="37" t="s">
        <v>70</v>
      </c>
      <c r="BE8" s="37" t="s">
        <v>71</v>
      </c>
      <c r="BF8" s="8"/>
    </row>
    <row r="9" spans="1:58" s="3" customFormat="1" ht="17.100000000000001" customHeight="1" x14ac:dyDescent="0.15">
      <c r="A9" s="7"/>
      <c r="B9" s="37"/>
      <c r="C9" s="35"/>
      <c r="D9" s="35"/>
      <c r="E9" s="35"/>
      <c r="F9" s="35"/>
      <c r="G9" s="35"/>
      <c r="H9" s="35" t="s">
        <v>73</v>
      </c>
      <c r="I9" s="37" t="s">
        <v>74</v>
      </c>
      <c r="J9" s="35"/>
      <c r="K9" s="35"/>
      <c r="L9" s="35"/>
      <c r="M9" s="35" t="s">
        <v>56</v>
      </c>
      <c r="N9" s="35" t="s">
        <v>56</v>
      </c>
      <c r="O9" s="35" t="s">
        <v>56</v>
      </c>
      <c r="P9" s="35" t="s">
        <v>66</v>
      </c>
      <c r="Q9" s="62"/>
      <c r="R9" s="35" t="s">
        <v>50</v>
      </c>
      <c r="S9" s="35" t="s">
        <v>50</v>
      </c>
      <c r="T9" s="35" t="s">
        <v>56</v>
      </c>
      <c r="U9" s="35"/>
      <c r="V9" s="35" t="s">
        <v>99</v>
      </c>
      <c r="W9" s="35"/>
      <c r="X9" s="37" t="s">
        <v>75</v>
      </c>
      <c r="Y9" s="37" t="s">
        <v>76</v>
      </c>
      <c r="Z9" s="37" t="s">
        <v>77</v>
      </c>
      <c r="AA9" s="35" t="s">
        <v>78</v>
      </c>
      <c r="AB9" s="37" t="s">
        <v>62</v>
      </c>
      <c r="AC9" s="37" t="s">
        <v>62</v>
      </c>
      <c r="AD9" s="37" t="s">
        <v>79</v>
      </c>
      <c r="AE9" s="9"/>
      <c r="AF9" s="7"/>
      <c r="AG9" s="39"/>
      <c r="AH9" s="48"/>
      <c r="AI9" s="35"/>
      <c r="AJ9" s="35"/>
      <c r="AK9" s="35"/>
      <c r="AL9" s="35"/>
      <c r="AM9" s="35"/>
      <c r="AN9" s="35"/>
      <c r="AO9" s="35"/>
      <c r="AP9" s="35" t="s">
        <v>56</v>
      </c>
      <c r="AQ9" s="35" t="s">
        <v>56</v>
      </c>
      <c r="AR9" s="35" t="s">
        <v>56</v>
      </c>
      <c r="AS9" s="35" t="s">
        <v>66</v>
      </c>
      <c r="AT9" s="62"/>
      <c r="AU9" s="35" t="s">
        <v>50</v>
      </c>
      <c r="AV9" s="35" t="s">
        <v>50</v>
      </c>
      <c r="AW9" s="35" t="s">
        <v>56</v>
      </c>
      <c r="AX9" s="35"/>
      <c r="AY9" s="35" t="s">
        <v>99</v>
      </c>
      <c r="AZ9" s="35"/>
      <c r="BA9" s="35" t="s">
        <v>75</v>
      </c>
      <c r="BB9" s="37" t="s">
        <v>76</v>
      </c>
      <c r="BC9" s="37" t="s">
        <v>62</v>
      </c>
      <c r="BD9" s="37" t="s">
        <v>62</v>
      </c>
      <c r="BE9" s="37" t="s">
        <v>79</v>
      </c>
      <c r="BF9" s="8"/>
    </row>
    <row r="10" spans="1:58" s="3" customFormat="1" ht="17.100000000000001" customHeight="1" x14ac:dyDescent="0.15">
      <c r="A10" s="7"/>
      <c r="B10" s="37"/>
      <c r="C10" s="35"/>
      <c r="D10" s="35"/>
      <c r="E10" s="35"/>
      <c r="F10" s="35"/>
      <c r="G10" s="35"/>
      <c r="H10" s="35" t="s">
        <v>80</v>
      </c>
      <c r="I10" s="40"/>
      <c r="J10" s="35"/>
      <c r="K10" s="35"/>
      <c r="L10" s="35"/>
      <c r="M10" s="35"/>
      <c r="N10" s="35"/>
      <c r="O10" s="35"/>
      <c r="P10" s="35" t="s">
        <v>50</v>
      </c>
      <c r="Q10" s="62"/>
      <c r="R10" s="35"/>
      <c r="S10" s="35"/>
      <c r="T10" s="35"/>
      <c r="U10" s="35"/>
      <c r="V10" s="35"/>
      <c r="W10" s="35"/>
      <c r="X10" s="37"/>
      <c r="Y10" s="37" t="s">
        <v>81</v>
      </c>
      <c r="Z10" s="37" t="s">
        <v>82</v>
      </c>
      <c r="AA10" s="35"/>
      <c r="AB10" s="37" t="s">
        <v>71</v>
      </c>
      <c r="AC10" s="37" t="s">
        <v>71</v>
      </c>
      <c r="AD10" s="37"/>
      <c r="AE10" s="9"/>
      <c r="AF10" s="7"/>
      <c r="AG10" s="39"/>
      <c r="AH10" s="48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 t="s">
        <v>50</v>
      </c>
      <c r="AT10" s="62"/>
      <c r="AU10" s="35"/>
      <c r="AV10" s="35"/>
      <c r="AW10" s="35"/>
      <c r="AX10" s="35"/>
      <c r="AY10" s="35"/>
      <c r="AZ10" s="35"/>
      <c r="BA10" s="35"/>
      <c r="BB10" s="37" t="s">
        <v>81</v>
      </c>
      <c r="BC10" s="37" t="s">
        <v>71</v>
      </c>
      <c r="BD10" s="37" t="s">
        <v>71</v>
      </c>
      <c r="BE10" s="37"/>
      <c r="BF10" s="8"/>
    </row>
    <row r="11" spans="1:58" s="3" customFormat="1" ht="17.100000000000001" customHeight="1" x14ac:dyDescent="0.15">
      <c r="A11" s="10"/>
      <c r="B11" s="41"/>
      <c r="C11" s="41"/>
      <c r="D11" s="41"/>
      <c r="E11" s="41"/>
      <c r="F11" s="41"/>
      <c r="G11" s="41"/>
      <c r="H11" s="41"/>
      <c r="I11" s="42"/>
      <c r="J11" s="41"/>
      <c r="K11" s="41"/>
      <c r="L11" s="41"/>
      <c r="M11" s="41"/>
      <c r="N11" s="41"/>
      <c r="O11" s="41"/>
      <c r="P11" s="41"/>
      <c r="Q11" s="63"/>
      <c r="R11" s="41"/>
      <c r="S11" s="41"/>
      <c r="T11" s="41"/>
      <c r="U11" s="41"/>
      <c r="V11" s="41"/>
      <c r="W11" s="41"/>
      <c r="X11" s="41"/>
      <c r="Y11" s="41" t="s">
        <v>83</v>
      </c>
      <c r="Z11" s="41"/>
      <c r="AA11" s="41"/>
      <c r="AB11" s="43" t="s">
        <v>79</v>
      </c>
      <c r="AC11" s="43" t="s">
        <v>79</v>
      </c>
      <c r="AD11" s="43"/>
      <c r="AE11" s="9"/>
      <c r="AF11" s="7"/>
      <c r="AG11" s="50"/>
      <c r="AH11" s="5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63"/>
      <c r="AU11" s="41"/>
      <c r="AV11" s="41"/>
      <c r="AW11" s="41"/>
      <c r="AX11" s="41"/>
      <c r="AY11" s="41"/>
      <c r="AZ11" s="41"/>
      <c r="BA11" s="41"/>
      <c r="BB11" s="41" t="s">
        <v>83</v>
      </c>
      <c r="BC11" s="43" t="s">
        <v>79</v>
      </c>
      <c r="BD11" s="43" t="s">
        <v>79</v>
      </c>
      <c r="BE11" s="43"/>
      <c r="BF11" s="8"/>
    </row>
    <row r="12" spans="1:58" s="24" customFormat="1" ht="26.25" customHeight="1" x14ac:dyDescent="0.15">
      <c r="A12" s="52" t="s">
        <v>93</v>
      </c>
      <c r="B12" s="15">
        <v>186</v>
      </c>
      <c r="C12" s="15">
        <v>4</v>
      </c>
      <c r="D12" s="15" t="s">
        <v>89</v>
      </c>
      <c r="E12" s="15">
        <v>18</v>
      </c>
      <c r="F12" s="15">
        <v>20</v>
      </c>
      <c r="G12" s="15">
        <v>52</v>
      </c>
      <c r="H12" s="15" t="s">
        <v>89</v>
      </c>
      <c r="I12" s="15" t="s">
        <v>89</v>
      </c>
      <c r="J12" s="15" t="s">
        <v>89</v>
      </c>
      <c r="K12" s="15" t="s">
        <v>89</v>
      </c>
      <c r="L12" s="15" t="s">
        <v>89</v>
      </c>
      <c r="M12" s="15" t="s">
        <v>89</v>
      </c>
      <c r="N12" s="15" t="s">
        <v>89</v>
      </c>
      <c r="O12" s="15">
        <v>1</v>
      </c>
      <c r="P12" s="15">
        <v>6</v>
      </c>
      <c r="Q12" s="15" t="s">
        <v>89</v>
      </c>
      <c r="R12" s="15">
        <v>5</v>
      </c>
      <c r="S12" s="15" t="s">
        <v>89</v>
      </c>
      <c r="T12" s="15">
        <v>10</v>
      </c>
      <c r="U12" s="15" t="s">
        <v>89</v>
      </c>
      <c r="V12" s="15" t="s">
        <v>89</v>
      </c>
      <c r="W12" s="15">
        <v>70</v>
      </c>
      <c r="X12" s="15" t="s">
        <v>89</v>
      </c>
      <c r="Y12" s="15" t="s">
        <v>89</v>
      </c>
      <c r="Z12" s="15" t="s">
        <v>89</v>
      </c>
      <c r="AA12" s="15">
        <v>5</v>
      </c>
      <c r="AB12" s="16">
        <v>25</v>
      </c>
      <c r="AC12" s="16">
        <v>24</v>
      </c>
      <c r="AD12" s="16">
        <v>96</v>
      </c>
      <c r="AE12" s="27"/>
      <c r="AF12" s="53" t="s">
        <v>93</v>
      </c>
      <c r="AG12" s="22">
        <v>5300</v>
      </c>
      <c r="AH12" s="25">
        <v>137</v>
      </c>
      <c r="AI12" s="15" t="s">
        <v>89</v>
      </c>
      <c r="AJ12" s="15">
        <v>192</v>
      </c>
      <c r="AK12" s="15" t="s">
        <v>89</v>
      </c>
      <c r="AL12" s="15">
        <v>251</v>
      </c>
      <c r="AM12" s="15">
        <v>78</v>
      </c>
      <c r="AN12" s="15">
        <v>627</v>
      </c>
      <c r="AO12" s="15" t="s">
        <v>89</v>
      </c>
      <c r="AP12" s="15">
        <v>2</v>
      </c>
      <c r="AQ12" s="15" t="s">
        <v>89</v>
      </c>
      <c r="AR12" s="15" t="s">
        <v>89</v>
      </c>
      <c r="AS12" s="15">
        <v>93</v>
      </c>
      <c r="AT12" s="15" t="s">
        <v>89</v>
      </c>
      <c r="AU12" s="15">
        <v>192</v>
      </c>
      <c r="AV12" s="15" t="s">
        <v>89</v>
      </c>
      <c r="AW12" s="15">
        <v>384</v>
      </c>
      <c r="AX12" s="15" t="s">
        <v>89</v>
      </c>
      <c r="AY12" s="15" t="s">
        <v>89</v>
      </c>
      <c r="AZ12" s="15">
        <v>3344</v>
      </c>
      <c r="BA12" s="15" t="s">
        <v>89</v>
      </c>
      <c r="BB12" s="15" t="s">
        <v>89</v>
      </c>
      <c r="BC12" s="16" t="s">
        <v>89</v>
      </c>
      <c r="BD12" s="16" t="s">
        <v>89</v>
      </c>
      <c r="BE12" s="16" t="s">
        <v>89</v>
      </c>
      <c r="BF12" s="26"/>
    </row>
    <row r="13" spans="1:58" s="3" customFormat="1" ht="26.25" customHeight="1" x14ac:dyDescent="0.15">
      <c r="A13" s="28" t="s">
        <v>84</v>
      </c>
      <c r="B13" s="12">
        <v>53</v>
      </c>
      <c r="C13" s="15">
        <v>1</v>
      </c>
      <c r="D13" s="15" t="s">
        <v>89</v>
      </c>
      <c r="E13" s="15">
        <v>5</v>
      </c>
      <c r="F13" s="15">
        <v>6</v>
      </c>
      <c r="G13" s="15">
        <v>17</v>
      </c>
      <c r="H13" s="15" t="s">
        <v>89</v>
      </c>
      <c r="I13" s="15" t="s">
        <v>89</v>
      </c>
      <c r="J13" s="15" t="s">
        <v>89</v>
      </c>
      <c r="K13" s="15" t="s">
        <v>89</v>
      </c>
      <c r="L13" s="15" t="s">
        <v>89</v>
      </c>
      <c r="M13" s="15" t="s">
        <v>89</v>
      </c>
      <c r="N13" s="15" t="s">
        <v>89</v>
      </c>
      <c r="O13" s="15">
        <v>1</v>
      </c>
      <c r="P13" s="15">
        <v>1</v>
      </c>
      <c r="Q13" s="15" t="s">
        <v>89</v>
      </c>
      <c r="R13" s="15" t="s">
        <v>89</v>
      </c>
      <c r="S13" s="15" t="s">
        <v>89</v>
      </c>
      <c r="T13" s="15">
        <v>2</v>
      </c>
      <c r="U13" s="15" t="s">
        <v>89</v>
      </c>
      <c r="V13" s="15" t="s">
        <v>89</v>
      </c>
      <c r="W13" s="15">
        <v>20</v>
      </c>
      <c r="X13" s="15" t="s">
        <v>89</v>
      </c>
      <c r="Y13" s="15" t="s">
        <v>89</v>
      </c>
      <c r="Z13" s="15" t="s">
        <v>89</v>
      </c>
      <c r="AA13" s="15">
        <v>2</v>
      </c>
      <c r="AB13" s="15">
        <v>11</v>
      </c>
      <c r="AC13" s="15">
        <v>11</v>
      </c>
      <c r="AD13" s="16">
        <v>29</v>
      </c>
      <c r="AE13" s="27"/>
      <c r="AF13" s="44" t="s">
        <v>84</v>
      </c>
      <c r="AG13" s="13">
        <v>2193</v>
      </c>
      <c r="AH13" s="14">
        <v>81</v>
      </c>
      <c r="AI13" s="15" t="s">
        <v>89</v>
      </c>
      <c r="AJ13" s="15">
        <v>192</v>
      </c>
      <c r="AK13" s="15" t="s">
        <v>89</v>
      </c>
      <c r="AL13" s="15" t="s">
        <v>89</v>
      </c>
      <c r="AM13" s="15" t="s">
        <v>89</v>
      </c>
      <c r="AN13" s="15" t="s">
        <v>89</v>
      </c>
      <c r="AO13" s="15" t="s">
        <v>89</v>
      </c>
      <c r="AP13" s="15" t="s">
        <v>89</v>
      </c>
      <c r="AQ13" s="15" t="s">
        <v>89</v>
      </c>
      <c r="AR13" s="15" t="s">
        <v>89</v>
      </c>
      <c r="AS13" s="15" t="s">
        <v>89</v>
      </c>
      <c r="AT13" s="15" t="s">
        <v>89</v>
      </c>
      <c r="AU13" s="15">
        <v>192</v>
      </c>
      <c r="AV13" s="15" t="s">
        <v>89</v>
      </c>
      <c r="AW13" s="15">
        <v>192</v>
      </c>
      <c r="AX13" s="15" t="s">
        <v>89</v>
      </c>
      <c r="AY13" s="15" t="s">
        <v>89</v>
      </c>
      <c r="AZ13" s="15">
        <v>1536</v>
      </c>
      <c r="BA13" s="15" t="s">
        <v>89</v>
      </c>
      <c r="BB13" s="15" t="s">
        <v>89</v>
      </c>
      <c r="BC13" s="15" t="s">
        <v>89</v>
      </c>
      <c r="BD13" s="15" t="s">
        <v>89</v>
      </c>
      <c r="BE13" s="16" t="s">
        <v>89</v>
      </c>
      <c r="BF13" s="11"/>
    </row>
    <row r="14" spans="1:58" s="3" customFormat="1" ht="26.25" customHeight="1" x14ac:dyDescent="0.15">
      <c r="A14" s="28" t="s">
        <v>85</v>
      </c>
      <c r="B14" s="12">
        <v>26</v>
      </c>
      <c r="C14" s="15">
        <v>1</v>
      </c>
      <c r="D14" s="15" t="s">
        <v>89</v>
      </c>
      <c r="E14" s="15">
        <v>2</v>
      </c>
      <c r="F14" s="15">
        <v>4</v>
      </c>
      <c r="G14" s="15">
        <v>8</v>
      </c>
      <c r="H14" s="15" t="s">
        <v>89</v>
      </c>
      <c r="I14" s="15" t="s">
        <v>89</v>
      </c>
      <c r="J14" s="15" t="s">
        <v>89</v>
      </c>
      <c r="K14" s="15" t="s">
        <v>89</v>
      </c>
      <c r="L14" s="15" t="s">
        <v>89</v>
      </c>
      <c r="M14" s="15" t="s">
        <v>89</v>
      </c>
      <c r="N14" s="15" t="s">
        <v>89</v>
      </c>
      <c r="O14" s="15" t="s">
        <v>89</v>
      </c>
      <c r="P14" s="15">
        <v>1</v>
      </c>
      <c r="Q14" s="15" t="s">
        <v>89</v>
      </c>
      <c r="R14" s="15">
        <v>2</v>
      </c>
      <c r="S14" s="15" t="s">
        <v>89</v>
      </c>
      <c r="T14" s="15">
        <v>2</v>
      </c>
      <c r="U14" s="15" t="s">
        <v>89</v>
      </c>
      <c r="V14" s="15" t="s">
        <v>89</v>
      </c>
      <c r="W14" s="15">
        <v>6</v>
      </c>
      <c r="X14" s="15" t="s">
        <v>89</v>
      </c>
      <c r="Y14" s="15" t="s">
        <v>89</v>
      </c>
      <c r="Z14" s="15" t="s">
        <v>89</v>
      </c>
      <c r="AA14" s="15">
        <v>2</v>
      </c>
      <c r="AB14" s="15">
        <v>4</v>
      </c>
      <c r="AC14" s="15">
        <v>4</v>
      </c>
      <c r="AD14" s="16">
        <v>22</v>
      </c>
      <c r="AE14" s="27"/>
      <c r="AF14" s="44" t="s">
        <v>85</v>
      </c>
      <c r="AG14" s="13">
        <v>473</v>
      </c>
      <c r="AH14" s="14">
        <v>2</v>
      </c>
      <c r="AI14" s="15" t="s">
        <v>89</v>
      </c>
      <c r="AJ14" s="15" t="s">
        <v>89</v>
      </c>
      <c r="AK14" s="15" t="s">
        <v>89</v>
      </c>
      <c r="AL14" s="15">
        <v>171</v>
      </c>
      <c r="AM14" s="15" t="s">
        <v>89</v>
      </c>
      <c r="AN14" s="15" t="s">
        <v>89</v>
      </c>
      <c r="AO14" s="15" t="s">
        <v>89</v>
      </c>
      <c r="AP14" s="15" t="s">
        <v>89</v>
      </c>
      <c r="AQ14" s="15" t="s">
        <v>89</v>
      </c>
      <c r="AR14" s="15" t="s">
        <v>89</v>
      </c>
      <c r="AS14" s="15" t="s">
        <v>89</v>
      </c>
      <c r="AT14" s="15" t="s">
        <v>89</v>
      </c>
      <c r="AU14" s="15" t="s">
        <v>89</v>
      </c>
      <c r="AV14" s="15" t="s">
        <v>89</v>
      </c>
      <c r="AW14" s="15" t="s">
        <v>89</v>
      </c>
      <c r="AX14" s="15" t="s">
        <v>89</v>
      </c>
      <c r="AY14" s="15" t="s">
        <v>89</v>
      </c>
      <c r="AZ14" s="15">
        <v>300</v>
      </c>
      <c r="BA14" s="15" t="s">
        <v>89</v>
      </c>
      <c r="BB14" s="15" t="s">
        <v>89</v>
      </c>
      <c r="BC14" s="15" t="s">
        <v>89</v>
      </c>
      <c r="BD14" s="15" t="s">
        <v>89</v>
      </c>
      <c r="BE14" s="16" t="s">
        <v>89</v>
      </c>
      <c r="BF14" s="11"/>
    </row>
    <row r="15" spans="1:58" s="3" customFormat="1" ht="26.25" customHeight="1" x14ac:dyDescent="0.15">
      <c r="A15" s="28" t="s">
        <v>86</v>
      </c>
      <c r="B15" s="12">
        <v>36</v>
      </c>
      <c r="C15" s="15">
        <v>1</v>
      </c>
      <c r="D15" s="15" t="s">
        <v>89</v>
      </c>
      <c r="E15" s="15">
        <v>4</v>
      </c>
      <c r="F15" s="15">
        <v>4</v>
      </c>
      <c r="G15" s="15">
        <v>7</v>
      </c>
      <c r="H15" s="15" t="s">
        <v>89</v>
      </c>
      <c r="I15" s="15" t="s">
        <v>89</v>
      </c>
      <c r="J15" s="15" t="s">
        <v>89</v>
      </c>
      <c r="K15" s="15" t="s">
        <v>89</v>
      </c>
      <c r="L15" s="15" t="s">
        <v>89</v>
      </c>
      <c r="M15" s="15" t="s">
        <v>89</v>
      </c>
      <c r="N15" s="15" t="s">
        <v>89</v>
      </c>
      <c r="O15" s="15" t="s">
        <v>89</v>
      </c>
      <c r="P15" s="15">
        <v>1</v>
      </c>
      <c r="Q15" s="15" t="s">
        <v>89</v>
      </c>
      <c r="R15" s="15">
        <v>1</v>
      </c>
      <c r="S15" s="15" t="s">
        <v>89</v>
      </c>
      <c r="T15" s="15">
        <v>2</v>
      </c>
      <c r="U15" s="15" t="s">
        <v>89</v>
      </c>
      <c r="V15" s="15" t="s">
        <v>89</v>
      </c>
      <c r="W15" s="15">
        <v>16</v>
      </c>
      <c r="X15" s="15" t="s">
        <v>89</v>
      </c>
      <c r="Y15" s="15" t="s">
        <v>89</v>
      </c>
      <c r="Z15" s="15" t="s">
        <v>89</v>
      </c>
      <c r="AA15" s="15" t="s">
        <v>89</v>
      </c>
      <c r="AB15" s="15">
        <v>7</v>
      </c>
      <c r="AC15" s="15">
        <v>7</v>
      </c>
      <c r="AD15" s="16" t="s">
        <v>89</v>
      </c>
      <c r="AE15" s="27"/>
      <c r="AF15" s="44" t="s">
        <v>86</v>
      </c>
      <c r="AG15" s="13">
        <v>350</v>
      </c>
      <c r="AH15" s="14">
        <v>3</v>
      </c>
      <c r="AI15" s="15" t="s">
        <v>89</v>
      </c>
      <c r="AJ15" s="15" t="s">
        <v>89</v>
      </c>
      <c r="AK15" s="15" t="s">
        <v>89</v>
      </c>
      <c r="AL15" s="15" t="s">
        <v>89</v>
      </c>
      <c r="AM15" s="15">
        <v>78</v>
      </c>
      <c r="AN15" s="15">
        <v>171</v>
      </c>
      <c r="AO15" s="15" t="s">
        <v>89</v>
      </c>
      <c r="AP15" s="15" t="s">
        <v>89</v>
      </c>
      <c r="AQ15" s="15" t="s">
        <v>89</v>
      </c>
      <c r="AR15" s="15" t="s">
        <v>89</v>
      </c>
      <c r="AS15" s="15">
        <v>93</v>
      </c>
      <c r="AT15" s="15" t="s">
        <v>89</v>
      </c>
      <c r="AU15" s="15" t="s">
        <v>89</v>
      </c>
      <c r="AV15" s="15" t="s">
        <v>89</v>
      </c>
      <c r="AW15" s="15" t="s">
        <v>89</v>
      </c>
      <c r="AX15" s="15" t="s">
        <v>89</v>
      </c>
      <c r="AY15" s="15" t="s">
        <v>89</v>
      </c>
      <c r="AZ15" s="15">
        <v>5</v>
      </c>
      <c r="BA15" s="15" t="s">
        <v>89</v>
      </c>
      <c r="BB15" s="15" t="s">
        <v>89</v>
      </c>
      <c r="BC15" s="15" t="s">
        <v>89</v>
      </c>
      <c r="BD15" s="15" t="s">
        <v>89</v>
      </c>
      <c r="BE15" s="16" t="s">
        <v>89</v>
      </c>
      <c r="BF15" s="11"/>
    </row>
    <row r="16" spans="1:58" s="3" customFormat="1" ht="26.25" customHeight="1" x14ac:dyDescent="0.15">
      <c r="A16" s="28" t="s">
        <v>87</v>
      </c>
      <c r="B16" s="12">
        <v>27</v>
      </c>
      <c r="C16" s="15" t="s">
        <v>89</v>
      </c>
      <c r="D16" s="15" t="s">
        <v>89</v>
      </c>
      <c r="E16" s="15">
        <v>2</v>
      </c>
      <c r="F16" s="15">
        <v>2</v>
      </c>
      <c r="G16" s="15">
        <v>7</v>
      </c>
      <c r="H16" s="15" t="s">
        <v>89</v>
      </c>
      <c r="I16" s="15" t="s">
        <v>89</v>
      </c>
      <c r="J16" s="15" t="s">
        <v>89</v>
      </c>
      <c r="K16" s="15" t="s">
        <v>89</v>
      </c>
      <c r="L16" s="15" t="s">
        <v>89</v>
      </c>
      <c r="M16" s="15" t="s">
        <v>89</v>
      </c>
      <c r="N16" s="15" t="s">
        <v>89</v>
      </c>
      <c r="O16" s="15" t="s">
        <v>89</v>
      </c>
      <c r="P16" s="15">
        <v>1</v>
      </c>
      <c r="Q16" s="15" t="s">
        <v>89</v>
      </c>
      <c r="R16" s="15">
        <v>1</v>
      </c>
      <c r="S16" s="15" t="s">
        <v>89</v>
      </c>
      <c r="T16" s="15">
        <v>2</v>
      </c>
      <c r="U16" s="15" t="s">
        <v>89</v>
      </c>
      <c r="V16" s="15" t="s">
        <v>89</v>
      </c>
      <c r="W16" s="15">
        <v>12</v>
      </c>
      <c r="X16" s="15" t="s">
        <v>89</v>
      </c>
      <c r="Y16" s="15" t="s">
        <v>89</v>
      </c>
      <c r="Z16" s="15" t="s">
        <v>89</v>
      </c>
      <c r="AA16" s="15">
        <v>1</v>
      </c>
      <c r="AB16" s="15">
        <v>3</v>
      </c>
      <c r="AC16" s="15">
        <v>2</v>
      </c>
      <c r="AD16" s="16">
        <v>14</v>
      </c>
      <c r="AE16" s="27"/>
      <c r="AF16" s="44" t="s">
        <v>87</v>
      </c>
      <c r="AG16" s="13">
        <v>1491</v>
      </c>
      <c r="AH16" s="14">
        <v>50</v>
      </c>
      <c r="AI16" s="15" t="s">
        <v>89</v>
      </c>
      <c r="AJ16" s="15" t="s">
        <v>89</v>
      </c>
      <c r="AK16" s="15" t="s">
        <v>89</v>
      </c>
      <c r="AL16" s="15">
        <v>80</v>
      </c>
      <c r="AM16" s="15" t="s">
        <v>89</v>
      </c>
      <c r="AN16" s="15">
        <v>240</v>
      </c>
      <c r="AO16" s="15" t="s">
        <v>89</v>
      </c>
      <c r="AP16" s="15">
        <v>2</v>
      </c>
      <c r="AQ16" s="15" t="s">
        <v>89</v>
      </c>
      <c r="AR16" s="15" t="s">
        <v>89</v>
      </c>
      <c r="AS16" s="15" t="s">
        <v>89</v>
      </c>
      <c r="AT16" s="15" t="s">
        <v>89</v>
      </c>
      <c r="AU16" s="15" t="s">
        <v>89</v>
      </c>
      <c r="AV16" s="15" t="s">
        <v>89</v>
      </c>
      <c r="AW16" s="15">
        <v>192</v>
      </c>
      <c r="AX16" s="15" t="s">
        <v>89</v>
      </c>
      <c r="AY16" s="15" t="s">
        <v>89</v>
      </c>
      <c r="AZ16" s="15">
        <v>927</v>
      </c>
      <c r="BA16" s="15" t="s">
        <v>89</v>
      </c>
      <c r="BB16" s="15" t="s">
        <v>89</v>
      </c>
      <c r="BC16" s="15" t="s">
        <v>89</v>
      </c>
      <c r="BD16" s="15" t="s">
        <v>89</v>
      </c>
      <c r="BE16" s="16" t="s">
        <v>89</v>
      </c>
      <c r="BF16" s="11"/>
    </row>
    <row r="17" spans="1:58" s="3" customFormat="1" ht="26.25" customHeight="1" x14ac:dyDescent="0.15">
      <c r="A17" s="29" t="s">
        <v>88</v>
      </c>
      <c r="B17" s="17">
        <v>44</v>
      </c>
      <c r="C17" s="18">
        <v>1</v>
      </c>
      <c r="D17" s="18" t="s">
        <v>89</v>
      </c>
      <c r="E17" s="18">
        <v>5</v>
      </c>
      <c r="F17" s="18">
        <v>4</v>
      </c>
      <c r="G17" s="18">
        <v>13</v>
      </c>
      <c r="H17" s="18" t="s">
        <v>89</v>
      </c>
      <c r="I17" s="18" t="s">
        <v>89</v>
      </c>
      <c r="J17" s="18" t="s">
        <v>89</v>
      </c>
      <c r="K17" s="18" t="s">
        <v>89</v>
      </c>
      <c r="L17" s="18" t="s">
        <v>89</v>
      </c>
      <c r="M17" s="18" t="s">
        <v>89</v>
      </c>
      <c r="N17" s="18" t="s">
        <v>89</v>
      </c>
      <c r="O17" s="18" t="s">
        <v>89</v>
      </c>
      <c r="P17" s="18">
        <v>2</v>
      </c>
      <c r="Q17" s="18" t="s">
        <v>89</v>
      </c>
      <c r="R17" s="18">
        <v>1</v>
      </c>
      <c r="S17" s="18" t="s">
        <v>89</v>
      </c>
      <c r="T17" s="18">
        <v>2</v>
      </c>
      <c r="U17" s="18" t="s">
        <v>89</v>
      </c>
      <c r="V17" s="18" t="s">
        <v>89</v>
      </c>
      <c r="W17" s="18">
        <v>16</v>
      </c>
      <c r="X17" s="18" t="s">
        <v>89</v>
      </c>
      <c r="Y17" s="18" t="s">
        <v>89</v>
      </c>
      <c r="Z17" s="18" t="s">
        <v>89</v>
      </c>
      <c r="AA17" s="18" t="s">
        <v>89</v>
      </c>
      <c r="AB17" s="18" t="s">
        <v>89</v>
      </c>
      <c r="AC17" s="18" t="s">
        <v>89</v>
      </c>
      <c r="AD17" s="19">
        <v>31</v>
      </c>
      <c r="AE17" s="27"/>
      <c r="AF17" s="45" t="s">
        <v>88</v>
      </c>
      <c r="AG17" s="20">
        <v>793</v>
      </c>
      <c r="AH17" s="21">
        <v>1</v>
      </c>
      <c r="AI17" s="18" t="s">
        <v>89</v>
      </c>
      <c r="AJ17" s="18" t="s">
        <v>89</v>
      </c>
      <c r="AK17" s="18" t="s">
        <v>89</v>
      </c>
      <c r="AL17" s="18" t="s">
        <v>89</v>
      </c>
      <c r="AM17" s="18" t="s">
        <v>89</v>
      </c>
      <c r="AN17" s="18">
        <v>216</v>
      </c>
      <c r="AO17" s="18" t="s">
        <v>89</v>
      </c>
      <c r="AP17" s="18" t="s">
        <v>89</v>
      </c>
      <c r="AQ17" s="18" t="s">
        <v>89</v>
      </c>
      <c r="AR17" s="18" t="s">
        <v>89</v>
      </c>
      <c r="AS17" s="18" t="s">
        <v>89</v>
      </c>
      <c r="AT17" s="18" t="s">
        <v>89</v>
      </c>
      <c r="AU17" s="18" t="s">
        <v>89</v>
      </c>
      <c r="AV17" s="18" t="s">
        <v>89</v>
      </c>
      <c r="AW17" s="18" t="s">
        <v>89</v>
      </c>
      <c r="AX17" s="18" t="s">
        <v>89</v>
      </c>
      <c r="AY17" s="18" t="s">
        <v>89</v>
      </c>
      <c r="AZ17" s="18">
        <v>576</v>
      </c>
      <c r="BA17" s="18" t="s">
        <v>89</v>
      </c>
      <c r="BB17" s="18" t="s">
        <v>89</v>
      </c>
      <c r="BC17" s="18" t="s">
        <v>89</v>
      </c>
      <c r="BD17" s="18" t="s">
        <v>89</v>
      </c>
      <c r="BE17" s="19" t="s">
        <v>89</v>
      </c>
      <c r="BF17" s="11"/>
    </row>
  </sheetData>
  <mergeCells count="7">
    <mergeCell ref="B3:AD3"/>
    <mergeCell ref="AG3:BE3"/>
    <mergeCell ref="Y4:AD4"/>
    <mergeCell ref="BB4:BE4"/>
    <mergeCell ref="H5:I5"/>
    <mergeCell ref="Q4:Q11"/>
    <mergeCell ref="AT4:AT11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0" orientation="landscape" r:id="rId1"/>
  <headerFooter alignWithMargins="0"/>
  <colBreaks count="1" manualBreakCount="1"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保健所11</vt:lpstr>
      <vt:lpstr>保健所11!Print_Area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2023-06-19T07:29:03Z</cp:lastPrinted>
  <dcterms:created xsi:type="dcterms:W3CDTF">2017-10-18T05:29:26Z</dcterms:created>
  <dcterms:modified xsi:type="dcterms:W3CDTF">2023-06-19T07:42:09Z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