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Target="/docProps/custom.xml" Id="RDCCCBDB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4.新規指定申請\1.基幹型臨床研修病院\"/>
    </mc:Choice>
  </mc:AlternateContent>
  <xr:revisionPtr revIDLastSave="0" documentId="13_ncr:101_{66BC3833-262A-412F-9B16-6C456AD0282B}" xr6:coauthVersionLast="47" xr6:coauthVersionMax="47" xr10:uidLastSave="{00000000-0000-0000-0000-000000000000}"/>
  <bookViews>
    <workbookView xWindow="-120" yWindow="-120" windowWidth="29040" windowHeight="15840" tabRatio="982" firstSheet="3" activeTab="9" xr2:uid="{1F31B3B1-2796-4BE2-A58B-15CB5798270C}"/>
  </bookViews>
  <sheets>
    <sheet name="別表（記載見本）病院群の構成" sheetId="1" r:id="rId1"/>
    <sheet name="別表" sheetId="2" r:id="rId2"/>
    <sheet name="別紙１ （記載見本）研修管理委員会の構成員氏名" sheetId="3" r:id="rId3"/>
    <sheet name="別紙１ " sheetId="4" r:id="rId4"/>
    <sheet name="別紙３（記載見本）プログラム概要" sheetId="5" r:id="rId5"/>
    <sheet name="別紙３ （記載見本）研修スケジュール（1年次）" sheetId="6" r:id="rId6"/>
    <sheet name="別紙３" sheetId="7" r:id="rId7"/>
    <sheet name="研修スケジュール（1年次）" sheetId="8" r:id="rId8"/>
    <sheet name="研修スケジュール（２年次）" sheetId="9" r:id="rId9"/>
    <sheet name="記載見本 " sheetId="12" r:id="rId10"/>
    <sheet name="別紙５" sheetId="11" r:id="rId11"/>
  </sheets>
  <definedNames>
    <definedName name="_xlnm.Print_Area" localSheetId="9">'記載見本 '!$A$1:$BF$31</definedName>
    <definedName name="_xlnm.Print_Area" localSheetId="7">'研修スケジュール（1年次）'!$A$1:$BB$45</definedName>
    <definedName name="_xlnm.Print_Area" localSheetId="8">'研修スケジュール（２年次）'!$A$1:$BB$39</definedName>
    <definedName name="_xlnm.Print_Area" localSheetId="5">'別紙３ （記載見本）研修スケジュール（1年次）'!$A$1:$BB$45</definedName>
    <definedName name="_xlnm.Print_Area" localSheetId="10">別紙５!$A$1:$BF$49</definedName>
    <definedName name="_xlnm.Print_Area" localSheetId="1">別表!$A$2:$P$44</definedName>
    <definedName name="_xlnm.Print_Area" localSheetId="0">'別表（記載見本）病院群の構成'!$A$2:$P$34</definedName>
    <definedName name="_xlnm.Print_Titles" localSheetId="3">'別紙１ '!$1:$3</definedName>
    <definedName name="_xlnm.Print_Titles" localSheetId="2">'別紙１ （記載見本）研修管理委員会の構成員氏名'!$1:$3</definedName>
    <definedName name="_xlnm.Print_Titles" localSheetId="1">別表!$2:$6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8" i="12" l="1"/>
  <c r="BF9" i="12"/>
  <c r="BF13" i="12" s="1"/>
  <c r="AK25" i="12" s="1"/>
  <c r="BF10" i="12"/>
  <c r="BF11" i="12"/>
  <c r="BF12" i="12"/>
  <c r="D13" i="12"/>
  <c r="AT25" i="12" s="1"/>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7" i="12"/>
  <c r="BF18" i="12"/>
  <c r="BF19" i="12"/>
  <c r="BF20" i="12"/>
  <c r="BF21" i="12"/>
  <c r="D22" i="12"/>
  <c r="F22" i="12"/>
  <c r="G22" i="12"/>
  <c r="H22" i="12"/>
  <c r="I22" i="12"/>
  <c r="J22" i="12"/>
  <c r="K22" i="12"/>
  <c r="L22" i="12"/>
  <c r="M22" i="12"/>
  <c r="N22" i="12"/>
  <c r="O22" i="12"/>
  <c r="P22" i="12"/>
  <c r="Q22" i="12"/>
  <c r="R22" i="12"/>
  <c r="S22" i="12"/>
  <c r="T22" i="12"/>
  <c r="U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AT22" i="12"/>
  <c r="AU22" i="12"/>
  <c r="AV22" i="12"/>
  <c r="AW22" i="12"/>
  <c r="AX22" i="12"/>
  <c r="AY22" i="12"/>
  <c r="AZ22" i="12"/>
  <c r="BA22" i="12"/>
  <c r="BB22" i="12"/>
  <c r="BC22" i="12"/>
  <c r="BD22" i="12"/>
  <c r="BE22" i="12"/>
  <c r="BF22" i="12"/>
  <c r="W2" i="9"/>
  <c r="R2" i="9"/>
  <c r="AF1" i="9"/>
  <c r="R1" i="9"/>
  <c r="R2" i="8"/>
  <c r="AF1" i="8"/>
  <c r="W2" i="8"/>
  <c r="R1" i="8"/>
  <c r="BE48" i="11"/>
  <c r="BD48" i="11"/>
  <c r="BC48" i="11"/>
  <c r="BB48" i="11"/>
  <c r="BA48" i="11"/>
  <c r="AZ48"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R48" i="11"/>
  <c r="Q48" i="11"/>
  <c r="P48" i="11"/>
  <c r="O48" i="11"/>
  <c r="N48" i="11"/>
  <c r="M48" i="11"/>
  <c r="L48" i="11"/>
  <c r="K48" i="11"/>
  <c r="J48" i="11"/>
  <c r="I48" i="11"/>
  <c r="H48" i="11"/>
  <c r="G48" i="11"/>
  <c r="F48" i="11"/>
  <c r="D48" i="11"/>
  <c r="BF47" i="11"/>
  <c r="BF46" i="11"/>
  <c r="BF45" i="11"/>
  <c r="BF44" i="11"/>
  <c r="BF43"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F39" i="11"/>
  <c r="D39" i="11"/>
  <c r="BF38" i="11"/>
  <c r="BF37" i="11"/>
  <c r="BF36" i="11"/>
  <c r="BF35" i="11"/>
  <c r="BF34"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G30" i="11"/>
  <c r="F30" i="11"/>
  <c r="D30" i="11"/>
  <c r="BF29" i="11"/>
  <c r="BF28" i="11"/>
  <c r="BF27" i="11"/>
  <c r="BF26" i="11"/>
  <c r="BF25"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T21" i="11"/>
  <c r="S21" i="11"/>
  <c r="R21" i="11"/>
  <c r="Q21" i="11"/>
  <c r="P21" i="11"/>
  <c r="O21" i="11"/>
  <c r="N21" i="11"/>
  <c r="M21" i="11"/>
  <c r="L21" i="11"/>
  <c r="K21" i="11"/>
  <c r="J21" i="11"/>
  <c r="I21" i="11"/>
  <c r="H21" i="11"/>
  <c r="G21" i="11"/>
  <c r="F21" i="11"/>
  <c r="D21" i="11"/>
  <c r="BF20" i="11"/>
  <c r="BF19" i="11"/>
  <c r="BF18" i="11"/>
  <c r="BF17" i="11"/>
  <c r="BF16"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V12" i="11"/>
  <c r="U12" i="11"/>
  <c r="T12" i="11"/>
  <c r="S12" i="11"/>
  <c r="R12" i="11"/>
  <c r="Q12" i="11"/>
  <c r="P12" i="11"/>
  <c r="O12" i="11"/>
  <c r="N12" i="11"/>
  <c r="M12" i="11"/>
  <c r="L12" i="11"/>
  <c r="K12" i="11"/>
  <c r="J12" i="11"/>
  <c r="I12" i="11"/>
  <c r="H12" i="11"/>
  <c r="G12" i="11"/>
  <c r="F12" i="11"/>
  <c r="D12" i="11"/>
  <c r="AT51" i="11" s="1"/>
  <c r="BF11" i="11"/>
  <c r="BF10" i="11"/>
  <c r="BF9" i="11"/>
  <c r="BF8" i="11"/>
  <c r="BF7" i="11"/>
  <c r="AQ26" i="12" l="1"/>
  <c r="BF30" i="11"/>
  <c r="BF39" i="11"/>
  <c r="BF21" i="11"/>
  <c r="BF12" i="11"/>
  <c r="BF48" i="11"/>
  <c r="AK51" i="11" l="1"/>
  <c r="AQ52" i="11" s="1"/>
</calcChain>
</file>

<file path=xl/sharedStrings.xml><?xml version="1.0" encoding="utf-8"?>
<sst xmlns="http://schemas.openxmlformats.org/spreadsheetml/2006/main" count="527" uniqueCount="192">
  <si>
    <t>削除</t>
    <rPh sb="0" eb="2">
      <t>サクジョ</t>
    </rPh>
    <phoneticPr fontId="2"/>
  </si>
  <si>
    <t>〇</t>
    <phoneticPr fontId="2"/>
  </si>
  <si>
    <t>追加</t>
    <rPh sb="0" eb="2">
      <t>ツイカ</t>
    </rPh>
    <phoneticPr fontId="2"/>
  </si>
  <si>
    <t>※　当該病院群に係るすべての研修プログラムの名称及び募集定員（自治医科大学卒業生分等マッチングによらないものを含む）を「研修プログラム」欄に記入すること。</t>
    <rPh sb="2" eb="4">
      <t>トウガイ</t>
    </rPh>
    <rPh sb="4" eb="6">
      <t>ビョウイン</t>
    </rPh>
    <rPh sb="6" eb="7">
      <t>グン</t>
    </rPh>
    <rPh sb="8" eb="9">
      <t>カカ</t>
    </rPh>
    <rPh sb="14" eb="16">
      <t>ケンシュウ</t>
    </rPh>
    <rPh sb="22" eb="24">
      <t>メイショウ</t>
    </rPh>
    <rPh sb="24" eb="25">
      <t>オヨ</t>
    </rPh>
    <rPh sb="26" eb="28">
      <t>ボシュウ</t>
    </rPh>
    <rPh sb="28" eb="30">
      <t>テイイン</t>
    </rPh>
    <rPh sb="31" eb="33">
      <t>ジチ</t>
    </rPh>
    <rPh sb="33" eb="35">
      <t>イカ</t>
    </rPh>
    <rPh sb="35" eb="37">
      <t>ダイガク</t>
    </rPh>
    <rPh sb="37" eb="39">
      <t>ソツギョウ</t>
    </rPh>
    <rPh sb="39" eb="40">
      <t>セイ</t>
    </rPh>
    <rPh sb="40" eb="41">
      <t>ブン</t>
    </rPh>
    <rPh sb="41" eb="42">
      <t>トウ</t>
    </rPh>
    <rPh sb="55" eb="56">
      <t>フク</t>
    </rPh>
    <rPh sb="60" eb="62">
      <t>ケンシュウ</t>
    </rPh>
    <rPh sb="68" eb="69">
      <t>ラン</t>
    </rPh>
    <phoneticPr fontId="4"/>
  </si>
  <si>
    <t>　　欄に「追加」又は「削除」を記入すること。</t>
    <phoneticPr fontId="4"/>
  </si>
  <si>
    <t>　　「新規」欄に「○」を記入し、また、臨床研修病院（協力施設）を追加又は削除する場合にはそれぞれの施設が以前の病院群に追加されるか以前の病院群から削除されるかにより「追加・削除」</t>
    <phoneticPr fontId="4"/>
  </si>
  <si>
    <t>　　「二次医療圏」、「名称」欄に記入（既に病院施設番号を取得している研修病院等は番号を「名称」欄に記入）した上で、それぞれの施設が新たに臨床研修協力病院（協力施設）となる場合は</t>
    <rPh sb="19" eb="20">
      <t>スデ</t>
    </rPh>
    <rPh sb="21" eb="23">
      <t>ビョウイン</t>
    </rPh>
    <rPh sb="23" eb="25">
      <t>シセツ</t>
    </rPh>
    <rPh sb="25" eb="27">
      <t>バンゴウ</t>
    </rPh>
    <rPh sb="28" eb="30">
      <t>シュトク</t>
    </rPh>
    <rPh sb="34" eb="36">
      <t>ケンシュウ</t>
    </rPh>
    <rPh sb="36" eb="38">
      <t>ビョウイン</t>
    </rPh>
    <rPh sb="38" eb="39">
      <t>トウ</t>
    </rPh>
    <rPh sb="40" eb="42">
      <t>バンゴウ</t>
    </rPh>
    <rPh sb="44" eb="46">
      <t>メイショウ</t>
    </rPh>
    <rPh sb="47" eb="48">
      <t>ラン</t>
    </rPh>
    <rPh sb="49" eb="51">
      <t>キニュウ</t>
    </rPh>
    <rPh sb="72" eb="74">
      <t>キョウリョク</t>
    </rPh>
    <rPh sb="74" eb="76">
      <t>ビョウイン</t>
    </rPh>
    <phoneticPr fontId="4"/>
  </si>
  <si>
    <t>※　病院群を構成するすべての基幹型病院、地域密着型病院、協力型病院及び臨床研修協力施設（今回の届出により削除しようとするものを含む。）の所在都道府県、二次医療圏、名称をそれぞれの「所在都道府県」、</t>
    <rPh sb="17" eb="19">
      <t>ビョウイン</t>
    </rPh>
    <rPh sb="20" eb="25">
      <t>チイキミッチャクガタ</t>
    </rPh>
    <phoneticPr fontId="4"/>
  </si>
  <si>
    <t>※　該当する項目について、上から病院施設番号順に詰めて記入すること。</t>
    <rPh sb="2" eb="4">
      <t>ガイトウ</t>
    </rPh>
    <rPh sb="6" eb="8">
      <t>コウモク</t>
    </rPh>
    <rPh sb="13" eb="14">
      <t>ウエ</t>
    </rPh>
    <rPh sb="16" eb="18">
      <t>ビョウイン</t>
    </rPh>
    <rPh sb="18" eb="20">
      <t>シセツ</t>
    </rPh>
    <rPh sb="20" eb="23">
      <t>バンゴウジュン</t>
    </rPh>
    <rPh sb="24" eb="25">
      <t>ツ</t>
    </rPh>
    <rPh sb="27" eb="29">
      <t>キニュウ</t>
    </rPh>
    <phoneticPr fontId="4"/>
  </si>
  <si>
    <t>病院群を構成する臨床研修病院及び研修協力施設（病院又は診療所に限る）が同一の二次医療圏又は同一の都道府県を越えている場合は、その理由を以下に記載。　</t>
    <phoneticPr fontId="4"/>
  </si>
  <si>
    <t>○〇医院</t>
    <rPh sb="2" eb="4">
      <t>イイン</t>
    </rPh>
    <phoneticPr fontId="2"/>
  </si>
  <si>
    <t>久留米</t>
    <rPh sb="0" eb="3">
      <t>クルメ</t>
    </rPh>
    <phoneticPr fontId="2"/>
  </si>
  <si>
    <t>福岡県</t>
    <rPh sb="0" eb="3">
      <t>フクオカケン</t>
    </rPh>
    <phoneticPr fontId="2"/>
  </si>
  <si>
    <t>▲▲病院</t>
    <rPh sb="2" eb="4">
      <t>ビョウイン</t>
    </rPh>
    <phoneticPr fontId="2"/>
  </si>
  <si>
    <t>南部</t>
    <rPh sb="0" eb="2">
      <t>ナンブ</t>
    </rPh>
    <phoneticPr fontId="2"/>
  </si>
  <si>
    <t>佐賀県</t>
    <rPh sb="0" eb="3">
      <t>サガケン</t>
    </rPh>
    <phoneticPr fontId="2"/>
  </si>
  <si>
    <t>○○総合病院初期臨床研修プログラム</t>
    <rPh sb="0" eb="6">
      <t>マルマルソウゴウビョウイン</t>
    </rPh>
    <rPh sb="6" eb="12">
      <t>ショキリンショウケンシュウ</t>
    </rPh>
    <phoneticPr fontId="2"/>
  </si>
  <si>
    <t>〇</t>
  </si>
  <si>
    <t>★★医療センター</t>
    <rPh sb="2" eb="4">
      <t>イリョウ</t>
    </rPh>
    <phoneticPr fontId="2"/>
  </si>
  <si>
    <t>＊＊＊病院</t>
    <rPh sb="3" eb="5">
      <t>ビョウイン</t>
    </rPh>
    <phoneticPr fontId="2"/>
  </si>
  <si>
    <t>中部</t>
    <rPh sb="0" eb="2">
      <t>チュウブ</t>
    </rPh>
    <phoneticPr fontId="2"/>
  </si>
  <si>
    <t>○○総合病院</t>
    <rPh sb="0" eb="6">
      <t>マルマルソウゴウビョウイン</t>
    </rPh>
    <phoneticPr fontId="2"/>
  </si>
  <si>
    <t>定員</t>
    <rPh sb="0" eb="2">
      <t>テイイン</t>
    </rPh>
    <phoneticPr fontId="4"/>
  </si>
  <si>
    <t>名称</t>
    <rPh sb="0" eb="2">
      <t>メイショウ</t>
    </rPh>
    <phoneticPr fontId="4"/>
  </si>
  <si>
    <t>新規</t>
    <rPh sb="0" eb="2">
      <t>シンキ</t>
    </rPh>
    <phoneticPr fontId="4"/>
  </si>
  <si>
    <t>追加・削除</t>
    <rPh sb="0" eb="2">
      <t>ツイカ</t>
    </rPh>
    <rPh sb="3" eb="5">
      <t>サクジョ</t>
    </rPh>
    <phoneticPr fontId="4"/>
  </si>
  <si>
    <t>二次医療圏</t>
    <rPh sb="0" eb="2">
      <t>ニジ</t>
    </rPh>
    <rPh sb="2" eb="4">
      <t>イリョウ</t>
    </rPh>
    <rPh sb="4" eb="5">
      <t>ケン</t>
    </rPh>
    <phoneticPr fontId="4"/>
  </si>
  <si>
    <t>所在都道府県</t>
    <rPh sb="0" eb="2">
      <t>ショザイ</t>
    </rPh>
    <rPh sb="2" eb="6">
      <t>トドウフケン</t>
    </rPh>
    <phoneticPr fontId="4"/>
  </si>
  <si>
    <t>研修プログラム</t>
    <rPh sb="0" eb="2">
      <t>ケンシュウ</t>
    </rPh>
    <phoneticPr fontId="4"/>
  </si>
  <si>
    <t>臨床研修協力施設</t>
    <rPh sb="0" eb="2">
      <t>リンショウ</t>
    </rPh>
    <rPh sb="2" eb="4">
      <t>ケンシュウ</t>
    </rPh>
    <rPh sb="4" eb="6">
      <t>キョウリョク</t>
    </rPh>
    <rPh sb="6" eb="8">
      <t>シセツ</t>
    </rPh>
    <phoneticPr fontId="4"/>
  </si>
  <si>
    <t>佐賀県</t>
    <rPh sb="0" eb="3">
      <t>サガケン</t>
    </rPh>
    <phoneticPr fontId="4"/>
  </si>
  <si>
    <t>○○総合病院</t>
    <rPh sb="2" eb="4">
      <t>ソウゴウ</t>
    </rPh>
    <rPh sb="4" eb="6">
      <t>ビョウイン</t>
    </rPh>
    <phoneticPr fontId="2"/>
  </si>
  <si>
    <t>所在
都道府県</t>
  </si>
  <si>
    <t>外部委員</t>
    <rPh sb="0" eb="2">
      <t>ガイブ</t>
    </rPh>
    <rPh sb="2" eb="4">
      <t>イイン</t>
    </rPh>
    <phoneticPr fontId="2"/>
  </si>
  <si>
    <t>臨床研修指導医（指導医）</t>
    <rPh sb="0" eb="2">
      <t>リンショウ</t>
    </rPh>
    <rPh sb="2" eb="4">
      <t>ケンシュウ</t>
    </rPh>
    <rPh sb="4" eb="7">
      <t>シドウイ</t>
    </rPh>
    <rPh sb="8" eb="11">
      <t>シドウイ</t>
    </rPh>
    <phoneticPr fontId="2"/>
  </si>
  <si>
    <t>研修実施責任者</t>
    <rPh sb="0" eb="2">
      <t>ケンシュウ</t>
    </rPh>
    <rPh sb="2" eb="4">
      <t>ジッシ</t>
    </rPh>
    <rPh sb="4" eb="7">
      <t>セキニンシャ</t>
    </rPh>
    <phoneticPr fontId="2"/>
  </si>
  <si>
    <t>プログラム責任者</t>
    <rPh sb="5" eb="8">
      <t>セキニンシャ</t>
    </rPh>
    <phoneticPr fontId="2"/>
  </si>
  <si>
    <t>研修管理委員長</t>
    <rPh sb="0" eb="2">
      <t>ケンシュウ</t>
    </rPh>
    <rPh sb="2" eb="4">
      <t>カンリ</t>
    </rPh>
    <rPh sb="4" eb="7">
      <t>イインチョウ</t>
    </rPh>
    <phoneticPr fontId="2"/>
  </si>
  <si>
    <t>事務部門の責任者</t>
    <rPh sb="0" eb="2">
      <t>ジム</t>
    </rPh>
    <rPh sb="2" eb="4">
      <t>ブモン</t>
    </rPh>
    <rPh sb="5" eb="8">
      <t>セキニンシャ</t>
    </rPh>
    <phoneticPr fontId="2"/>
  </si>
  <si>
    <t>病院の管理者</t>
    <rPh sb="0" eb="2">
      <t>ビョウイン</t>
    </rPh>
    <rPh sb="3" eb="6">
      <t>カンリシャ</t>
    </rPh>
    <phoneticPr fontId="2"/>
  </si>
  <si>
    <t>※　１ページ目の最上欄には、研修管理委員長の氏名等を記入すること。「所属」欄には、当該構成員が所属する病院又は施設の名称を記入すること。研修管理委員長、プログラム責任者、研修実施責任者及び臨床研修指導医（指導医）については、「備考」欄にその旨を記入すること。欄が足りない場合には、コピーにより対応し、「（No.　）」欄にページ数を記入すること。</t>
    <phoneticPr fontId="2"/>
  </si>
  <si>
    <t>太郎</t>
    <rPh sb="0" eb="2">
      <t>タロウ</t>
    </rPh>
    <phoneticPr fontId="2"/>
  </si>
  <si>
    <t>佐賀</t>
    <rPh sb="0" eb="2">
      <t>サガ</t>
    </rPh>
    <phoneticPr fontId="2"/>
  </si>
  <si>
    <t>備考</t>
  </si>
  <si>
    <t>役職</t>
  </si>
  <si>
    <t>所属</t>
  </si>
  <si>
    <t>（姓）　　氏名　　(名）</t>
    <rPh sb="1" eb="2">
      <t>セイ</t>
    </rPh>
    <rPh sb="10" eb="11">
      <t>メイ</t>
    </rPh>
    <phoneticPr fontId="2"/>
  </si>
  <si>
    <t>　　　　　　　　　　　　　　　　　</t>
    <phoneticPr fontId="2"/>
  </si>
  <si>
    <t>臨床研修病院の名称：</t>
    <phoneticPr fontId="2"/>
  </si>
  <si>
    <t>　　　　　　　　</t>
    <phoneticPr fontId="2"/>
  </si>
  <si>
    <t>病院施設番号：</t>
    <phoneticPr fontId="2"/>
  </si>
  <si>
    <t>６．研修管理委員会の構成員の氏名及び開催回数</t>
  </si>
  <si>
    <r>
      <t>プログラム番号：</t>
    </r>
    <r>
      <rPr>
        <sz val="16"/>
        <color theme="1"/>
        <rFont val="ＭＳ ゴシック"/>
        <family val="3"/>
        <charset val="128"/>
      </rPr>
      <t>　　　　　　　　　　　　　</t>
    </r>
  </si>
  <si>
    <t>臨床研修病院群番号：</t>
    <phoneticPr fontId="2"/>
  </si>
  <si>
    <t>臨床研修病院群名：　　　　　　　　　　　　　　　　　　　　　　　</t>
    <phoneticPr fontId="2"/>
  </si>
  <si>
    <t>プログラム番号、病院施設番号及び臨床研修病院群番号は、既に取得されている場合に記入してください。</t>
  </si>
  <si>
    <t>１．研修プログラムの名称</t>
  </si>
  <si>
    <t>２．研修プログラムの特色</t>
  </si>
  <si>
    <t>３．臨床研修の目標の概要</t>
  </si>
  <si>
    <t>４．研修期間</t>
  </si>
  <si>
    <t>2</t>
    <phoneticPr fontId="2"/>
  </si>
  <si>
    <t>年　（原則として、「２年」と記入してください。）</t>
  </si>
  <si>
    <t>備考</t>
    <rPh sb="0" eb="2">
      <t>ビコウ</t>
    </rPh>
    <phoneticPr fontId="2"/>
  </si>
  <si>
    <t>研修後そのまま専門研修に入り3年以上研修可能な病院は、その旨を記入してください。</t>
  </si>
  <si>
    <t>５．臨床研修を行う分野</t>
  </si>
  <si>
    <r>
      <t>研修分野ごとの病院又は施設</t>
    </r>
    <r>
      <rPr>
        <sz val="10"/>
        <color rgb="FF000000"/>
        <rFont val="ＭＳ ゴシック"/>
        <family val="3"/>
        <charset val="128"/>
      </rPr>
      <t>（研修分野ごとの研修期間）</t>
    </r>
  </si>
  <si>
    <t>＊ 同一の研修分野について複数の病院又は施設で研修を行う場合には、適宜欄を分割してすべての病院又は施設の名称（病院施設番号）を記入してください。</t>
    <phoneticPr fontId="2"/>
  </si>
  <si>
    <r>
      <t>＊ 研修期間は、研修分野ごとに</t>
    </r>
    <r>
      <rPr>
        <u/>
        <sz val="9"/>
        <color rgb="FF000000"/>
        <rFont val="ＭＳ ゴシック"/>
        <family val="3"/>
        <charset val="128"/>
      </rPr>
      <t>週</t>
    </r>
    <r>
      <rPr>
        <sz val="9"/>
        <color rgb="FF000000"/>
        <rFont val="ＭＳ ゴシック"/>
        <family val="3"/>
        <charset val="128"/>
      </rPr>
      <t>単位で記入してください。各研修分野におけるプログラムの詳細は備考欄に記入してください。</t>
    </r>
    <phoneticPr fontId="2"/>
  </si>
  <si>
    <t>＊ 選択科目については、その診療科を選択した場合の病院又は施設等を記入してください。</t>
    <phoneticPr fontId="2"/>
  </si>
  <si>
    <t>病院施設番号</t>
  </si>
  <si>
    <t>病院又は施設の名称</t>
  </si>
  <si>
    <t>研修期間</t>
  </si>
  <si>
    <t>内一般外来</t>
  </si>
  <si>
    <t>(記入例)　ｘｘ科</t>
  </si>
  <si>
    <t>○○　病院</t>
  </si>
  <si>
    <t>○</t>
    <phoneticPr fontId="2"/>
  </si>
  <si>
    <t>必修科目・分野</t>
    <phoneticPr fontId="2"/>
  </si>
  <si>
    <t>内科</t>
  </si>
  <si>
    <t>救急部門</t>
  </si>
  <si>
    <t>地域医療</t>
  </si>
  <si>
    <t>8</t>
    <phoneticPr fontId="2"/>
  </si>
  <si>
    <t>一般外来</t>
    <phoneticPr fontId="2"/>
  </si>
  <si>
    <t>在宅診療</t>
    <phoneticPr fontId="2"/>
  </si>
  <si>
    <t>1</t>
    <phoneticPr fontId="2"/>
  </si>
  <si>
    <t>外科</t>
  </si>
  <si>
    <t>小児科</t>
  </si>
  <si>
    <t>産婦人科</t>
  </si>
  <si>
    <t>精神科</t>
  </si>
  <si>
    <t>一般外来</t>
  </si>
  <si>
    <t xml:space="preserve"> </t>
  </si>
  <si>
    <t>病院で定めた必修科目</t>
    <phoneticPr fontId="2"/>
  </si>
  <si>
    <t>選択科目</t>
    <phoneticPr fontId="2"/>
  </si>
  <si>
    <t>選択各科</t>
    <rPh sb="0" eb="2">
      <t>センタク</t>
    </rPh>
    <rPh sb="2" eb="4">
      <t>カクカ</t>
    </rPh>
    <phoneticPr fontId="2"/>
  </si>
  <si>
    <t>○○　病院</t>
    <phoneticPr fontId="2"/>
  </si>
  <si>
    <t>44</t>
    <phoneticPr fontId="2"/>
  </si>
  <si>
    <t>●●　病院総合病院</t>
    <rPh sb="5" eb="7">
      <t>ソウゴウ</t>
    </rPh>
    <rPh sb="7" eb="9">
      <t>ビョウイン</t>
    </rPh>
    <phoneticPr fontId="2"/>
  </si>
  <si>
    <t>●●　医療センター</t>
    <rPh sb="3" eb="5">
      <t>イリョウ</t>
    </rPh>
    <phoneticPr fontId="2"/>
  </si>
  <si>
    <t>整形外科</t>
    <rPh sb="0" eb="4">
      <t>セイケイゲカ</t>
    </rPh>
    <phoneticPr fontId="2"/>
  </si>
  <si>
    <t>030303
456789</t>
    <phoneticPr fontId="2"/>
  </si>
  <si>
    <t>脳神経外科</t>
    <rPh sb="0" eb="3">
      <t>ノウシンケイ</t>
    </rPh>
    <rPh sb="3" eb="5">
      <t>ゲカ</t>
    </rPh>
    <phoneticPr fontId="2"/>
  </si>
  <si>
    <t>●◎大学病院</t>
    <rPh sb="2" eb="4">
      <t>ダイガク</t>
    </rPh>
    <rPh sb="4" eb="6">
      <t>ビョウイン</t>
    </rPh>
    <phoneticPr fontId="2"/>
  </si>
  <si>
    <t>麻酔科</t>
    <rPh sb="0" eb="3">
      <t>マスイカ</t>
    </rPh>
    <phoneticPr fontId="2"/>
  </si>
  <si>
    <t>●〇病院</t>
    <rPh sb="2" eb="4">
      <t>ビョウイン</t>
    </rPh>
    <phoneticPr fontId="2"/>
  </si>
  <si>
    <t>皮膚科</t>
    <rPh sb="0" eb="3">
      <t>ヒフカ</t>
    </rPh>
    <phoneticPr fontId="2"/>
  </si>
  <si>
    <t>泌尿器科</t>
    <rPh sb="0" eb="4">
      <t>ヒニョウキカ</t>
    </rPh>
    <phoneticPr fontId="2"/>
  </si>
  <si>
    <r>
      <t>備考：基幹型臨床研修病院での研修期間・・・最低</t>
    </r>
    <r>
      <rPr>
        <u/>
        <sz val="12"/>
        <color rgb="FF000000"/>
        <rFont val="ＭＳ ゴシック"/>
        <family val="3"/>
        <charset val="128"/>
      </rPr>
      <t>○週</t>
    </r>
    <r>
      <rPr>
        <sz val="12"/>
        <color rgb="FF000000"/>
        <rFont val="ＭＳ ゴシック"/>
        <family val="3"/>
        <charset val="128"/>
      </rPr>
      <t xml:space="preserve"> </t>
    </r>
    <r>
      <rPr>
        <u/>
        <sz val="12"/>
        <color rgb="FF000000"/>
        <rFont val="ＭＳ ゴシック"/>
        <family val="3"/>
        <charset val="128"/>
      </rPr>
      <t>※原則として、52週</t>
    </r>
    <r>
      <rPr>
        <u/>
        <sz val="10.5"/>
        <color rgb="FF000000"/>
        <rFont val="ＭＳ ゴシック"/>
        <family val="3"/>
        <charset val="128"/>
      </rPr>
      <t>以上行うこと</t>
    </r>
    <r>
      <rPr>
        <sz val="10.5"/>
        <color rgb="FF000000"/>
        <rFont val="ＭＳ ゴシック"/>
        <family val="3"/>
        <charset val="128"/>
      </rPr>
      <t>が望ましい。</t>
    </r>
  </si>
  <si>
    <r>
      <t>臨床研修協力施設での研修期間・・・最大</t>
    </r>
    <r>
      <rPr>
        <u/>
        <sz val="12"/>
        <color rgb="FF000000"/>
        <rFont val="ＭＳ ゴシック"/>
        <family val="3"/>
        <charset val="128"/>
      </rPr>
      <t>○週</t>
    </r>
    <r>
      <rPr>
        <sz val="12"/>
        <color rgb="FF000000"/>
        <rFont val="ＭＳ ゴシック"/>
        <family val="3"/>
        <charset val="128"/>
      </rPr>
      <t xml:space="preserve"> </t>
    </r>
    <r>
      <rPr>
        <u/>
        <sz val="12"/>
        <color rgb="FF000000"/>
        <rFont val="ＭＳ ゴシック"/>
        <family val="3"/>
        <charset val="128"/>
      </rPr>
      <t>※</t>
    </r>
    <r>
      <rPr>
        <u/>
        <sz val="10.5"/>
        <color rgb="FF000000"/>
        <rFont val="ＭＳ ゴシック"/>
        <family val="3"/>
        <charset val="128"/>
      </rPr>
      <t>原則として</t>
    </r>
    <r>
      <rPr>
        <u/>
        <sz val="12"/>
        <color rgb="FF000000"/>
        <rFont val="ＭＳ ゴシック"/>
        <family val="3"/>
        <charset val="128"/>
      </rPr>
      <t>、</t>
    </r>
    <r>
      <rPr>
        <u/>
        <sz val="10.5"/>
        <color rgb="FF000000"/>
        <rFont val="ＭＳ ゴシック"/>
        <family val="3"/>
        <charset val="128"/>
      </rPr>
      <t>12</t>
    </r>
    <r>
      <rPr>
        <u/>
        <sz val="12"/>
        <color rgb="FF000000"/>
        <rFont val="ＭＳ ゴシック"/>
        <family val="3"/>
        <charset val="128"/>
      </rPr>
      <t>週</t>
    </r>
    <r>
      <rPr>
        <sz val="10.5"/>
        <color theme="1"/>
        <rFont val="ＭＳ ゴシック"/>
        <family val="3"/>
        <charset val="128"/>
      </rPr>
      <t>以内であること。ただしへき地・離島診療所等の研修期間が含まれる場合はこの限りでは無い。</t>
    </r>
  </si>
  <si>
    <t>研修プログラムに規定された４週以上のまとまった救急部門の研修を行った後に救急部門の研修としてみなす休日・夜間の当直回数・・・約○○回</t>
  </si>
  <si>
    <t>救急部門（必修）における麻酔科の研修期間・・・○○週※但し、４週を上限とする</t>
  </si>
  <si>
    <t>一般外来の研修を行う診療科・・・○○科　※地域医療の中での在宅診療を一般外来の欄に記載すること</t>
  </si>
  <si>
    <r>
      <t>病院施設番号：</t>
    </r>
    <r>
      <rPr>
        <sz val="12"/>
        <color rgb="FF000000"/>
        <rFont val="ＭＳ ゴシック"/>
        <family val="3"/>
        <charset val="128"/>
      </rPr>
      <t xml:space="preserve"> </t>
    </r>
  </si>
  <si>
    <t xml:space="preserve">臨床研修病院の名称： </t>
  </si>
  <si>
    <t xml:space="preserve">臨床研修病院群番号： </t>
  </si>
  <si>
    <t xml:space="preserve">臨床研修病院群名： </t>
  </si>
  <si>
    <r>
      <t>６．研修スケジュール（一年次）　　　　</t>
    </r>
    <r>
      <rPr>
        <sz val="10"/>
        <color rgb="FF000000"/>
        <rFont val="ＭＳ ゴシック"/>
        <family val="3"/>
        <charset val="128"/>
      </rPr>
      <t>　　　　　　　　　　　　　　　　　　　　　　　</t>
    </r>
    <r>
      <rPr>
        <u/>
        <sz val="16"/>
        <color rgb="FF000000"/>
        <rFont val="ＭＳ ゴシック"/>
        <family val="3"/>
        <charset val="128"/>
      </rPr>
      <t>　　　　　　　</t>
    </r>
    <phoneticPr fontId="2"/>
  </si>
  <si>
    <t>プログラム番号　</t>
  </si>
  <si>
    <r>
      <t>臨床研修開始週を基準に各</t>
    </r>
    <r>
      <rPr>
        <u/>
        <sz val="9"/>
        <color rgb="FF000000"/>
        <rFont val="ＭＳ ゴシック"/>
        <family val="3"/>
        <charset val="128"/>
      </rPr>
      <t>週</t>
    </r>
    <r>
      <rPr>
        <sz val="9"/>
        <color rgb="FF000000"/>
        <rFont val="ＭＳ ゴシック"/>
        <family val="3"/>
        <charset val="128"/>
      </rPr>
      <t>の研修人数を記入してください。＊１　　　　　　　　　　　　　　　　　　　　　　　　　　　　　　　　　　　　　　　　　　　　　　</t>
    </r>
    <phoneticPr fontId="2"/>
  </si>
  <si>
    <t>病院又は施設の名称
（病院施設番号）</t>
    <phoneticPr fontId="2"/>
  </si>
  <si>
    <t>研修
分野
＊２</t>
    <phoneticPr fontId="2"/>
  </si>
  <si>
    <t>～</t>
  </si>
  <si>
    <t>4</t>
    <phoneticPr fontId="2"/>
  </si>
  <si>
    <t>16</t>
    <phoneticPr fontId="2"/>
  </si>
  <si>
    <t>20</t>
    <phoneticPr fontId="2"/>
  </si>
  <si>
    <t>24</t>
    <phoneticPr fontId="2"/>
  </si>
  <si>
    <t>28</t>
    <phoneticPr fontId="2"/>
  </si>
  <si>
    <t>32</t>
    <phoneticPr fontId="2"/>
  </si>
  <si>
    <t>36</t>
    <phoneticPr fontId="2"/>
  </si>
  <si>
    <t>40</t>
    <phoneticPr fontId="2"/>
  </si>
  <si>
    <t>48</t>
    <phoneticPr fontId="2"/>
  </si>
  <si>
    <t>52</t>
    <phoneticPr fontId="2"/>
  </si>
  <si>
    <t>凡例　○×病院</t>
  </si>
  <si>
    <t>（○×○×○×）</t>
  </si>
  <si>
    <t>凡例　▲■病院</t>
  </si>
  <si>
    <t>（▲■▲■▲■）</t>
  </si>
  <si>
    <t>凡例　△□病院</t>
  </si>
  <si>
    <t>（△□△□△□）</t>
  </si>
  <si>
    <t>○○付属病院</t>
    <rPh sb="2" eb="4">
      <t>フゾク</t>
    </rPh>
    <rPh sb="4" eb="6">
      <t>ビョウイン</t>
    </rPh>
    <phoneticPr fontId="2"/>
  </si>
  <si>
    <t>内科</t>
    <phoneticPr fontId="2"/>
  </si>
  <si>
    <t>******</t>
    <phoneticPr fontId="2"/>
  </si>
  <si>
    <t>外科</t>
    <phoneticPr fontId="2"/>
  </si>
  <si>
    <t>救急部門</t>
    <rPh sb="0" eb="4">
      <t>キュウキュウブモン</t>
    </rPh>
    <phoneticPr fontId="2"/>
  </si>
  <si>
    <t>＊１：臨床研修病院群における臨床研修で、１つの研修プログラムの中で研修医によって研修を行う研修分野の順番が異なる研修方法（たすきがけ方式等）を採用する場合は、当該研修プログラムの研修分野並びに当該分野の研修を行う病院又は施設の名称及び研修期間を本用紙に記入した上で、研修分野の順番のパターンごとに研修スケジュールを別葉に記入すること。また、同様の研修プログラムが複数存在する場合は、すべての研修プログラムを１枚にまとめたものを添付すること。</t>
  </si>
  <si>
    <t>＊２：「研修分野」欄には、「５．臨床研修を行う分野」欄に記入した研修分野を記入すること。</t>
  </si>
  <si>
    <t>＊３：選択科目の研修分野の各月の研修人数については、病院ごとの研修医の受入予定の中で考えられる最大の受入数を記入すること。</t>
  </si>
  <si>
    <r>
      <t>６．研修スケジュール（二年次）　　　　</t>
    </r>
    <r>
      <rPr>
        <sz val="10"/>
        <color rgb="FF000000"/>
        <rFont val="ＭＳ ゴシック"/>
        <family val="3"/>
        <charset val="128"/>
      </rPr>
      <t>　　　　　　　　　　　　　　　　　　　　　　　</t>
    </r>
    <r>
      <rPr>
        <u/>
        <sz val="16"/>
        <color rgb="FF000000"/>
        <rFont val="ＭＳ ゴシック"/>
        <family val="3"/>
        <charset val="128"/>
      </rPr>
      <t>　　　　　　　</t>
    </r>
    <rPh sb="11" eb="12">
      <t>２</t>
    </rPh>
    <phoneticPr fontId="2"/>
  </si>
  <si>
    <t>２４．協力型臨床研修病院としての研修実績</t>
    <rPh sb="3" eb="6">
      <t>キョウリョクガタ</t>
    </rPh>
    <rPh sb="6" eb="10">
      <t>リンショウケンシュウ</t>
    </rPh>
    <rPh sb="10" eb="12">
      <t>ビョウイン</t>
    </rPh>
    <rPh sb="16" eb="18">
      <t>ケンシュウ</t>
    </rPh>
    <rPh sb="18" eb="20">
      <t>ジッセキ</t>
    </rPh>
    <phoneticPr fontId="4"/>
  </si>
  <si>
    <t>別紙5</t>
    <rPh sb="0" eb="2">
      <t>ベッシ</t>
    </rPh>
    <phoneticPr fontId="4"/>
  </si>
  <si>
    <t>病院施設番号：　000000</t>
    <phoneticPr fontId="4"/>
  </si>
  <si>
    <t>臨床研修病院の名称：　○○病院　　　　　　　　　　　　　　　　　　　　　　</t>
    <phoneticPr fontId="4"/>
  </si>
  <si>
    <t>２８年度</t>
    <rPh sb="2" eb="4">
      <t>ネンド</t>
    </rPh>
    <phoneticPr fontId="4"/>
  </si>
  <si>
    <t>基幹型臨床研修病院名</t>
    <rPh sb="0" eb="3">
      <t>キカンガタ</t>
    </rPh>
    <rPh sb="3" eb="5">
      <t>リンショウ</t>
    </rPh>
    <rPh sb="5" eb="7">
      <t>ケンシュウ</t>
    </rPh>
    <rPh sb="7" eb="9">
      <t>ビョウイン</t>
    </rPh>
    <rPh sb="9" eb="10">
      <t>メイ</t>
    </rPh>
    <phoneticPr fontId="4"/>
  </si>
  <si>
    <t>研修医の氏名及び年次</t>
    <rPh sb="0" eb="3">
      <t>ケンシュウイ</t>
    </rPh>
    <rPh sb="4" eb="6">
      <t>シメイ</t>
    </rPh>
    <rPh sb="6" eb="7">
      <t>オヨ</t>
    </rPh>
    <rPh sb="8" eb="10">
      <t>ネンジ</t>
    </rPh>
    <phoneticPr fontId="4"/>
  </si>
  <si>
    <t>１～４週</t>
    <rPh sb="3" eb="4">
      <t>シュウ</t>
    </rPh>
    <phoneticPr fontId="4"/>
  </si>
  <si>
    <t>５～８週</t>
    <rPh sb="3" eb="4">
      <t>シュウ</t>
    </rPh>
    <phoneticPr fontId="4"/>
  </si>
  <si>
    <t>９～12週</t>
    <rPh sb="4" eb="5">
      <t>シュウ</t>
    </rPh>
    <phoneticPr fontId="4"/>
  </si>
  <si>
    <t>13～16週</t>
    <rPh sb="5" eb="6">
      <t>シュウ</t>
    </rPh>
    <phoneticPr fontId="4"/>
  </si>
  <si>
    <t>17～20週</t>
    <rPh sb="5" eb="6">
      <t>シュウ</t>
    </rPh>
    <phoneticPr fontId="4"/>
  </si>
  <si>
    <t>21～24週</t>
    <rPh sb="5" eb="6">
      <t>シュウ</t>
    </rPh>
    <phoneticPr fontId="4"/>
  </si>
  <si>
    <t>25～28週</t>
    <rPh sb="5" eb="6">
      <t>シュウ</t>
    </rPh>
    <phoneticPr fontId="4"/>
  </si>
  <si>
    <t>29～32週</t>
    <rPh sb="5" eb="6">
      <t>シュウ</t>
    </rPh>
    <phoneticPr fontId="4"/>
  </si>
  <si>
    <t>33～36週</t>
    <rPh sb="5" eb="6">
      <t>シュウ</t>
    </rPh>
    <phoneticPr fontId="4"/>
  </si>
  <si>
    <t>37～40週</t>
    <rPh sb="5" eb="6">
      <t>シュウ</t>
    </rPh>
    <phoneticPr fontId="4"/>
  </si>
  <si>
    <t>41～44週</t>
    <rPh sb="5" eb="6">
      <t>シュウ</t>
    </rPh>
    <phoneticPr fontId="4"/>
  </si>
  <si>
    <t>45～48週</t>
    <rPh sb="5" eb="6">
      <t>シュウ</t>
    </rPh>
    <phoneticPr fontId="4"/>
  </si>
  <si>
    <t>49～52週</t>
    <rPh sb="5" eb="6">
      <t>シュウ</t>
    </rPh>
    <phoneticPr fontId="4"/>
  </si>
  <si>
    <t>合計</t>
    <rPh sb="0" eb="2">
      <t>ゴウケイ</t>
    </rPh>
    <phoneticPr fontId="4"/>
  </si>
  <si>
    <t>△△病院</t>
    <rPh sb="2" eb="4">
      <t>ビョウイン</t>
    </rPh>
    <phoneticPr fontId="4"/>
  </si>
  <si>
    <t>研修太郎</t>
    <rPh sb="0" eb="2">
      <t>ケンシュウ</t>
    </rPh>
    <rPh sb="2" eb="4">
      <t>タロウ</t>
    </rPh>
    <phoneticPr fontId="4"/>
  </si>
  <si>
    <t>２年次</t>
    <rPh sb="1" eb="3">
      <t>ネンジ</t>
    </rPh>
    <phoneticPr fontId="4"/>
  </si>
  <si>
    <t>□□病院</t>
    <rPh sb="2" eb="4">
      <t>ビョウイン</t>
    </rPh>
    <phoneticPr fontId="4"/>
  </si>
  <si>
    <t>臨床花子</t>
    <rPh sb="0" eb="2">
      <t>リンショウ</t>
    </rPh>
    <rPh sb="2" eb="4">
      <t>ハナコ</t>
    </rPh>
    <phoneticPr fontId="4"/>
  </si>
  <si>
    <t>１年次</t>
    <rPh sb="1" eb="3">
      <t>ネンジ</t>
    </rPh>
    <phoneticPr fontId="4"/>
  </si>
  <si>
    <t>合　　計</t>
    <rPh sb="0" eb="1">
      <t>ゴウ</t>
    </rPh>
    <rPh sb="3" eb="4">
      <t>ケイ</t>
    </rPh>
    <phoneticPr fontId="4"/>
  </si>
  <si>
    <t>２９年度</t>
    <rPh sb="2" eb="4">
      <t>ネンド</t>
    </rPh>
    <phoneticPr fontId="4"/>
  </si>
  <si>
    <t>研修次郎</t>
    <rPh sb="0" eb="2">
      <t>ケンシュウ</t>
    </rPh>
    <rPh sb="2" eb="4">
      <t>ジロウ</t>
    </rPh>
    <phoneticPr fontId="4"/>
  </si>
  <si>
    <t>週の合計÷研修医数（同一人物は一人としてカウント）＝８週以上</t>
    <phoneticPr fontId="4"/>
  </si>
  <si>
    <t>病院施設番号：　</t>
    <phoneticPr fontId="4"/>
  </si>
  <si>
    <t>臨床研修病院の名称：　　　　　　　　　　　　　　　　　　　　</t>
    <phoneticPr fontId="4"/>
  </si>
  <si>
    <t>○○年度</t>
    <rPh sb="2" eb="4">
      <t>ネンド</t>
    </rPh>
    <phoneticPr fontId="4"/>
  </si>
  <si>
    <t>名</t>
    <rPh sb="0" eb="1">
      <t>メイ</t>
    </rPh>
    <phoneticPr fontId="4"/>
  </si>
  <si>
    <t>週の合計</t>
    <rPh sb="0" eb="1">
      <t>シュウ</t>
    </rPh>
    <rPh sb="2" eb="4">
      <t>ゴウケイ</t>
    </rPh>
    <phoneticPr fontId="4"/>
  </si>
  <si>
    <t>研修医数</t>
  </si>
  <si>
    <t>基幹型又は地域密着型臨床研修病院の名称（所在都道府県）：</t>
    <rPh sb="0" eb="2">
      <t>キカン</t>
    </rPh>
    <rPh sb="2" eb="3">
      <t>ガタ</t>
    </rPh>
    <rPh sb="3" eb="4">
      <t>マタ</t>
    </rPh>
    <rPh sb="5" eb="10">
      <t>チイキミッチャクガタ</t>
    </rPh>
    <rPh sb="10" eb="14">
      <t>リンショウケンシュウ</t>
    </rPh>
    <rPh sb="14" eb="16">
      <t>ビョウイン</t>
    </rPh>
    <rPh sb="17" eb="19">
      <t>メイショウ</t>
    </rPh>
    <rPh sb="20" eb="22">
      <t>ショザイ</t>
    </rPh>
    <rPh sb="22" eb="26">
      <t>トドウフケン</t>
    </rPh>
    <phoneticPr fontId="4"/>
  </si>
  <si>
    <t>基幹型又は地域密着型臨床研修病院</t>
    <rPh sb="0" eb="2">
      <t>キカン</t>
    </rPh>
    <rPh sb="2" eb="3">
      <t>ガタ</t>
    </rPh>
    <rPh sb="3" eb="4">
      <t>マタ</t>
    </rPh>
    <rPh sb="5" eb="10">
      <t>チイキミッチャクガタ</t>
    </rPh>
    <rPh sb="10" eb="14">
      <t>リンショウケンシュウ</t>
    </rPh>
    <rPh sb="14" eb="16">
      <t>ビョウイン</t>
    </rPh>
    <phoneticPr fontId="4"/>
  </si>
  <si>
    <t>協力型臨床研修病院</t>
    <rPh sb="0" eb="3">
      <t>キョウリョクガタ</t>
    </rPh>
    <rPh sb="7" eb="9">
      <t>ビョウイン</t>
    </rPh>
    <phoneticPr fontId="4"/>
  </si>
  <si>
    <t>基幹型又は地域密着型臨床研修病院の名称（所在都道府県）：</t>
    <rPh sb="0" eb="2">
      <t>キカン</t>
    </rPh>
    <rPh sb="2" eb="3">
      <t>ガタ</t>
    </rPh>
    <rPh sb="3" eb="4">
      <t>マタ</t>
    </rPh>
    <rPh sb="5" eb="10">
      <t>チイキミッチャクガタ</t>
    </rPh>
    <rPh sb="14" eb="16">
      <t>ビョウイン</t>
    </rPh>
    <rPh sb="17" eb="19">
      <t>メイショウ</t>
    </rPh>
    <rPh sb="20" eb="22">
      <t>ショザイ</t>
    </rPh>
    <rPh sb="22" eb="26">
      <t>トドウフケン</t>
    </rPh>
    <phoneticPr fontId="4"/>
  </si>
  <si>
    <t>基幹型又は地域密着型臨床研修病院</t>
    <rPh sb="0" eb="2">
      <t>キカン</t>
    </rPh>
    <rPh sb="2" eb="3">
      <t>ガタ</t>
    </rPh>
    <rPh sb="3" eb="4">
      <t>マタ</t>
    </rPh>
    <rPh sb="5" eb="10">
      <t>チイキミッチャクガタ</t>
    </rPh>
    <rPh sb="14" eb="16">
      <t>ビョウイン</t>
    </rPh>
    <phoneticPr fontId="4"/>
  </si>
  <si>
    <r>
      <t>申請の概要</t>
    </r>
    <r>
      <rPr>
        <sz val="10.5"/>
        <rFont val="ＭＳ ゴシック"/>
        <family val="3"/>
        <charset val="128"/>
      </rPr>
      <t>（当てはまるものに○を付けてください）</t>
    </r>
    <rPh sb="0" eb="2">
      <t>シンセイ</t>
    </rPh>
    <rPh sb="3" eb="5">
      <t>ガイヨウ</t>
    </rPh>
    <rPh sb="6" eb="7">
      <t>ア</t>
    </rPh>
    <rPh sb="16" eb="17">
      <t>ツ</t>
    </rPh>
    <phoneticPr fontId="4"/>
  </si>
  <si>
    <t>.協力型臨床研修病院から基幹型臨床研修病院となるもの</t>
    <rPh sb="1" eb="4">
      <t>キョウリョクガタ</t>
    </rPh>
    <rPh sb="4" eb="6">
      <t>リンショウ</t>
    </rPh>
    <rPh sb="6" eb="8">
      <t>ケンシュウ</t>
    </rPh>
    <rPh sb="8" eb="10">
      <t>ビョウイン</t>
    </rPh>
    <rPh sb="12" eb="14">
      <t>キカン</t>
    </rPh>
    <rPh sb="14" eb="15">
      <t>ガタ</t>
    </rPh>
    <rPh sb="15" eb="17">
      <t>リンショウ</t>
    </rPh>
    <rPh sb="17" eb="19">
      <t>ケンシュウ</t>
    </rPh>
    <rPh sb="19" eb="21">
      <t>ビョウイン</t>
    </rPh>
    <phoneticPr fontId="4"/>
  </si>
  <si>
    <t>.病院群の構成の変更を行うもの</t>
    <rPh sb="1" eb="3">
      <t>ビョウイン</t>
    </rPh>
    <rPh sb="3" eb="4">
      <t>グン</t>
    </rPh>
    <rPh sb="5" eb="7">
      <t>コウセイ</t>
    </rPh>
    <rPh sb="8" eb="10">
      <t>ヘンコウ</t>
    </rPh>
    <rPh sb="11" eb="12">
      <t>オコナ</t>
    </rPh>
    <phoneticPr fontId="4"/>
  </si>
  <si>
    <r>
      <t>※直近５年において、協力型臨床研修</t>
    </r>
    <r>
      <rPr>
        <sz val="12"/>
        <color indexed="8"/>
        <rFont val="ＭＳ ゴシック"/>
        <family val="3"/>
        <charset val="128"/>
      </rPr>
      <t>病院として研修医を受入れた数等を年度別に、研修医ごとに記入すること。（受入実績のない年度については作成不要）</t>
    </r>
    <rPh sb="1" eb="3">
      <t>チョッキン</t>
    </rPh>
    <rPh sb="4" eb="5">
      <t>ネン</t>
    </rPh>
    <rPh sb="13" eb="15">
      <t>リンショウ</t>
    </rPh>
    <rPh sb="15" eb="17">
      <t>ケンシュウ</t>
    </rPh>
    <phoneticPr fontId="4"/>
  </si>
  <si>
    <t>１人当たりの平均研修期間</t>
    <rPh sb="1" eb="2">
      <t>ニン</t>
    </rPh>
    <rPh sb="2" eb="3">
      <t>ア</t>
    </rPh>
    <rPh sb="6" eb="8">
      <t>ヘイキン</t>
    </rPh>
    <rPh sb="8" eb="10">
      <t>ケンシュウ</t>
    </rPh>
    <rPh sb="10" eb="12">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</si>
</sst>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病院施設番号:&quot;\ 000000&quot;　)&quot;"/>
    <numFmt numFmtId="177" formatCode="&quot;（&quot;\ @\ \ &quot;）&quot;"/>
    <numFmt numFmtId="178" formatCode="0&quot;回&quot;"/>
    <numFmt numFmtId="179" formatCode="0000&quot;年度開催回数&quot;"/>
    <numFmt numFmtId="180" formatCode="&quot;（&quot;\ \ @\ \ &quot;）&quot;"/>
    <numFmt numFmtId="181" formatCode="@&quot;週&quot;"/>
    <numFmt numFmtId="182" formatCode="#&quot;週&quot;"/>
    <numFmt numFmtId="183" formatCode="0.00&quot;週&quot;"/>
  </numFmts>
  <fonts count="46" x14ac:knownFonts="1">
    <font>
      <sz val="11"/>
      <color theme="1"/>
      <name val="游ゴシック"/>
      <family val="2"/>
      <charset val="128"/>
      <scheme val="minor"/>
    </font>
    <font>
      <sz val="12"/>
      <name val="ＭＳ ゴシック"/>
      <family val="3"/>
      <charset val="128"/>
    </font>
    <font>
      <sz val="6"/>
      <name val="游ゴシック"/>
      <family val="2"/>
      <charset val="128"/>
      <scheme val="minor"/>
    </font>
    <font>
      <sz val="10.5"/>
      <name val="ＭＳ ゴシック"/>
      <family val="3"/>
      <charset val="128"/>
    </font>
    <font>
      <sz val="6"/>
      <name val="ＭＳ Ｐゴシック"/>
      <family val="3"/>
      <charset val="128"/>
    </font>
    <font>
      <sz val="8"/>
      <name val="ＭＳ ゴシック"/>
      <family val="3"/>
      <charset val="128"/>
    </font>
    <font>
      <sz val="10"/>
      <name val="ＭＳ ゴシック"/>
      <family val="3"/>
      <charset val="128"/>
    </font>
    <font>
      <sz val="12"/>
      <color theme="1"/>
      <name val="ＭＳ ゴシック"/>
      <family val="3"/>
      <charset val="128"/>
    </font>
    <font>
      <sz val="8"/>
      <color theme="1"/>
      <name val="ＭＳ ゴシック"/>
      <family val="3"/>
      <charset val="128"/>
    </font>
    <font>
      <sz val="10"/>
      <color theme="1"/>
      <name val="游ゴシック"/>
      <family val="2"/>
      <charset val="128"/>
      <scheme val="minor"/>
    </font>
    <font>
      <u/>
      <sz val="10"/>
      <color theme="1"/>
      <name val="ＭＳ ゴシック"/>
      <family val="3"/>
      <charset val="128"/>
    </font>
    <font>
      <u/>
      <sz val="11"/>
      <color theme="1"/>
      <name val="游ゴシック"/>
      <family val="2"/>
      <charset val="128"/>
      <scheme val="minor"/>
    </font>
    <font>
      <sz val="10"/>
      <color theme="1"/>
      <name val="ＭＳ ゴシック"/>
      <family val="3"/>
      <charset val="128"/>
    </font>
    <font>
      <sz val="16"/>
      <color theme="1"/>
      <name val="ＭＳ ゴシック"/>
      <family val="3"/>
      <charset val="128"/>
    </font>
    <font>
      <sz val="12"/>
      <color theme="1"/>
      <name val="ＭＳ Ｐゴシック"/>
      <family val="3"/>
      <charset val="128"/>
    </font>
    <font>
      <sz val="11"/>
      <color theme="1"/>
      <name val="ＭＳ ゴシック"/>
      <family val="3"/>
      <charset val="128"/>
    </font>
    <font>
      <sz val="12"/>
      <color rgb="FF000000"/>
      <name val="ＭＳ ゴシック"/>
      <family val="3"/>
      <charset val="128"/>
    </font>
    <font>
      <sz val="10"/>
      <color rgb="FF000000"/>
      <name val="ＭＳ ゴシック"/>
      <family val="3"/>
      <charset val="128"/>
    </font>
    <font>
      <sz val="9"/>
      <color rgb="FF000000"/>
      <name val="ＭＳ ゴシック"/>
      <family val="3"/>
      <charset val="128"/>
    </font>
    <font>
      <u/>
      <sz val="9"/>
      <color rgb="FF000000"/>
      <name val="ＭＳ ゴシック"/>
      <family val="3"/>
      <charset val="128"/>
    </font>
    <font>
      <sz val="11"/>
      <color rgb="FF000000"/>
      <name val="ＭＳ ゴシック"/>
      <family val="3"/>
      <charset val="128"/>
    </font>
    <font>
      <u/>
      <sz val="12"/>
      <color rgb="FF000000"/>
      <name val="ＭＳ ゴシック"/>
      <family val="3"/>
      <charset val="128"/>
    </font>
    <font>
      <u/>
      <sz val="14"/>
      <color rgb="FF000000"/>
      <name val="ＭＳ ゴシック"/>
      <family val="3"/>
      <charset val="128"/>
    </font>
    <font>
      <u/>
      <sz val="11"/>
      <color rgb="FF000000"/>
      <name val="ＭＳ ゴシック"/>
      <family val="3"/>
      <charset val="128"/>
    </font>
    <font>
      <sz val="12"/>
      <color rgb="FF000000"/>
      <name val="Century"/>
      <family val="1"/>
    </font>
    <font>
      <u/>
      <sz val="12"/>
      <color rgb="FF000000"/>
      <name val="Century"/>
      <family val="1"/>
    </font>
    <font>
      <sz val="9"/>
      <color theme="1"/>
      <name val="ＭＳ ゴシック"/>
      <family val="3"/>
      <charset val="128"/>
    </font>
    <font>
      <u/>
      <sz val="10.5"/>
      <color rgb="FF000000"/>
      <name val="ＭＳ ゴシック"/>
      <family val="3"/>
      <charset val="128"/>
    </font>
    <font>
      <sz val="10.5"/>
      <color rgb="FF000000"/>
      <name val="ＭＳ ゴシック"/>
      <family val="3"/>
      <charset val="128"/>
    </font>
    <font>
      <sz val="10.5"/>
      <color theme="1"/>
      <name val="ＭＳ ゴシック"/>
      <family val="3"/>
      <charset val="128"/>
    </font>
    <font>
      <sz val="8"/>
      <color rgb="FF000000"/>
      <name val="ＭＳ ゴシック"/>
      <family val="3"/>
      <charset val="128"/>
    </font>
    <font>
      <sz val="11"/>
      <color rgb="FF000000"/>
      <name val="ＭＳ Ｐゴシック"/>
      <family val="3"/>
      <charset val="128"/>
    </font>
    <font>
      <u/>
      <sz val="16"/>
      <color rgb="FF000000"/>
      <name val="ＭＳ ゴシック"/>
      <family val="3"/>
      <charset val="128"/>
    </font>
    <font>
      <sz val="10"/>
      <color theme="1"/>
      <name val="Century"/>
      <family val="1"/>
    </font>
    <font>
      <sz val="8"/>
      <color theme="1"/>
      <name val="Century"/>
      <family val="1"/>
    </font>
    <font>
      <sz val="11"/>
      <color theme="1"/>
      <name val="游ゴシック"/>
      <family val="3"/>
      <charset val="128"/>
      <scheme val="minor"/>
    </font>
    <font>
      <b/>
      <sz val="24"/>
      <color rgb="FFFF0000"/>
      <name val="游ゴシック"/>
      <family val="3"/>
      <charset val="128"/>
      <scheme val="minor"/>
    </font>
    <font>
      <sz val="18"/>
      <color theme="1"/>
      <name val="游ゴシック"/>
      <family val="3"/>
      <charset val="128"/>
      <scheme val="minor"/>
    </font>
    <font>
      <sz val="11"/>
      <name val="ＭＳ Ｐゴシック"/>
      <family val="3"/>
      <charset val="128"/>
    </font>
    <font>
      <sz val="16"/>
      <name val="ＭＳ ゴシック"/>
      <family val="3"/>
      <charset val="128"/>
    </font>
    <font>
      <sz val="12"/>
      <color theme="1"/>
      <name val="游ゴシック"/>
      <family val="3"/>
      <charset val="128"/>
      <scheme val="minor"/>
    </font>
    <font>
      <sz val="12"/>
      <color indexed="8"/>
      <name val="ＭＳ ゴシック"/>
      <family val="3"/>
      <charset val="128"/>
    </font>
    <font>
      <b/>
      <sz val="11"/>
      <color theme="1"/>
      <name val="游ゴシック"/>
      <family val="3"/>
      <charset val="128"/>
      <scheme val="minor"/>
    </font>
    <font>
      <sz val="11"/>
      <name val="ＭＳ ゴシック"/>
      <family val="3"/>
      <charset val="128"/>
    </font>
    <font>
      <sz val="11"/>
      <color rgb="FFFF0000"/>
      <name val="游ゴシック"/>
      <family val="3"/>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2" tint="-9.9978637043366805E-2"/>
        <bgColor indexed="64"/>
      </patternFill>
    </fill>
    <fill>
      <patternFill patternType="solid">
        <fgColor theme="6" tint="0.39997558519241921"/>
        <bgColor indexed="64"/>
      </patternFill>
    </fill>
    <fill>
      <patternFill patternType="solid">
        <fgColor theme="9" tint="0.39997558519241921"/>
        <bgColor indexed="64"/>
      </patternFill>
    </fill>
  </fills>
  <borders count="13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dashDotDot">
        <color indexed="64"/>
      </left>
      <right/>
      <top style="thin">
        <color indexed="64"/>
      </top>
      <bottom/>
      <diagonal/>
    </border>
    <border>
      <left/>
      <right style="dashDotDot">
        <color indexed="64"/>
      </right>
      <top style="thin">
        <color indexed="64"/>
      </top>
      <bottom/>
      <diagonal/>
    </border>
    <border>
      <left style="dashDotDot">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ashDotDot">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ashDotDot">
        <color indexed="64"/>
      </left>
      <right style="hair">
        <color indexed="64"/>
      </right>
      <top style="thin">
        <color indexed="64"/>
      </top>
      <bottom style="thin">
        <color indexed="64"/>
      </bottom>
      <diagonal/>
    </border>
    <border>
      <left style="hair">
        <color indexed="64"/>
      </left>
      <right style="dashDotDot">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DotDot">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ashDotDot">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dashDotDot">
        <color indexed="64"/>
      </right>
      <top style="double">
        <color indexed="64"/>
      </top>
      <bottom style="thin">
        <color indexed="64"/>
      </bottom>
      <diagonal/>
    </border>
    <border>
      <left style="dashDotDot">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ashDotDot">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ashDotDot">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ashDotDot">
        <color indexed="64"/>
      </right>
      <top style="thin">
        <color indexed="64"/>
      </top>
      <bottom/>
      <diagonal/>
    </border>
    <border>
      <left style="dashDotDot">
        <color indexed="64"/>
      </left>
      <right style="hair">
        <color indexed="64"/>
      </right>
      <top style="thin">
        <color indexed="64"/>
      </top>
      <bottom/>
      <diagonal/>
    </border>
    <border>
      <left style="hair">
        <color indexed="64"/>
      </left>
      <right style="dashDotDot">
        <color indexed="64"/>
      </right>
      <top style="thin">
        <color indexed="64"/>
      </top>
      <bottom/>
      <diagonal/>
    </border>
    <border>
      <left style="thin">
        <color indexed="64"/>
      </left>
      <right style="dashDotDot">
        <color indexed="64"/>
      </right>
      <top/>
      <bottom style="thin">
        <color indexed="64"/>
      </bottom>
      <diagonal/>
    </border>
    <border>
      <left style="dashDotDot">
        <color indexed="64"/>
      </left>
      <right style="hair">
        <color indexed="64"/>
      </right>
      <top/>
      <bottom style="thin">
        <color indexed="64"/>
      </bottom>
      <diagonal/>
    </border>
    <border>
      <left style="hair">
        <color indexed="64"/>
      </left>
      <right style="dashDotDot">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hair">
        <color indexed="64"/>
      </top>
      <bottom style="thin">
        <color indexed="64"/>
      </bottom>
      <diagonal/>
    </border>
  </borders>
  <cellStyleXfs count="3">
    <xf numFmtId="0" fontId="0" fillId="0" borderId="0">
      <alignment vertical="center"/>
    </xf>
    <xf numFmtId="0" fontId="35" fillId="0" borderId="0">
      <alignment vertical="center"/>
    </xf>
    <xf numFmtId="0" fontId="38" fillId="0" borderId="0">
      <alignment vertical="center"/>
    </xf>
  </cellStyleXfs>
  <cellXfs count="431">
    <xf numFmtId="0" fontId="0" fillId="0" borderId="0" xfId="0">
      <alignment vertical="center"/>
    </xf>
    <xf numFmtId="0" fontId="1" fillId="0" borderId="0" xfId="0" applyFont="1">
      <alignment vertical="center"/>
    </xf>
    <xf numFmtId="0" fontId="3" fillId="0" borderId="0" xfId="0" applyFont="1">
      <alignment vertical="center"/>
    </xf>
    <xf numFmtId="176" fontId="5" fillId="0" borderId="7" xfId="0" applyNumberFormat="1" applyFont="1" applyBorder="1" applyAlignment="1">
      <alignment horizontal="left" vertical="center" wrapText="1"/>
    </xf>
    <xf numFmtId="0" fontId="3" fillId="0" borderId="7" xfId="0" applyFont="1" applyBorder="1">
      <alignment vertical="center"/>
    </xf>
    <xf numFmtId="0" fontId="5" fillId="0" borderId="7" xfId="0" applyFont="1" applyBorder="1" applyAlignment="1">
      <alignmen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0" fontId="5" fillId="0" borderId="8" xfId="0" applyFont="1" applyBorder="1" applyAlignment="1">
      <alignment horizontal="left" vertical="center" wrapText="1"/>
    </xf>
    <xf numFmtId="0" fontId="3" fillId="0" borderId="9" xfId="0" applyFont="1" applyBorder="1">
      <alignment vertical="center"/>
    </xf>
    <xf numFmtId="0" fontId="3" fillId="0" borderId="9" xfId="0" applyFont="1" applyBorder="1" applyAlignment="1">
      <alignment horizontal="left" vertical="top" wrapText="1"/>
    </xf>
    <xf numFmtId="0" fontId="3" fillId="0" borderId="9" xfId="0" applyFont="1" applyBorder="1" applyAlignment="1">
      <alignment vertical="top" wrapText="1"/>
    </xf>
    <xf numFmtId="0" fontId="5" fillId="0" borderId="9" xfId="0" applyFont="1" applyBorder="1" applyAlignment="1">
      <alignment vertical="top" wrapText="1"/>
    </xf>
    <xf numFmtId="176" fontId="5" fillId="2" borderId="7" xfId="0" applyNumberFormat="1" applyFont="1" applyFill="1" applyBorder="1" applyAlignment="1">
      <alignment horizontal="left" vertical="center" wrapText="1"/>
    </xf>
    <xf numFmtId="0" fontId="5" fillId="2" borderId="8" xfId="0" applyFont="1" applyFill="1" applyBorder="1" applyAlignment="1">
      <alignment horizontal="left" vertical="center" wrapText="1"/>
    </xf>
    <xf numFmtId="176" fontId="5" fillId="2" borderId="9" xfId="0" applyNumberFormat="1" applyFont="1" applyFill="1" applyBorder="1" applyAlignment="1">
      <alignment horizontal="left" vertical="center" wrapText="1"/>
    </xf>
    <xf numFmtId="0" fontId="3" fillId="2" borderId="0" xfId="0" applyFont="1" applyFill="1">
      <alignment vertical="center"/>
    </xf>
    <xf numFmtId="0" fontId="3"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8" xfId="0" applyFont="1" applyBorder="1" applyAlignment="1">
      <alignment horizontal="center" vertical="center" wrapText="1"/>
    </xf>
    <xf numFmtId="0" fontId="1" fillId="0" borderId="0" xfId="0" applyFont="1" applyAlignment="1">
      <alignment horizontal="right" vertical="center"/>
    </xf>
    <xf numFmtId="176" fontId="5" fillId="0" borderId="9" xfId="0" applyNumberFormat="1" applyFont="1" applyBorder="1" applyAlignment="1">
      <alignment horizontal="left" vertical="center" wrapText="1"/>
    </xf>
    <xf numFmtId="0" fontId="3" fillId="0" borderId="0" xfId="0" applyFont="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8" fillId="0" borderId="14" xfId="0" applyFont="1" applyBorder="1" applyAlignment="1">
      <alignment horizontal="left" vertical="center" wrapText="1" indent="2"/>
    </xf>
    <xf numFmtId="0" fontId="8" fillId="0" borderId="3" xfId="0" applyFont="1" applyBorder="1" applyAlignment="1">
      <alignment horizontal="left" vertical="center" wrapText="1" indent="2"/>
    </xf>
    <xf numFmtId="0" fontId="7" fillId="2" borderId="10" xfId="0" applyFont="1" applyFill="1" applyBorder="1" applyAlignment="1">
      <alignment horizontal="justify" vertical="center" wrapText="1"/>
    </xf>
    <xf numFmtId="0" fontId="7" fillId="2" borderId="15" xfId="0" applyFont="1" applyFill="1" applyBorder="1" applyAlignment="1">
      <alignment horizontal="left" vertical="center" wrapText="1" indent="2"/>
    </xf>
    <xf numFmtId="0" fontId="7" fillId="2" borderId="3" xfId="0" applyFont="1" applyFill="1" applyBorder="1" applyAlignment="1">
      <alignment horizontal="left" vertical="center" wrapText="1" indent="2"/>
    </xf>
    <xf numFmtId="0" fontId="7" fillId="0" borderId="10" xfId="0" applyFont="1" applyBorder="1" applyAlignment="1">
      <alignment horizontal="center" vertical="center" wrapText="1"/>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pplyAlignment="1">
      <alignment horizontal="right" vertical="center"/>
    </xf>
    <xf numFmtId="178" fontId="0" fillId="0" borderId="0" xfId="0" applyNumberFormat="1" applyAlignment="1">
      <alignment horizontal="left" vertical="center"/>
    </xf>
    <xf numFmtId="179" fontId="7" fillId="0" borderId="0" xfId="0" applyNumberFormat="1" applyFont="1" applyAlignment="1">
      <alignment horizontal="right" vertical="center"/>
    </xf>
    <xf numFmtId="0" fontId="7" fillId="0" borderId="14" xfId="0" applyFont="1" applyBorder="1" applyAlignment="1">
      <alignment horizontal="left" vertical="center" wrapText="1" indent="2"/>
    </xf>
    <xf numFmtId="0" fontId="7" fillId="0" borderId="3" xfId="0" applyFont="1" applyBorder="1" applyAlignment="1">
      <alignment horizontal="left" vertical="center" wrapText="1" indent="2"/>
    </xf>
    <xf numFmtId="0" fontId="7" fillId="0" borderId="15" xfId="0" applyFont="1" applyBorder="1" applyAlignment="1">
      <alignment horizontal="left" vertical="center" wrapText="1" indent="2"/>
    </xf>
    <xf numFmtId="49" fontId="10" fillId="0" borderId="0" xfId="0" applyNumberFormat="1" applyFont="1">
      <alignment vertical="center"/>
    </xf>
    <xf numFmtId="49" fontId="0" fillId="0" borderId="0" xfId="0" applyNumberFormat="1" applyAlignment="1">
      <alignment vertical="center" wrapText="1"/>
    </xf>
    <xf numFmtId="0" fontId="0" fillId="0" borderId="0" xfId="0" applyAlignment="1">
      <alignment vertical="center" wrapText="1"/>
    </xf>
    <xf numFmtId="49" fontId="10" fillId="0" borderId="2" xfId="0" applyNumberFormat="1" applyFont="1" applyBorder="1" applyAlignment="1">
      <alignment vertical="center" wrapText="1"/>
    </xf>
    <xf numFmtId="0" fontId="10" fillId="0" borderId="0" xfId="0" applyFont="1" applyAlignment="1">
      <alignment vertical="center" wrapText="1"/>
    </xf>
    <xf numFmtId="0" fontId="12" fillId="0" borderId="0" xfId="0" applyFont="1" applyAlignment="1">
      <alignment horizontal="left" wrapText="1"/>
    </xf>
    <xf numFmtId="49" fontId="10" fillId="0" borderId="13" xfId="0" applyNumberFormat="1" applyFont="1" applyBorder="1" applyAlignment="1">
      <alignment vertical="center" wrapText="1"/>
    </xf>
    <xf numFmtId="49" fontId="10" fillId="0" borderId="0" xfId="0" applyNumberFormat="1" applyFont="1" applyAlignment="1">
      <alignment vertical="center" wrapText="1"/>
    </xf>
    <xf numFmtId="0" fontId="10" fillId="0" borderId="0" xfId="0" applyFont="1" applyAlignment="1">
      <alignment horizontal="left" vertical="center" wrapText="1"/>
    </xf>
    <xf numFmtId="0" fontId="8" fillId="0" borderId="0" xfId="0" applyFont="1">
      <alignment vertical="center"/>
    </xf>
    <xf numFmtId="49" fontId="8" fillId="0" borderId="0" xfId="0" applyNumberFormat="1" applyFont="1" applyAlignment="1">
      <alignment vertical="center" wrapText="1"/>
    </xf>
    <xf numFmtId="0" fontId="8" fillId="0" borderId="0" xfId="0" applyFont="1" applyAlignment="1">
      <alignment vertical="center" wrapText="1"/>
    </xf>
    <xf numFmtId="0" fontId="7" fillId="0" borderId="26" xfId="0" applyFont="1" applyBorder="1" applyAlignment="1">
      <alignment horizontal="center" vertical="center" wrapText="1"/>
    </xf>
    <xf numFmtId="0" fontId="16" fillId="0" borderId="1" xfId="0" applyFont="1" applyBorder="1" applyAlignment="1">
      <alignment horizontal="justify" vertical="center" wrapText="1"/>
    </xf>
    <xf numFmtId="0" fontId="20" fillId="0" borderId="7" xfId="0" applyFont="1" applyBorder="1" applyAlignment="1">
      <alignment horizontal="center" vertical="center" wrapText="1"/>
    </xf>
    <xf numFmtId="0" fontId="7" fillId="2" borderId="28" xfId="0" applyFont="1" applyFill="1" applyBorder="1" applyAlignment="1">
      <alignment horizontal="center" vertical="center" wrapText="1"/>
    </xf>
    <xf numFmtId="181" fontId="21" fillId="2" borderId="11" xfId="0" applyNumberFormat="1" applyFont="1" applyFill="1" applyBorder="1" applyAlignment="1">
      <alignment horizontal="right" vertical="center" wrapText="1"/>
    </xf>
    <xf numFmtId="0" fontId="0" fillId="0" borderId="28" xfId="0" applyBorder="1" applyAlignment="1">
      <alignment vertical="center" wrapText="1"/>
    </xf>
    <xf numFmtId="181" fontId="22" fillId="0" borderId="11" xfId="0" applyNumberFormat="1" applyFont="1" applyBorder="1" applyAlignment="1">
      <alignment horizontal="right" vertical="center" wrapText="1"/>
    </xf>
    <xf numFmtId="181" fontId="22" fillId="0" borderId="10" xfId="0" applyNumberFormat="1" applyFont="1" applyBorder="1" applyAlignment="1">
      <alignment horizontal="right" vertical="center" wrapText="1"/>
    </xf>
    <xf numFmtId="0" fontId="16" fillId="0" borderId="29" xfId="0" applyFont="1" applyBorder="1" applyAlignment="1">
      <alignment horizontal="right" vertical="center" wrapText="1"/>
    </xf>
    <xf numFmtId="0" fontId="0" fillId="0" borderId="32" xfId="0" applyBorder="1" applyAlignment="1">
      <alignment vertical="center" wrapText="1"/>
    </xf>
    <xf numFmtId="0" fontId="23" fillId="0" borderId="11" xfId="0" applyFont="1" applyBorder="1" applyAlignment="1">
      <alignment horizontal="right" vertical="center" wrapText="1"/>
    </xf>
    <xf numFmtId="0" fontId="0" fillId="0" borderId="35" xfId="0" applyBorder="1" applyAlignment="1">
      <alignment vertical="center" wrapText="1"/>
    </xf>
    <xf numFmtId="181" fontId="21" fillId="0" borderId="11" xfId="0" applyNumberFormat="1" applyFont="1" applyBorder="1" applyAlignment="1">
      <alignment horizontal="right" vertical="center" wrapText="1"/>
    </xf>
    <xf numFmtId="0" fontId="20" fillId="0" borderId="11" xfId="0" applyFont="1" applyBorder="1" applyAlignment="1">
      <alignment horizontal="right" vertical="center" wrapText="1"/>
    </xf>
    <xf numFmtId="0" fontId="0" fillId="0" borderId="26" xfId="0" applyBorder="1" applyAlignment="1">
      <alignment vertical="center" wrapText="1"/>
    </xf>
    <xf numFmtId="0" fontId="16" fillId="0" borderId="10" xfId="0" applyFont="1" applyBorder="1" applyAlignment="1">
      <alignment horizontal="justify" vertical="center" wrapText="1"/>
    </xf>
    <xf numFmtId="181" fontId="22" fillId="0" borderId="15" xfId="0" applyNumberFormat="1" applyFont="1" applyBorder="1" applyAlignment="1">
      <alignment horizontal="right" vertical="center" wrapText="1"/>
    </xf>
    <xf numFmtId="0" fontId="24" fillId="0" borderId="36" xfId="0" applyFont="1" applyBorder="1" applyAlignment="1">
      <alignment horizontal="right" vertical="center" wrapText="1"/>
    </xf>
    <xf numFmtId="0" fontId="25" fillId="0" borderId="36" xfId="0" applyFont="1" applyBorder="1" applyAlignment="1">
      <alignment horizontal="right" vertical="center" wrapText="1"/>
    </xf>
    <xf numFmtId="181" fontId="21" fillId="0" borderId="18" xfId="0" applyNumberFormat="1" applyFont="1" applyBorder="1" applyAlignment="1">
      <alignment horizontal="right" vertical="center" wrapText="1"/>
    </xf>
    <xf numFmtId="181" fontId="21" fillId="0" borderId="20" xfId="0" applyNumberFormat="1" applyFont="1" applyBorder="1" applyAlignment="1">
      <alignment horizontal="right" vertical="center" wrapText="1"/>
    </xf>
    <xf numFmtId="181" fontId="21" fillId="0" borderId="1" xfId="0" applyNumberFormat="1" applyFont="1" applyBorder="1" applyAlignment="1">
      <alignment horizontal="right" vertical="center" wrapText="1"/>
    </xf>
    <xf numFmtId="0" fontId="0" fillId="0" borderId="40" xfId="0"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17" fillId="0" borderId="10" xfId="0" applyFont="1" applyBorder="1" applyAlignment="1">
      <alignment horizontal="justify" vertical="center" wrapText="1"/>
    </xf>
    <xf numFmtId="0" fontId="17" fillId="0" borderId="61" xfId="0" applyFont="1" applyBorder="1" applyAlignment="1">
      <alignment horizontal="justify" vertical="center" wrapText="1"/>
    </xf>
    <xf numFmtId="0" fontId="17" fillId="0" borderId="68" xfId="0" applyFont="1" applyBorder="1" applyAlignment="1">
      <alignment horizontal="justify" vertical="center" wrapText="1"/>
    </xf>
    <xf numFmtId="180" fontId="17" fillId="0" borderId="75" xfId="0" applyNumberFormat="1" applyFont="1" applyBorder="1" applyAlignment="1">
      <alignment horizontal="justify" vertical="center" wrapText="1"/>
    </xf>
    <xf numFmtId="0" fontId="17" fillId="0" borderId="77" xfId="0" applyFont="1" applyBorder="1" applyAlignment="1">
      <alignment horizontal="justify" vertical="center" wrapText="1"/>
    </xf>
    <xf numFmtId="180" fontId="17" fillId="0" borderId="7" xfId="0" applyNumberFormat="1" applyFont="1" applyBorder="1" applyAlignment="1">
      <alignment horizontal="justify" vertical="center" wrapText="1"/>
    </xf>
    <xf numFmtId="0" fontId="17" fillId="0" borderId="78" xfId="0" applyFont="1" applyBorder="1" applyAlignment="1">
      <alignment horizontal="justify" vertical="center" wrapText="1"/>
    </xf>
    <xf numFmtId="180" fontId="17" fillId="0" borderId="7" xfId="0" applyNumberFormat="1" applyFont="1" applyBorder="1" applyAlignment="1">
      <alignment horizontal="center" vertical="center" wrapText="1"/>
    </xf>
    <xf numFmtId="0" fontId="34" fillId="0" borderId="0" xfId="0" applyFont="1" applyAlignment="1">
      <alignment horizontal="justify" vertical="center"/>
    </xf>
    <xf numFmtId="0" fontId="10" fillId="0" borderId="2" xfId="0" applyFont="1" applyBorder="1" applyAlignment="1">
      <alignment vertical="center" wrapText="1"/>
    </xf>
    <xf numFmtId="0" fontId="7" fillId="0" borderId="28" xfId="0" applyFont="1" applyBorder="1" applyAlignment="1">
      <alignment horizontal="center" vertical="center" wrapText="1"/>
    </xf>
    <xf numFmtId="181" fontId="22" fillId="0" borderId="37" xfId="0" applyNumberFormat="1" applyFont="1" applyBorder="1" applyAlignment="1">
      <alignment horizontal="right" vertical="center" wrapText="1"/>
    </xf>
    <xf numFmtId="181" fontId="22" fillId="0" borderId="38" xfId="0" applyNumberFormat="1" applyFont="1" applyBorder="1" applyAlignment="1">
      <alignment horizontal="right" vertical="center" wrapText="1"/>
    </xf>
    <xf numFmtId="181" fontId="22" fillId="0" borderId="14" xfId="0" applyNumberFormat="1" applyFont="1" applyBorder="1" applyAlignment="1">
      <alignment horizontal="right" vertical="center" wrapText="1"/>
    </xf>
    <xf numFmtId="49" fontId="10" fillId="0" borderId="13" xfId="0" applyNumberFormat="1" applyFont="1" applyBorder="1" applyAlignment="1">
      <alignment horizontal="left" vertical="center" wrapText="1"/>
    </xf>
    <xf numFmtId="0" fontId="37" fillId="0" borderId="0" xfId="1" applyFont="1" applyProtection="1">
      <alignment vertical="center"/>
      <protection locked="0"/>
    </xf>
    <xf numFmtId="0" fontId="39" fillId="0" borderId="0" xfId="2" applyFont="1" applyAlignment="1" applyProtection="1">
      <alignment horizontal="right" vertical="center"/>
      <protection locked="0"/>
    </xf>
    <xf numFmtId="0" fontId="35" fillId="0" borderId="0" xfId="1" applyProtection="1">
      <alignment vertical="center"/>
      <protection locked="0"/>
    </xf>
    <xf numFmtId="0" fontId="1" fillId="0" borderId="0" xfId="2" applyFont="1" applyAlignment="1" applyProtection="1">
      <alignment horizontal="right" vertical="center"/>
      <protection locked="0"/>
    </xf>
    <xf numFmtId="0" fontId="7" fillId="0" borderId="0" xfId="1" applyFont="1" applyProtection="1">
      <alignment vertical="center"/>
      <protection locked="0"/>
    </xf>
    <xf numFmtId="0" fontId="7" fillId="0" borderId="0" xfId="1" applyFont="1" applyAlignment="1" applyProtection="1">
      <alignment horizontal="left" vertical="center"/>
      <protection locked="0"/>
    </xf>
    <xf numFmtId="0" fontId="40" fillId="0" borderId="0" xfId="1" applyFont="1" applyProtection="1">
      <alignment vertical="center"/>
      <protection locked="0"/>
    </xf>
    <xf numFmtId="0" fontId="7" fillId="0" borderId="0" xfId="1" applyFont="1" applyAlignment="1" applyProtection="1">
      <alignment vertical="center" wrapText="1"/>
      <protection locked="0"/>
    </xf>
    <xf numFmtId="0" fontId="15" fillId="0" borderId="0" xfId="1" applyFont="1" applyProtection="1">
      <alignment vertical="center"/>
      <protection locked="0"/>
    </xf>
    <xf numFmtId="0" fontId="15" fillId="0" borderId="95" xfId="1" applyFont="1" applyBorder="1" applyAlignment="1" applyProtection="1">
      <alignment horizontal="left" vertical="center" wrapText="1"/>
      <protection locked="0"/>
    </xf>
    <xf numFmtId="0" fontId="15" fillId="0" borderId="96" xfId="1" applyFont="1" applyBorder="1" applyAlignment="1" applyProtection="1">
      <alignment horizontal="center" vertical="center" wrapText="1"/>
      <protection locked="0"/>
    </xf>
    <xf numFmtId="0" fontId="15" fillId="0" borderId="97" xfId="1" applyFont="1" applyBorder="1" applyAlignment="1" applyProtection="1">
      <alignment horizontal="right" vertical="center" wrapText="1"/>
      <protection locked="0"/>
    </xf>
    <xf numFmtId="0" fontId="15" fillId="0" borderId="98" xfId="1" applyFont="1" applyBorder="1" applyAlignment="1" applyProtection="1">
      <alignment horizontal="right" vertical="center" wrapText="1"/>
      <protection locked="0"/>
    </xf>
    <xf numFmtId="0" fontId="15" fillId="0" borderId="99" xfId="1" applyFont="1" applyBorder="1" applyAlignment="1" applyProtection="1">
      <alignment horizontal="right" vertical="center" wrapText="1"/>
      <protection locked="0"/>
    </xf>
    <xf numFmtId="0" fontId="15" fillId="0" borderId="100" xfId="1" applyFont="1" applyBorder="1" applyAlignment="1" applyProtection="1">
      <alignment horizontal="right" vertical="center" wrapText="1"/>
      <protection locked="0"/>
    </xf>
    <xf numFmtId="0" fontId="15" fillId="0" borderId="101" xfId="1" applyFont="1" applyBorder="1" applyAlignment="1" applyProtection="1">
      <alignment horizontal="right" vertical="center" wrapText="1"/>
      <protection locked="0"/>
    </xf>
    <xf numFmtId="0" fontId="15" fillId="0" borderId="104" xfId="1" applyFont="1" applyBorder="1" applyAlignment="1" applyProtection="1">
      <alignment horizontal="left" vertical="center" wrapText="1"/>
      <protection locked="0"/>
    </xf>
    <xf numFmtId="0" fontId="15" fillId="0" borderId="105" xfId="1" applyFont="1" applyBorder="1" applyAlignment="1" applyProtection="1">
      <alignment horizontal="center" vertical="center" wrapText="1"/>
      <protection locked="0"/>
    </xf>
    <xf numFmtId="0" fontId="15" fillId="0" borderId="106" xfId="1" applyFont="1" applyBorder="1" applyAlignment="1" applyProtection="1">
      <alignment horizontal="right" vertical="center" wrapText="1"/>
      <protection locked="0"/>
    </xf>
    <xf numFmtId="0" fontId="15" fillId="0" borderId="107" xfId="1" applyFont="1" applyBorder="1" applyAlignment="1" applyProtection="1">
      <alignment horizontal="right" vertical="center" wrapText="1"/>
      <protection locked="0"/>
    </xf>
    <xf numFmtId="0" fontId="15" fillId="0" borderId="108" xfId="1" applyFont="1" applyBorder="1" applyAlignment="1" applyProtection="1">
      <alignment horizontal="right" vertical="center" wrapText="1"/>
      <protection locked="0"/>
    </xf>
    <xf numFmtId="0" fontId="15" fillId="0" borderId="109" xfId="1" applyFont="1" applyBorder="1" applyAlignment="1" applyProtection="1">
      <alignment horizontal="right" vertical="center" wrapText="1"/>
      <protection locked="0"/>
    </xf>
    <xf numFmtId="0" fontId="15" fillId="0" borderId="110" xfId="1" applyFont="1" applyBorder="1" applyAlignment="1" applyProtection="1">
      <alignment horizontal="right" vertical="center" wrapText="1"/>
      <protection locked="0"/>
    </xf>
    <xf numFmtId="0" fontId="15" fillId="0" borderId="114" xfId="1" applyFont="1" applyBorder="1" applyAlignment="1" applyProtection="1">
      <alignment horizontal="left" vertical="center" wrapText="1"/>
      <protection locked="0"/>
    </xf>
    <xf numFmtId="0" fontId="15" fillId="0" borderId="115" xfId="1" applyFont="1" applyBorder="1" applyAlignment="1" applyProtection="1">
      <alignment horizontal="center" vertical="center" wrapText="1"/>
      <protection locked="0"/>
    </xf>
    <xf numFmtId="0" fontId="15" fillId="0" borderId="116" xfId="1" applyFont="1" applyBorder="1" applyAlignment="1" applyProtection="1">
      <alignment horizontal="right" vertical="center" wrapText="1"/>
      <protection locked="0"/>
    </xf>
    <xf numFmtId="0" fontId="15" fillId="0" borderId="117" xfId="1" applyFont="1" applyBorder="1" applyAlignment="1" applyProtection="1">
      <alignment horizontal="right" vertical="center" wrapText="1"/>
      <protection locked="0"/>
    </xf>
    <xf numFmtId="0" fontId="15" fillId="0" borderId="118" xfId="1" applyFont="1" applyBorder="1" applyAlignment="1" applyProtection="1">
      <alignment horizontal="right" vertical="center" wrapText="1"/>
      <protection locked="0"/>
    </xf>
    <xf numFmtId="0" fontId="15" fillId="0" borderId="119" xfId="1" applyFont="1" applyBorder="1" applyAlignment="1" applyProtection="1">
      <alignment horizontal="right" vertical="center" wrapText="1"/>
      <protection locked="0"/>
    </xf>
    <xf numFmtId="0" fontId="15" fillId="0" borderId="120" xfId="1" applyFont="1" applyBorder="1" applyAlignment="1" applyProtection="1">
      <alignment horizontal="right" vertical="center" wrapText="1"/>
      <protection locked="0"/>
    </xf>
    <xf numFmtId="0" fontId="35" fillId="0" borderId="111" xfId="1" applyBorder="1" applyProtection="1">
      <alignment vertical="center"/>
      <protection locked="0"/>
    </xf>
    <xf numFmtId="0" fontId="15" fillId="4" borderId="91" xfId="1" applyFont="1" applyFill="1" applyBorder="1" applyAlignment="1" applyProtection="1">
      <alignment horizontal="center" vertical="center" wrapText="1"/>
    </xf>
    <xf numFmtId="0" fontId="15" fillId="4" borderId="96" xfId="1" applyFont="1" applyFill="1" applyBorder="1" applyAlignment="1" applyProtection="1">
      <alignment horizontal="right" vertical="center" wrapText="1"/>
    </xf>
    <xf numFmtId="0" fontId="15" fillId="4" borderId="102" xfId="1" applyFont="1" applyFill="1" applyBorder="1" applyAlignment="1" applyProtection="1">
      <alignment horizontal="right" vertical="center" wrapText="1"/>
    </xf>
    <xf numFmtId="0" fontId="15" fillId="4" borderId="122" xfId="1" applyFont="1" applyFill="1" applyBorder="1" applyAlignment="1" applyProtection="1">
      <alignment horizontal="right" vertical="center" wrapText="1"/>
    </xf>
    <xf numFmtId="0" fontId="15" fillId="4" borderId="124" xfId="1" applyFont="1" applyFill="1" applyBorder="1" applyAlignment="1" applyProtection="1">
      <alignment horizontal="right" vertical="center" wrapText="1"/>
    </xf>
    <xf numFmtId="0" fontId="43" fillId="4" borderId="121" xfId="1" applyFont="1" applyFill="1" applyBorder="1" applyAlignment="1" applyProtection="1">
      <alignment vertical="center" wrapText="1"/>
    </xf>
    <xf numFmtId="0" fontId="15" fillId="4" borderId="122" xfId="1" applyFont="1" applyFill="1" applyBorder="1" applyAlignment="1" applyProtection="1">
      <alignment vertical="center" wrapText="1"/>
    </xf>
    <xf numFmtId="0" fontId="15" fillId="4" borderId="123" xfId="1" applyFont="1" applyFill="1" applyBorder="1" applyAlignment="1" applyProtection="1">
      <alignment horizontal="right" vertical="center" wrapText="1"/>
    </xf>
    <xf numFmtId="0" fontId="15" fillId="0" borderId="0" xfId="1" applyFont="1" applyProtection="1">
      <alignment vertical="center"/>
      <protection locked="0"/>
    </xf>
    <xf numFmtId="0" fontId="7" fillId="0" borderId="0" xfId="1" applyFont="1" applyProtection="1">
      <alignment vertical="center"/>
      <protection locked="0"/>
    </xf>
    <xf numFmtId="0" fontId="1" fillId="0" borderId="2" xfId="0" applyFont="1" applyBorder="1" applyAlignment="1">
      <alignment horizontal="left" vertical="center"/>
    </xf>
    <xf numFmtId="0" fontId="1" fillId="2" borderId="2" xfId="0" applyFont="1" applyFill="1" applyBorder="1" applyAlignment="1">
      <alignment horizontal="left" vertical="center"/>
    </xf>
    <xf numFmtId="177" fontId="1" fillId="0" borderId="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3" fillId="2"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left" vertical="center" wrapText="1"/>
    </xf>
    <xf numFmtId="0" fontId="7" fillId="0" borderId="0" xfId="0" applyFont="1" applyAlignment="1">
      <alignment horizontal="left" vertical="center"/>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6"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0" xfId="0" applyFont="1" applyAlignment="1">
      <alignment horizontal="justify" vertical="center" wrapText="1"/>
    </xf>
    <xf numFmtId="0" fontId="7" fillId="0" borderId="20"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6"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7" xfId="0" applyFont="1" applyBorder="1" applyAlignment="1">
      <alignment horizontal="left" vertical="center" wrapText="1"/>
    </xf>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181" fontId="22" fillId="0" borderId="37" xfId="0" applyNumberFormat="1" applyFont="1" applyBorder="1" applyAlignment="1">
      <alignment horizontal="center" vertical="center" wrapText="1"/>
    </xf>
    <xf numFmtId="181" fontId="22" fillId="0" borderId="38" xfId="0" applyNumberFormat="1" applyFont="1" applyBorder="1" applyAlignment="1">
      <alignment horizontal="center" vertical="center" wrapText="1"/>
    </xf>
    <xf numFmtId="181" fontId="22" fillId="0" borderId="14" xfId="0" applyNumberFormat="1" applyFont="1" applyBorder="1" applyAlignment="1">
      <alignment horizontal="center" vertical="center" wrapText="1"/>
    </xf>
    <xf numFmtId="0" fontId="7" fillId="0" borderId="33"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5" xfId="0" applyFont="1" applyBorder="1" applyAlignment="1">
      <alignment horizontal="justify" vertical="center" wrapText="1"/>
    </xf>
    <xf numFmtId="49" fontId="7" fillId="0" borderId="16" xfId="0" applyNumberFormat="1" applyFont="1" applyBorder="1" applyAlignment="1">
      <alignment horizontal="left" vertical="center" wrapText="1"/>
    </xf>
    <xf numFmtId="49" fontId="7" fillId="0" borderId="39"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43" xfId="0" applyNumberFormat="1" applyFont="1" applyBorder="1" applyAlignment="1">
      <alignment horizontal="left" vertical="center" wrapText="1"/>
    </xf>
    <xf numFmtId="0" fontId="7" fillId="0" borderId="21" xfId="0" applyFont="1" applyBorder="1" applyAlignment="1">
      <alignment horizontal="justify" vertical="center" wrapText="1"/>
    </xf>
    <xf numFmtId="0" fontId="7" fillId="0" borderId="45" xfId="0" applyFont="1" applyBorder="1" applyAlignment="1">
      <alignment horizontal="justify" vertical="center" wrapText="1"/>
    </xf>
    <xf numFmtId="0" fontId="26" fillId="0" borderId="16" xfId="0" applyFont="1" applyBorder="1" applyAlignment="1">
      <alignment horizontal="center" vertical="center" textRotation="255" wrapText="1"/>
    </xf>
    <xf numFmtId="0" fontId="26" fillId="0" borderId="18" xfId="0" applyFont="1" applyBorder="1" applyAlignment="1">
      <alignment horizontal="center" vertical="center" textRotation="255" wrapText="1"/>
    </xf>
    <xf numFmtId="0" fontId="26" fillId="0" borderId="19" xfId="0" applyFont="1" applyBorder="1" applyAlignment="1">
      <alignment horizontal="center" vertical="center" textRotation="255" wrapText="1"/>
    </xf>
    <xf numFmtId="0" fontId="26" fillId="0" borderId="20" xfId="0" applyFont="1" applyBorder="1" applyAlignment="1">
      <alignment horizontal="center" vertical="center" textRotation="255" wrapText="1"/>
    </xf>
    <xf numFmtId="0" fontId="26" fillId="0" borderId="3" xfId="0" applyFont="1" applyBorder="1" applyAlignment="1">
      <alignment horizontal="center" vertical="center" textRotation="255" wrapText="1"/>
    </xf>
    <xf numFmtId="0" fontId="26" fillId="0" borderId="1" xfId="0" applyFont="1" applyBorder="1" applyAlignment="1">
      <alignment horizontal="center" vertical="center" textRotation="255" wrapText="1"/>
    </xf>
    <xf numFmtId="0" fontId="7" fillId="0" borderId="12" xfId="0" applyFont="1" applyBorder="1" applyAlignment="1">
      <alignment horizontal="justify" vertical="center" wrapText="1"/>
    </xf>
    <xf numFmtId="0" fontId="7" fillId="0" borderId="27" xfId="0" applyFont="1" applyBorder="1" applyAlignment="1">
      <alignment horizontal="justify" vertical="center" wrapText="1"/>
    </xf>
    <xf numFmtId="181" fontId="22" fillId="0" borderId="15" xfId="0" applyNumberFormat="1" applyFont="1" applyBorder="1" applyAlignment="1">
      <alignment horizontal="righ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7" fillId="0" borderId="7" xfId="0" applyFont="1" applyBorder="1" applyAlignment="1">
      <alignment horizontal="justify" vertical="center" wrapText="1"/>
    </xf>
    <xf numFmtId="0" fontId="8" fillId="0" borderId="10" xfId="0" applyFont="1" applyBorder="1" applyAlignment="1">
      <alignment horizontal="justify" vertical="center" wrapText="1"/>
    </xf>
    <xf numFmtId="0" fontId="15" fillId="0" borderId="10" xfId="0" applyFont="1" applyBorder="1" applyAlignment="1">
      <alignment horizontal="justify" vertical="top"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vertical="center" wrapText="1"/>
    </xf>
    <xf numFmtId="0" fontId="18" fillId="0" borderId="19" xfId="0" applyFont="1" applyBorder="1" applyAlignment="1">
      <alignment horizontal="left" vertical="center" wrapText="1" indent="2"/>
    </xf>
    <xf numFmtId="0" fontId="18" fillId="0" borderId="0" xfId="0" applyFont="1" applyAlignment="1">
      <alignment horizontal="left" vertical="center" wrapText="1" indent="2"/>
    </xf>
    <xf numFmtId="0" fontId="18" fillId="0" borderId="20" xfId="0" applyFont="1" applyBorder="1" applyAlignment="1">
      <alignment horizontal="left" vertical="center" wrapText="1" indent="2"/>
    </xf>
    <xf numFmtId="0" fontId="18" fillId="0" borderId="21" xfId="0" applyFont="1" applyBorder="1" applyAlignment="1">
      <alignment horizontal="left" vertical="center" wrapText="1" indent="2"/>
    </xf>
    <xf numFmtId="0" fontId="18" fillId="0" borderId="22" xfId="0" applyFont="1" applyBorder="1" applyAlignment="1">
      <alignment horizontal="left" vertical="center" wrapText="1" indent="2"/>
    </xf>
    <xf numFmtId="0" fontId="18" fillId="0" borderId="23" xfId="0" applyFont="1" applyBorder="1" applyAlignment="1">
      <alignment horizontal="left" vertical="center" wrapText="1" indent="2"/>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0" xfId="0" applyFont="1" applyBorder="1" applyAlignment="1">
      <alignment horizontal="justify"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justify" vertical="center" wrapText="1"/>
    </xf>
    <xf numFmtId="180" fontId="7" fillId="0" borderId="12" xfId="0" applyNumberFormat="1" applyFont="1" applyBorder="1" applyAlignment="1">
      <alignment horizontal="right" vertical="center" wrapText="1"/>
    </xf>
    <xf numFmtId="180" fontId="7" fillId="0" borderId="13" xfId="0" applyNumberFormat="1" applyFont="1" applyBorder="1" applyAlignment="1">
      <alignment horizontal="right" vertical="center" wrapTex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12" fillId="0" borderId="0" xfId="0" applyFont="1" applyAlignment="1">
      <alignment horizontal="right"/>
    </xf>
    <xf numFmtId="0" fontId="0" fillId="0" borderId="2" xfId="0" applyBorder="1" applyAlignment="1">
      <alignment horizontal="center" vertical="center" wrapText="1"/>
    </xf>
    <xf numFmtId="0" fontId="12" fillId="0" borderId="13" xfId="0" applyFont="1" applyBorder="1" applyAlignment="1">
      <alignment horizontal="left" wrapText="1"/>
    </xf>
    <xf numFmtId="0" fontId="8" fillId="0" borderId="0" xfId="0" applyFont="1" applyAlignment="1">
      <alignment horizontal="left" vertical="center" wrapText="1"/>
    </xf>
    <xf numFmtId="0" fontId="33" fillId="0" borderId="60" xfId="0" applyFont="1" applyBorder="1" applyAlignment="1">
      <alignment vertical="center" shrinkToFit="1"/>
    </xf>
    <xf numFmtId="0" fontId="33" fillId="0" borderId="59" xfId="0" applyFont="1" applyBorder="1" applyAlignment="1">
      <alignment vertical="center" shrinkToFit="1"/>
    </xf>
    <xf numFmtId="0" fontId="33" fillId="0" borderId="28" xfId="0" applyFont="1" applyBorder="1" applyAlignment="1">
      <alignment vertical="center" shrinkToFit="1"/>
    </xf>
    <xf numFmtId="0" fontId="33" fillId="0" borderId="27" xfId="0" applyFont="1" applyBorder="1" applyAlignment="1">
      <alignment vertical="center" shrinkToFit="1"/>
    </xf>
    <xf numFmtId="0" fontId="33" fillId="0" borderId="15" xfId="0" applyFont="1" applyBorder="1" applyAlignment="1">
      <alignment vertical="center" shrinkToFit="1"/>
    </xf>
    <xf numFmtId="0" fontId="17" fillId="0" borderId="12" xfId="0" applyFont="1" applyBorder="1" applyAlignment="1">
      <alignment horizontal="justify" vertical="center" wrapText="1"/>
    </xf>
    <xf numFmtId="0" fontId="33" fillId="0" borderId="40" xfId="0" applyFont="1" applyBorder="1" applyAlignment="1">
      <alignment vertical="center" shrinkToFit="1"/>
    </xf>
    <xf numFmtId="0" fontId="33" fillId="0" borderId="44" xfId="0" applyFont="1" applyBorder="1" applyAlignment="1">
      <alignment vertical="center" shrinkToFit="1"/>
    </xf>
    <xf numFmtId="0" fontId="33" fillId="0" borderId="81" xfId="0" applyFont="1" applyBorder="1" applyAlignment="1">
      <alignment vertical="center" shrinkToFit="1"/>
    </xf>
    <xf numFmtId="0" fontId="33" fillId="0" borderId="84" xfId="0" applyFont="1" applyBorder="1" applyAlignment="1">
      <alignment vertical="center" shrinkToFit="1"/>
    </xf>
    <xf numFmtId="0" fontId="33" fillId="0" borderId="80" xfId="0" applyFont="1" applyBorder="1" applyAlignment="1">
      <alignment vertical="center" shrinkToFit="1"/>
    </xf>
    <xf numFmtId="0" fontId="33" fillId="0" borderId="83" xfId="0" applyFont="1" applyBorder="1" applyAlignment="1">
      <alignment vertical="center" shrinkToFit="1"/>
    </xf>
    <xf numFmtId="0" fontId="33" fillId="0" borderId="37" xfId="0" applyFont="1" applyBorder="1" applyAlignment="1">
      <alignment vertical="center" shrinkToFit="1"/>
    </xf>
    <xf numFmtId="0" fontId="33" fillId="0" borderId="14" xfId="0" applyFont="1" applyBorder="1" applyAlignment="1">
      <alignment vertical="center" shrinkToFit="1"/>
    </xf>
    <xf numFmtId="0" fontId="17" fillId="0" borderId="79" xfId="0" applyFont="1" applyBorder="1" applyAlignment="1">
      <alignment horizontal="justify" vertical="center" wrapText="1"/>
    </xf>
    <xf numFmtId="0" fontId="17" fillId="0" borderId="82" xfId="0" applyFont="1" applyBorder="1" applyAlignment="1">
      <alignment horizontal="justify" vertical="center" wrapText="1"/>
    </xf>
    <xf numFmtId="0" fontId="33" fillId="0" borderId="72" xfId="0" applyFont="1" applyBorder="1" applyAlignment="1">
      <alignment vertical="center" shrinkToFit="1"/>
    </xf>
    <xf numFmtId="0" fontId="33" fillId="0" borderId="70" xfId="0" applyFont="1" applyBorder="1" applyAlignment="1">
      <alignment vertical="center" shrinkToFit="1"/>
    </xf>
    <xf numFmtId="0" fontId="33" fillId="0" borderId="71" xfId="0" applyFont="1" applyBorder="1" applyAlignment="1">
      <alignment vertical="center" shrinkToFit="1"/>
    </xf>
    <xf numFmtId="0" fontId="33" fillId="0" borderId="73" xfId="0" applyFont="1" applyBorder="1" applyAlignment="1">
      <alignment vertical="center" shrinkToFit="1"/>
    </xf>
    <xf numFmtId="0" fontId="33" fillId="0" borderId="74" xfId="0" applyFont="1" applyBorder="1" applyAlignment="1">
      <alignment vertical="center" shrinkToFit="1"/>
    </xf>
    <xf numFmtId="0" fontId="17" fillId="0" borderId="3" xfId="0" applyFont="1" applyBorder="1" applyAlignment="1">
      <alignment horizontal="justify" vertical="center" wrapText="1"/>
    </xf>
    <xf numFmtId="0" fontId="33" fillId="0" borderId="63" xfId="0" applyFont="1" applyBorder="1" applyAlignment="1">
      <alignment vertical="center" shrinkToFit="1"/>
    </xf>
    <xf numFmtId="0" fontId="33" fillId="0" borderId="64" xfId="0" applyFont="1" applyBorder="1" applyAlignment="1">
      <alignment vertical="center" shrinkToFit="1"/>
    </xf>
    <xf numFmtId="0" fontId="33" fillId="0" borderId="66" xfId="0" applyFont="1" applyBorder="1" applyAlignment="1">
      <alignment vertical="center" shrinkToFit="1"/>
    </xf>
    <xf numFmtId="0" fontId="33" fillId="0" borderId="67" xfId="0" applyFont="1" applyBorder="1" applyAlignment="1">
      <alignment vertical="center" shrinkToFit="1"/>
    </xf>
    <xf numFmtId="0" fontId="17" fillId="0" borderId="69" xfId="0" applyFont="1" applyBorder="1" applyAlignment="1">
      <alignment horizontal="justify" vertical="center" wrapText="1"/>
    </xf>
    <xf numFmtId="0" fontId="17" fillId="0" borderId="76" xfId="0" applyFont="1" applyBorder="1" applyAlignment="1">
      <alignment horizontal="justify" vertical="center" wrapText="1"/>
    </xf>
    <xf numFmtId="0" fontId="33" fillId="0" borderId="65" xfId="0" applyFont="1" applyBorder="1" applyAlignment="1">
      <alignment vertical="center" shrinkToFit="1"/>
    </xf>
    <xf numFmtId="0" fontId="17" fillId="0" borderId="62" xfId="0" applyFont="1" applyBorder="1" applyAlignment="1">
      <alignment horizontal="justify" vertical="center" wrapText="1"/>
    </xf>
    <xf numFmtId="0" fontId="17" fillId="0" borderId="27" xfId="0" applyFont="1" applyBorder="1" applyAlignment="1">
      <alignment horizontal="center" vertical="center" shrinkToFit="1"/>
    </xf>
    <xf numFmtId="0" fontId="17" fillId="0" borderId="59" xfId="0" applyFont="1" applyBorder="1" applyAlignment="1">
      <alignment horizontal="center" vertical="center" shrinkToFit="1"/>
    </xf>
    <xf numFmtId="0" fontId="21" fillId="0" borderId="17" xfId="0" applyFont="1" applyBorder="1" applyAlignment="1">
      <alignment horizontal="right"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181" fontId="16" fillId="0" borderId="54" xfId="0" applyNumberFormat="1" applyFont="1" applyBorder="1" applyAlignment="1">
      <alignment horizontal="center" vertical="center" wrapText="1"/>
    </xf>
    <xf numFmtId="181" fontId="16" fillId="0" borderId="55" xfId="0" applyNumberFormat="1" applyFont="1" applyBorder="1" applyAlignment="1">
      <alignment horizontal="center" vertical="center" wrapText="1"/>
    </xf>
    <xf numFmtId="181" fontId="16" fillId="0" borderId="56" xfId="0" applyNumberFormat="1" applyFont="1" applyBorder="1" applyAlignment="1">
      <alignment horizontal="center" vertical="center" wrapText="1"/>
    </xf>
    <xf numFmtId="182" fontId="16" fillId="0" borderId="54" xfId="0" applyNumberFormat="1" applyFont="1" applyBorder="1" applyAlignment="1">
      <alignment horizontal="center" vertical="center" wrapText="1"/>
    </xf>
    <xf numFmtId="182" fontId="16" fillId="0" borderId="55" xfId="0" applyNumberFormat="1" applyFont="1" applyBorder="1" applyAlignment="1">
      <alignment horizontal="center" vertical="center" wrapText="1"/>
    </xf>
    <xf numFmtId="182" fontId="16" fillId="0" borderId="56" xfId="0" applyNumberFormat="1" applyFont="1" applyBorder="1" applyAlignment="1">
      <alignment horizontal="center" vertical="center" wrapText="1"/>
    </xf>
    <xf numFmtId="0" fontId="21" fillId="0" borderId="52" xfId="0" applyFont="1" applyBorder="1" applyAlignment="1">
      <alignment horizontal="right" vertical="center" wrapText="1"/>
    </xf>
    <xf numFmtId="0" fontId="21" fillId="0" borderId="53" xfId="0" applyFont="1" applyBorder="1" applyAlignment="1">
      <alignment horizontal="center" vertical="center" wrapText="1"/>
    </xf>
    <xf numFmtId="181" fontId="16" fillId="0" borderId="57" xfId="0" applyNumberFormat="1" applyFont="1" applyBorder="1" applyAlignment="1">
      <alignment horizontal="center" vertical="center" wrapText="1"/>
    </xf>
    <xf numFmtId="0" fontId="30" fillId="0" borderId="46" xfId="0" applyFont="1" applyBorder="1" applyAlignment="1">
      <alignment horizontal="left" vertical="center" wrapText="1"/>
    </xf>
    <xf numFmtId="0" fontId="30" fillId="0" borderId="47" xfId="0" applyFont="1" applyBorder="1" applyAlignment="1">
      <alignment horizontal="left" vertical="center" wrapText="1"/>
    </xf>
    <xf numFmtId="0" fontId="30" fillId="0" borderId="48" xfId="0" applyFont="1" applyBorder="1" applyAlignment="1">
      <alignment horizontal="left" vertical="center" wrapText="1"/>
    </xf>
    <xf numFmtId="0" fontId="30" fillId="0" borderId="51" xfId="0" applyFont="1" applyBorder="1" applyAlignment="1">
      <alignment horizontal="left" vertical="center" wrapText="1"/>
    </xf>
    <xf numFmtId="0" fontId="30" fillId="0" borderId="0" xfId="0" applyFont="1" applyAlignment="1">
      <alignment horizontal="left" vertical="center" wrapText="1"/>
    </xf>
    <xf numFmtId="0" fontId="30" fillId="0" borderId="20" xfId="0" applyFont="1" applyBorder="1" applyAlignment="1">
      <alignment horizontal="left" vertical="center" wrapText="1"/>
    </xf>
    <xf numFmtId="0" fontId="17" fillId="0" borderId="30" xfId="0" applyFont="1" applyBorder="1" applyAlignment="1">
      <alignment horizontal="left" vertical="center" wrapText="1"/>
    </xf>
    <xf numFmtId="0" fontId="17" fillId="0" borderId="49" xfId="0" applyFont="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1" fillId="0" borderId="30" xfId="0" applyFont="1" applyBorder="1" applyAlignment="1">
      <alignment horizontal="center" vertical="center"/>
    </xf>
    <xf numFmtId="0" fontId="31" fillId="0" borderId="49" xfId="0" applyFont="1" applyBorder="1" applyAlignment="1">
      <alignment horizontal="center" vertical="center"/>
    </xf>
    <xf numFmtId="0" fontId="0" fillId="0" borderId="49" xfId="0" applyBorder="1">
      <alignment vertical="center"/>
    </xf>
    <xf numFmtId="0" fontId="0" fillId="0" borderId="50" xfId="0" applyBorder="1">
      <alignment vertical="center"/>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31" fillId="0" borderId="3" xfId="0" applyFont="1" applyBorder="1" applyAlignment="1">
      <alignment horizontal="left" vertical="center"/>
    </xf>
    <xf numFmtId="0" fontId="31" fillId="0" borderId="2" xfId="0" applyFont="1" applyBorder="1" applyAlignment="1">
      <alignment horizontal="left" vertical="center"/>
    </xf>
    <xf numFmtId="0" fontId="0" fillId="0" borderId="2" xfId="0" applyBorder="1">
      <alignment vertical="center"/>
    </xf>
    <xf numFmtId="0" fontId="0" fillId="0" borderId="1" xfId="0" applyBorder="1">
      <alignment vertical="center"/>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1"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17" fillId="0" borderId="10" xfId="0" applyFont="1" applyBorder="1" applyAlignment="1">
      <alignment horizontal="justify" vertical="center" wrapText="1"/>
    </xf>
    <xf numFmtId="0" fontId="17" fillId="0" borderId="12" xfId="0" applyFont="1" applyBorder="1" applyAlignment="1">
      <alignment horizontal="center" vertical="center" wrapText="1"/>
    </xf>
    <xf numFmtId="181" fontId="16" fillId="0" borderId="58"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31" fillId="0" borderId="10" xfId="0" applyFont="1" applyBorder="1" applyAlignment="1">
      <alignment horizontal="left" vertical="center"/>
    </xf>
    <xf numFmtId="0" fontId="12" fillId="0" borderId="60" xfId="0" applyFont="1" applyBorder="1" applyAlignment="1">
      <alignment vertical="center" shrinkToFit="1"/>
    </xf>
    <xf numFmtId="0" fontId="12" fillId="0" borderId="59" xfId="0" applyFont="1" applyBorder="1" applyAlignment="1">
      <alignment vertical="center" shrinkToFit="1"/>
    </xf>
    <xf numFmtId="0" fontId="12" fillId="0" borderId="28" xfId="0" applyFont="1" applyBorder="1" applyAlignment="1">
      <alignment vertical="center" shrinkToFit="1"/>
    </xf>
    <xf numFmtId="0" fontId="12" fillId="0" borderId="27" xfId="0" applyFont="1" applyBorder="1" applyAlignment="1">
      <alignment vertical="center" shrinkToFit="1"/>
    </xf>
    <xf numFmtId="0" fontId="12" fillId="0" borderId="15" xfId="0" applyFont="1" applyBorder="1" applyAlignment="1">
      <alignment vertical="center" shrinkToFit="1"/>
    </xf>
    <xf numFmtId="0" fontId="12" fillId="0" borderId="40" xfId="0" applyFont="1" applyBorder="1" applyAlignment="1">
      <alignment vertical="center" shrinkToFit="1"/>
    </xf>
    <xf numFmtId="0" fontId="12" fillId="0" borderId="44" xfId="0" applyFont="1" applyBorder="1" applyAlignment="1">
      <alignment vertical="center" shrinkToFit="1"/>
    </xf>
    <xf numFmtId="0" fontId="12" fillId="0" borderId="81" xfId="0" applyFont="1" applyBorder="1" applyAlignment="1">
      <alignment vertical="center" shrinkToFit="1"/>
    </xf>
    <xf numFmtId="0" fontId="12" fillId="0" borderId="84" xfId="0" applyFont="1" applyBorder="1" applyAlignment="1">
      <alignment vertical="center" shrinkToFit="1"/>
    </xf>
    <xf numFmtId="0" fontId="12" fillId="0" borderId="80" xfId="0" applyFont="1" applyBorder="1" applyAlignment="1">
      <alignment vertical="center" shrinkToFit="1"/>
    </xf>
    <xf numFmtId="0" fontId="12" fillId="0" borderId="83" xfId="0" applyFont="1" applyBorder="1" applyAlignment="1">
      <alignment vertical="center" shrinkToFit="1"/>
    </xf>
    <xf numFmtId="0" fontId="12" fillId="0" borderId="37" xfId="0" applyFont="1" applyBorder="1" applyAlignment="1">
      <alignment vertical="center" shrinkToFit="1"/>
    </xf>
    <xf numFmtId="0" fontId="12" fillId="0" borderId="14" xfId="0" applyFont="1" applyBorder="1" applyAlignment="1">
      <alignment vertical="center" shrinkToFit="1"/>
    </xf>
    <xf numFmtId="0" fontId="12" fillId="0" borderId="72" xfId="0" applyFont="1" applyBorder="1" applyAlignment="1">
      <alignment vertical="center" shrinkToFit="1"/>
    </xf>
    <xf numFmtId="0" fontId="12" fillId="0" borderId="70" xfId="0" applyFont="1" applyBorder="1" applyAlignment="1">
      <alignment vertical="center" shrinkToFit="1"/>
    </xf>
    <xf numFmtId="0" fontId="12" fillId="0" borderId="71" xfId="0" applyFont="1" applyBorder="1" applyAlignment="1">
      <alignment vertical="center" shrinkToFit="1"/>
    </xf>
    <xf numFmtId="0" fontId="12" fillId="0" borderId="73" xfId="0" applyFont="1" applyBorder="1" applyAlignment="1">
      <alignment vertical="center" shrinkToFit="1"/>
    </xf>
    <xf numFmtId="0" fontId="12" fillId="0" borderId="74" xfId="0" applyFont="1" applyBorder="1" applyAlignment="1">
      <alignment vertical="center" shrinkToFit="1"/>
    </xf>
    <xf numFmtId="0" fontId="12" fillId="0" borderId="63" xfId="0" applyFont="1" applyBorder="1" applyAlignment="1">
      <alignment vertical="center" shrinkToFit="1"/>
    </xf>
    <xf numFmtId="0" fontId="12" fillId="0" borderId="64" xfId="0" applyFont="1" applyBorder="1" applyAlignment="1">
      <alignment vertical="center" shrinkToFit="1"/>
    </xf>
    <xf numFmtId="0" fontId="12" fillId="0" borderId="66" xfId="0" applyFont="1" applyBorder="1" applyAlignment="1">
      <alignment vertical="center" shrinkToFit="1"/>
    </xf>
    <xf numFmtId="0" fontId="12" fillId="0" borderId="67" xfId="0" applyFont="1" applyBorder="1" applyAlignment="1">
      <alignment vertical="center" shrinkToFit="1"/>
    </xf>
    <xf numFmtId="0" fontId="17" fillId="0" borderId="85" xfId="0" applyFont="1" applyBorder="1" applyAlignment="1">
      <alignment horizontal="justify" vertical="center" wrapText="1"/>
    </xf>
    <xf numFmtId="0" fontId="12" fillId="0" borderId="65" xfId="0" applyFont="1" applyBorder="1" applyAlignment="1">
      <alignment vertical="center" shrinkToFit="1"/>
    </xf>
    <xf numFmtId="0" fontId="31" fillId="0" borderId="10" xfId="0" applyFont="1" applyBorder="1" applyAlignment="1">
      <alignment horizontal="center" vertical="center"/>
    </xf>
    <xf numFmtId="0" fontId="31" fillId="0" borderId="12" xfId="0" applyFont="1" applyBorder="1" applyAlignment="1">
      <alignment horizontal="center" vertical="center"/>
    </xf>
    <xf numFmtId="49" fontId="0" fillId="0" borderId="49" xfId="0" applyNumberFormat="1" applyBorder="1" applyAlignment="1">
      <alignment vertical="center"/>
    </xf>
    <xf numFmtId="49" fontId="0" fillId="0" borderId="129" xfId="0" applyNumberFormat="1" applyBorder="1" applyAlignment="1">
      <alignment vertical="center"/>
    </xf>
    <xf numFmtId="49" fontId="0" fillId="0" borderId="11" xfId="0" applyNumberFormat="1" applyBorder="1" applyAlignment="1">
      <alignment horizontal="left" vertical="center" shrinkToFit="1"/>
    </xf>
    <xf numFmtId="49" fontId="0" fillId="0" borderId="10" xfId="0" applyNumberFormat="1" applyBorder="1" applyAlignment="1">
      <alignment horizontal="left" vertical="center" shrinkToFit="1"/>
    </xf>
    <xf numFmtId="0" fontId="7" fillId="0" borderId="0" xfId="1" applyFont="1" applyProtection="1">
      <alignment vertical="center"/>
      <protection locked="0"/>
    </xf>
    <xf numFmtId="0" fontId="42" fillId="0" borderId="126" xfId="1" applyFont="1" applyBorder="1" applyAlignment="1" applyProtection="1">
      <alignment horizontal="left" vertical="center"/>
      <protection locked="0"/>
    </xf>
    <xf numFmtId="0" fontId="42" fillId="0" borderId="127" xfId="1" applyFont="1" applyBorder="1" applyAlignment="1" applyProtection="1">
      <alignment horizontal="left" vertical="center"/>
      <protection locked="0"/>
    </xf>
    <xf numFmtId="0" fontId="42" fillId="0" borderId="125" xfId="1" applyFont="1" applyBorder="1" applyAlignment="1" applyProtection="1">
      <alignment horizontal="left" vertical="center"/>
      <protection locked="0"/>
    </xf>
    <xf numFmtId="0" fontId="42" fillId="0" borderId="128" xfId="1" applyFont="1" applyBorder="1" applyAlignment="1" applyProtection="1">
      <alignment horizontal="center" vertical="center"/>
      <protection locked="0"/>
    </xf>
    <xf numFmtId="0" fontId="42" fillId="0" borderId="0" xfId="1" applyFont="1" applyAlignment="1" applyProtection="1">
      <alignment horizontal="center" vertical="center"/>
      <protection locked="0"/>
    </xf>
    <xf numFmtId="0" fontId="44" fillId="0" borderId="0" xfId="1" applyFont="1" applyAlignment="1" applyProtection="1">
      <alignment horizontal="center" vertical="center"/>
    </xf>
    <xf numFmtId="0" fontId="45" fillId="0" borderId="0" xfId="1" applyFont="1" applyAlignment="1" applyProtection="1">
      <alignment horizontal="center" vertical="center"/>
      <protection locked="0"/>
    </xf>
    <xf numFmtId="0" fontId="15" fillId="0" borderId="92" xfId="1" applyFont="1" applyBorder="1" applyAlignment="1" applyProtection="1">
      <alignment horizontal="left" vertical="center" wrapText="1"/>
      <protection locked="0"/>
    </xf>
    <xf numFmtId="0" fontId="15" fillId="0" borderId="93" xfId="1" applyFont="1" applyBorder="1" applyAlignment="1" applyProtection="1">
      <alignment horizontal="left" vertical="center" wrapText="1"/>
      <protection locked="0"/>
    </xf>
    <xf numFmtId="0" fontId="15" fillId="0" borderId="103" xfId="1" applyFont="1" applyBorder="1" applyAlignment="1" applyProtection="1">
      <alignment horizontal="left" vertical="center" wrapText="1"/>
      <protection locked="0"/>
    </xf>
    <xf numFmtId="0" fontId="15" fillId="0" borderId="13" xfId="1" applyFont="1" applyBorder="1" applyAlignment="1" applyProtection="1">
      <alignment horizontal="left" vertical="center" wrapText="1"/>
      <protection locked="0"/>
    </xf>
    <xf numFmtId="0" fontId="15" fillId="0" borderId="112" xfId="1" applyFont="1" applyBorder="1" applyAlignment="1" applyProtection="1">
      <alignment horizontal="left" vertical="center" wrapText="1"/>
      <protection locked="0"/>
    </xf>
    <xf numFmtId="0" fontId="15" fillId="0" borderId="113" xfId="1" applyFont="1" applyBorder="1" applyAlignment="1" applyProtection="1">
      <alignment horizontal="left" vertical="center" wrapText="1"/>
      <protection locked="0"/>
    </xf>
    <xf numFmtId="0" fontId="15" fillId="4" borderId="86" xfId="1" applyFont="1" applyFill="1" applyBorder="1" applyAlignment="1" applyProtection="1">
      <alignment horizontal="center" vertical="center" wrapText="1"/>
    </xf>
    <xf numFmtId="0" fontId="15" fillId="4" borderId="87" xfId="1" applyFont="1" applyFill="1" applyBorder="1" applyAlignment="1" applyProtection="1">
      <alignment horizontal="center" vertical="center" wrapText="1"/>
    </xf>
    <xf numFmtId="0" fontId="15" fillId="4" borderId="90" xfId="1" applyFont="1" applyFill="1" applyBorder="1" applyAlignment="1" applyProtection="1">
      <alignment horizontal="center" vertical="center" wrapText="1"/>
    </xf>
    <xf numFmtId="0" fontId="15" fillId="0" borderId="86" xfId="1" applyFont="1" applyBorder="1" applyAlignment="1" applyProtection="1">
      <alignment horizontal="center" vertical="center" wrapText="1"/>
      <protection locked="0"/>
    </xf>
    <xf numFmtId="0" fontId="38" fillId="0" borderId="87" xfId="2" applyBorder="1" applyAlignment="1" applyProtection="1">
      <alignment horizontal="center" vertical="center" wrapText="1"/>
      <protection locked="0"/>
    </xf>
    <xf numFmtId="0" fontId="38" fillId="0" borderId="90" xfId="2" applyBorder="1" applyAlignment="1" applyProtection="1">
      <alignment horizontal="center" vertical="center" wrapText="1"/>
      <protection locked="0"/>
    </xf>
    <xf numFmtId="0" fontId="15" fillId="0" borderId="87" xfId="1" applyFont="1" applyBorder="1" applyAlignment="1" applyProtection="1">
      <alignment horizontal="center" vertical="center" wrapText="1"/>
      <protection locked="0"/>
    </xf>
    <xf numFmtId="0" fontId="15" fillId="0" borderId="0" xfId="1" applyFont="1" applyProtection="1">
      <alignment vertical="center"/>
      <protection locked="0"/>
    </xf>
    <xf numFmtId="0" fontId="15" fillId="0" borderId="89" xfId="1" applyFont="1" applyBorder="1" applyAlignment="1" applyProtection="1">
      <alignment horizontal="center" vertical="center" wrapText="1"/>
      <protection locked="0"/>
    </xf>
    <xf numFmtId="0" fontId="15" fillId="0" borderId="90" xfId="1" applyFont="1" applyBorder="1" applyAlignment="1" applyProtection="1">
      <alignment horizontal="center" vertical="center" wrapText="1"/>
      <protection locked="0"/>
    </xf>
    <xf numFmtId="0" fontId="15" fillId="3" borderId="86" xfId="1" applyFont="1" applyFill="1" applyBorder="1" applyAlignment="1" applyProtection="1">
      <alignment horizontal="center" vertical="center" wrapText="1"/>
    </xf>
    <xf numFmtId="0" fontId="15" fillId="3" borderId="87" xfId="1" applyFont="1" applyFill="1" applyBorder="1" applyAlignment="1" applyProtection="1">
      <alignment horizontal="center" vertical="center" wrapText="1"/>
    </xf>
    <xf numFmtId="0" fontId="15" fillId="3" borderId="90" xfId="1" applyFont="1" applyFill="1" applyBorder="1" applyAlignment="1" applyProtection="1">
      <alignment horizontal="center" vertical="center" wrapText="1"/>
    </xf>
    <xf numFmtId="0" fontId="7" fillId="0" borderId="2" xfId="1" applyFont="1" applyBorder="1" applyAlignment="1" applyProtection="1">
      <alignment horizontal="left" vertical="center"/>
      <protection locked="0"/>
    </xf>
    <xf numFmtId="0" fontId="42" fillId="0" borderId="121" xfId="1" applyFont="1" applyBorder="1" applyAlignment="1" applyProtection="1">
      <alignment vertical="center"/>
    </xf>
    <xf numFmtId="0" fontId="42" fillId="0" borderId="122" xfId="1" applyFont="1" applyBorder="1" applyAlignment="1" applyProtection="1">
      <alignment vertical="center"/>
    </xf>
    <xf numFmtId="0" fontId="42" fillId="0" borderId="88" xfId="1" applyFont="1" applyBorder="1" applyAlignment="1" applyProtection="1">
      <alignment horizontal="center" vertical="center"/>
      <protection locked="0"/>
    </xf>
    <xf numFmtId="0" fontId="42" fillId="0" borderId="121" xfId="1" applyFont="1" applyBorder="1" applyAlignment="1" applyProtection="1">
      <alignment horizontal="center" vertical="center"/>
      <protection locked="0"/>
    </xf>
    <xf numFmtId="183" fontId="0" fillId="0" borderId="121" xfId="0" applyNumberFormat="1" applyBorder="1" applyAlignment="1">
      <alignment vertical="center"/>
    </xf>
    <xf numFmtId="0" fontId="35" fillId="0" borderId="121" xfId="1" applyBorder="1" applyProtection="1">
      <alignment vertical="center"/>
      <protection locked="0"/>
    </xf>
    <xf numFmtId="183" fontId="42" fillId="0" borderId="121" xfId="1" applyNumberFormat="1" applyFont="1" applyBorder="1" applyAlignment="1" applyProtection="1">
      <alignment vertical="center"/>
    </xf>
    <xf numFmtId="183" fontId="42" fillId="0" borderId="122" xfId="1" applyNumberFormat="1" applyFont="1" applyBorder="1">
      <alignment vertical="center"/>
    </xf>
    <xf numFmtId="183" fontId="42" fillId="0" borderId="121" xfId="1" applyNumberFormat="1" applyFont="1" applyBorder="1">
      <alignment vertical="center"/>
    </xf>
    <xf numFmtId="183" fontId="42" fillId="0" borderId="121" xfId="1" applyNumberFormat="1" applyFont="1" applyBorder="1" applyAlignment="1">
      <alignment horizontal="center" vertical="center"/>
    </xf>
    <xf numFmtId="0" fontId="44" fillId="0" borderId="0" xfId="1" applyFont="1" applyAlignment="1">
      <alignment horizontal="center" vertical="center"/>
    </xf>
    <xf numFmtId="0" fontId="45" fillId="0" borderId="125" xfId="1" applyFont="1" applyBorder="1" applyAlignment="1" applyProtection="1">
      <alignment horizontal="left" vertical="center"/>
      <protection locked="0"/>
    </xf>
    <xf numFmtId="0" fontId="45" fillId="0" borderId="127" xfId="1" applyFont="1" applyBorder="1" applyAlignment="1" applyProtection="1">
      <alignment horizontal="left" vertical="center"/>
      <protection locked="0"/>
    </xf>
    <xf numFmtId="0" fontId="45" fillId="0" borderId="126" xfId="1" applyFont="1" applyBorder="1" applyAlignment="1" applyProtection="1">
      <alignment horizontal="left" vertical="center"/>
      <protection locked="0"/>
    </xf>
    <xf numFmtId="0" fontId="15" fillId="4" borderId="102" xfId="1" applyFont="1" applyFill="1" applyBorder="1" applyAlignment="1">
      <alignment horizontal="right" vertical="center" wrapText="1"/>
    </xf>
    <xf numFmtId="0" fontId="15" fillId="4" borderId="88" xfId="1" applyFont="1" applyFill="1" applyBorder="1" applyAlignment="1">
      <alignment horizontal="right" vertical="center" wrapText="1"/>
    </xf>
    <xf numFmtId="0" fontId="15" fillId="4" borderId="123" xfId="1" applyFont="1" applyFill="1" applyBorder="1" applyAlignment="1">
      <alignment horizontal="right" vertical="center" wrapText="1"/>
    </xf>
    <xf numFmtId="0" fontId="15" fillId="4" borderId="122" xfId="1" applyFont="1" applyFill="1" applyBorder="1" applyAlignment="1">
      <alignment vertical="center" wrapText="1"/>
    </xf>
    <xf numFmtId="0" fontId="43" fillId="4" borderId="121" xfId="1" applyFont="1" applyFill="1" applyBorder="1" applyAlignment="1">
      <alignment vertical="center" wrapText="1"/>
    </xf>
    <xf numFmtId="0" fontId="15" fillId="4" borderId="90" xfId="1" applyFont="1" applyFill="1" applyBorder="1" applyAlignment="1">
      <alignment horizontal="center" vertical="center" wrapText="1"/>
    </xf>
    <xf numFmtId="0" fontId="15" fillId="4" borderId="87" xfId="1" applyFont="1" applyFill="1" applyBorder="1" applyAlignment="1">
      <alignment horizontal="center" vertical="center" wrapText="1"/>
    </xf>
    <xf numFmtId="0" fontId="15" fillId="4" borderId="86" xfId="1" applyFont="1" applyFill="1" applyBorder="1" applyAlignment="1">
      <alignment horizontal="center" vertical="center" wrapText="1"/>
    </xf>
    <xf numFmtId="0" fontId="15" fillId="4" borderId="125" xfId="1" applyFont="1" applyFill="1" applyBorder="1" applyAlignment="1">
      <alignment horizontal="right" vertical="center" wrapText="1"/>
    </xf>
    <xf numFmtId="0" fontId="15" fillId="4" borderId="96" xfId="1" applyFont="1" applyFill="1" applyBorder="1" applyAlignment="1">
      <alignment horizontal="right" vertical="center" wrapText="1"/>
    </xf>
    <xf numFmtId="0" fontId="15" fillId="0" borderId="96" xfId="1" applyFont="1" applyBorder="1" applyAlignment="1" applyProtection="1">
      <alignment horizontal="justify" vertical="center" wrapText="1"/>
      <protection locked="0"/>
    </xf>
    <xf numFmtId="0" fontId="15" fillId="0" borderId="95" xfId="1" applyFont="1" applyBorder="1" applyAlignment="1" applyProtection="1">
      <alignment horizontal="justify" vertical="center" wrapText="1"/>
      <protection locked="0"/>
    </xf>
    <xf numFmtId="0" fontId="15" fillId="0" borderId="94" xfId="1" applyFont="1" applyBorder="1" applyAlignment="1" applyProtection="1">
      <alignment horizontal="left" vertical="center" wrapText="1"/>
      <protection locked="0"/>
    </xf>
    <xf numFmtId="0" fontId="15" fillId="4" borderId="91" xfId="1" applyFont="1" applyFill="1" applyBorder="1" applyAlignment="1" applyProtection="1">
      <alignment horizontal="center" vertical="center" wrapText="1"/>
      <protection locked="0"/>
    </xf>
    <xf numFmtId="0" fontId="15" fillId="0" borderId="121" xfId="1" applyFont="1" applyBorder="1" applyProtection="1">
      <alignment vertical="center"/>
      <protection locked="0"/>
    </xf>
    <xf numFmtId="0" fontId="15" fillId="0" borderId="121" xfId="1" applyFont="1" applyBorder="1" applyAlignment="1" applyProtection="1">
      <alignment horizontal="center" vertical="center"/>
      <protection locked="0"/>
    </xf>
    <xf numFmtId="0" fontId="15" fillId="4" borderId="124" xfId="1" applyFont="1" applyFill="1" applyBorder="1" applyAlignment="1">
      <alignment horizontal="right" vertical="center" wrapText="1"/>
    </xf>
    <xf numFmtId="0" fontId="15" fillId="4" borderId="111" xfId="1" applyFont="1" applyFill="1" applyBorder="1" applyAlignment="1">
      <alignment horizontal="right" vertical="center" wrapText="1"/>
    </xf>
    <xf numFmtId="0" fontId="15" fillId="0" borderId="105" xfId="1" applyFont="1" applyBorder="1" applyAlignment="1" applyProtection="1">
      <alignment horizontal="justify" vertical="center" wrapText="1"/>
      <protection locked="0"/>
    </xf>
    <xf numFmtId="0" fontId="15" fillId="0" borderId="104" xfId="1" applyFont="1" applyBorder="1" applyAlignment="1" applyProtection="1">
      <alignment horizontal="justify" vertical="center" wrapText="1"/>
      <protection locked="0"/>
    </xf>
    <xf numFmtId="0" fontId="15" fillId="0" borderId="11" xfId="1" applyFont="1" applyBorder="1" applyAlignment="1" applyProtection="1">
      <alignment horizontal="left" vertical="center" wrapText="1"/>
      <protection locked="0"/>
    </xf>
    <xf numFmtId="0" fontId="36" fillId="0" borderId="0" xfId="1" applyFont="1" applyProtection="1">
      <alignment vertical="center"/>
      <protection locked="0"/>
    </xf>
  </cellXfs>
  <cellStyles count="3">
    <cellStyle name="標準" xfId="0" builtinId="0"/>
    <cellStyle name="標準 2" xfId="1" xr:uid="{7A1C9C0D-6FCE-4C34-8ABD-00D35265FBC0}"/>
    <cellStyle name="標準 3" xfId="2" xr:uid="{B093E2D0-9345-4CF7-9A51-9895A30C3BC0}"/>
  </cellStyles>
  <dxfs count="3">
    <dxf>
      <fill>
        <patternFill>
          <bgColor theme="0" tint="-0.14996795556505021"/>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781769</xdr:colOff>
      <xdr:row>10</xdr:row>
      <xdr:rowOff>89860</xdr:rowOff>
    </xdr:from>
    <xdr:to>
      <xdr:col>7</xdr:col>
      <xdr:colOff>40616</xdr:colOff>
      <xdr:row>12</xdr:row>
      <xdr:rowOff>0</xdr:rowOff>
    </xdr:to>
    <xdr:sp macro="" textlink="">
      <xdr:nvSpPr>
        <xdr:cNvPr id="2" name="AutoShape 3">
          <a:extLst>
            <a:ext uri="{FF2B5EF4-FFF2-40B4-BE49-F238E27FC236}">
              <a16:creationId xmlns:a16="http://schemas.microsoft.com/office/drawing/2014/main" id="{D4D9A0D2-0AB1-4AD6-8E12-6FBD5A7BEAB8}"/>
            </a:ext>
          </a:extLst>
        </xdr:cNvPr>
        <xdr:cNvSpPr>
          <a:spLocks noChangeArrowheads="1"/>
        </xdr:cNvSpPr>
      </xdr:nvSpPr>
      <xdr:spPr bwMode="auto">
        <a:xfrm>
          <a:off x="3429719" y="2471110"/>
          <a:ext cx="1411497" cy="386390"/>
        </a:xfrm>
        <a:prstGeom prst="wedgeRoundRectCallout">
          <a:avLst>
            <a:gd name="adj1" fmla="val 22373"/>
            <a:gd name="adj2" fmla="val -88025"/>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12</xdr:col>
      <xdr:colOff>1563538</xdr:colOff>
      <xdr:row>8</xdr:row>
      <xdr:rowOff>80874</xdr:rowOff>
    </xdr:from>
    <xdr:to>
      <xdr:col>14</xdr:col>
      <xdr:colOff>867315</xdr:colOff>
      <xdr:row>9</xdr:row>
      <xdr:rowOff>125802</xdr:rowOff>
    </xdr:to>
    <xdr:sp macro="" textlink="">
      <xdr:nvSpPr>
        <xdr:cNvPr id="3" name="AutoShape 3">
          <a:extLst>
            <a:ext uri="{FF2B5EF4-FFF2-40B4-BE49-F238E27FC236}">
              <a16:creationId xmlns:a16="http://schemas.microsoft.com/office/drawing/2014/main" id="{FAD35F74-623A-44B0-AAC2-AE0F6AE1F819}"/>
            </a:ext>
          </a:extLst>
        </xdr:cNvPr>
        <xdr:cNvSpPr>
          <a:spLocks noChangeArrowheads="1"/>
        </xdr:cNvSpPr>
      </xdr:nvSpPr>
      <xdr:spPr bwMode="auto">
        <a:xfrm>
          <a:off x="8916838" y="1985874"/>
          <a:ext cx="1370702" cy="283053"/>
        </a:xfrm>
        <a:prstGeom prst="wedgeRoundRectCallout">
          <a:avLst>
            <a:gd name="adj1" fmla="val -22804"/>
            <a:gd name="adj2" fmla="val -10329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9</xdr:col>
      <xdr:colOff>745824</xdr:colOff>
      <xdr:row>10</xdr:row>
      <xdr:rowOff>89859</xdr:rowOff>
    </xdr:from>
    <xdr:to>
      <xdr:col>12</xdr:col>
      <xdr:colOff>4671</xdr:colOff>
      <xdr:row>11</xdr:row>
      <xdr:rowOff>143773</xdr:rowOff>
    </xdr:to>
    <xdr:sp macro="" textlink="">
      <xdr:nvSpPr>
        <xdr:cNvPr id="4" name="AutoShape 3">
          <a:extLst>
            <a:ext uri="{FF2B5EF4-FFF2-40B4-BE49-F238E27FC236}">
              <a16:creationId xmlns:a16="http://schemas.microsoft.com/office/drawing/2014/main" id="{56D679F0-E8E7-40B5-A1BB-4BB415911BEA}"/>
            </a:ext>
          </a:extLst>
        </xdr:cNvPr>
        <xdr:cNvSpPr>
          <a:spLocks noChangeArrowheads="1"/>
        </xdr:cNvSpPr>
      </xdr:nvSpPr>
      <xdr:spPr bwMode="auto">
        <a:xfrm>
          <a:off x="6860874" y="2471109"/>
          <a:ext cx="1373397" cy="292039"/>
        </a:xfrm>
        <a:prstGeom prst="wedgeRoundRectCallout">
          <a:avLst>
            <a:gd name="adj1" fmla="val 20379"/>
            <a:gd name="adj2" fmla="val -9661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7</xdr:col>
      <xdr:colOff>143773</xdr:colOff>
      <xdr:row>10</xdr:row>
      <xdr:rowOff>98845</xdr:rowOff>
    </xdr:from>
    <xdr:to>
      <xdr:col>9</xdr:col>
      <xdr:colOff>440306</xdr:colOff>
      <xdr:row>14</xdr:row>
      <xdr:rowOff>53915</xdr:rowOff>
    </xdr:to>
    <xdr:sp macro="" textlink="">
      <xdr:nvSpPr>
        <xdr:cNvPr id="5" name="AutoShape 3">
          <a:extLst>
            <a:ext uri="{FF2B5EF4-FFF2-40B4-BE49-F238E27FC236}">
              <a16:creationId xmlns:a16="http://schemas.microsoft.com/office/drawing/2014/main" id="{6860042F-0237-469A-A6BC-1315E79F907F}"/>
            </a:ext>
          </a:extLst>
        </xdr:cNvPr>
        <xdr:cNvSpPr>
          <a:spLocks noChangeArrowheads="1"/>
        </xdr:cNvSpPr>
      </xdr:nvSpPr>
      <xdr:spPr bwMode="auto">
        <a:xfrm>
          <a:off x="4944373" y="2480095"/>
          <a:ext cx="1668133" cy="907570"/>
        </a:xfrm>
        <a:prstGeom prst="wedgeRoundRectCallout">
          <a:avLst>
            <a:gd name="adj1" fmla="val -21780"/>
            <a:gd name="adj2" fmla="val -712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番号のみ入力すると、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12</xdr:col>
      <xdr:colOff>197689</xdr:colOff>
      <xdr:row>10</xdr:row>
      <xdr:rowOff>197689</xdr:rowOff>
    </xdr:from>
    <xdr:to>
      <xdr:col>14</xdr:col>
      <xdr:colOff>494223</xdr:colOff>
      <xdr:row>14</xdr:row>
      <xdr:rowOff>152759</xdr:rowOff>
    </xdr:to>
    <xdr:sp macro="" textlink="">
      <xdr:nvSpPr>
        <xdr:cNvPr id="6" name="AutoShape 3">
          <a:extLst>
            <a:ext uri="{FF2B5EF4-FFF2-40B4-BE49-F238E27FC236}">
              <a16:creationId xmlns:a16="http://schemas.microsoft.com/office/drawing/2014/main" id="{9FD9B270-B40A-4099-A65B-20BD8AE8EAC7}"/>
            </a:ext>
          </a:extLst>
        </xdr:cNvPr>
        <xdr:cNvSpPr>
          <a:spLocks noChangeArrowheads="1"/>
        </xdr:cNvSpPr>
      </xdr:nvSpPr>
      <xdr:spPr bwMode="auto">
        <a:xfrm>
          <a:off x="8427289" y="2578939"/>
          <a:ext cx="1668134" cy="907570"/>
        </a:xfrm>
        <a:prstGeom prst="wedgeRoundRectCallout">
          <a:avLst>
            <a:gd name="adj1" fmla="val -21780"/>
            <a:gd name="adj2" fmla="val -712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番号のみ入力すると、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xdr:col>
      <xdr:colOff>395378</xdr:colOff>
      <xdr:row>8</xdr:row>
      <xdr:rowOff>179717</xdr:rowOff>
    </xdr:from>
    <xdr:to>
      <xdr:col>3</xdr:col>
      <xdr:colOff>359435</xdr:colOff>
      <xdr:row>12</xdr:row>
      <xdr:rowOff>134787</xdr:rowOff>
    </xdr:to>
    <xdr:sp macro="" textlink="">
      <xdr:nvSpPr>
        <xdr:cNvPr id="7" name="AutoShape 3">
          <a:extLst>
            <a:ext uri="{FF2B5EF4-FFF2-40B4-BE49-F238E27FC236}">
              <a16:creationId xmlns:a16="http://schemas.microsoft.com/office/drawing/2014/main" id="{8BFC2019-C568-4697-AE2E-1C7B3841B657}"/>
            </a:ext>
          </a:extLst>
        </xdr:cNvPr>
        <xdr:cNvSpPr>
          <a:spLocks noChangeArrowheads="1"/>
        </xdr:cNvSpPr>
      </xdr:nvSpPr>
      <xdr:spPr bwMode="auto">
        <a:xfrm>
          <a:off x="1081178" y="2084717"/>
          <a:ext cx="1335657" cy="907570"/>
        </a:xfrm>
        <a:prstGeom prst="wedgeRoundRectCallout">
          <a:avLst>
            <a:gd name="adj1" fmla="val -21780"/>
            <a:gd name="adj2" fmla="val -83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番号のみ入力すると、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4</xdr:col>
      <xdr:colOff>251606</xdr:colOff>
      <xdr:row>16</xdr:row>
      <xdr:rowOff>26957</xdr:rowOff>
    </xdr:from>
    <xdr:to>
      <xdr:col>10</xdr:col>
      <xdr:colOff>71889</xdr:colOff>
      <xdr:row>20</xdr:row>
      <xdr:rowOff>17971</xdr:rowOff>
    </xdr:to>
    <xdr:sp macro="" textlink="">
      <xdr:nvSpPr>
        <xdr:cNvPr id="8" name="AutoShape 1">
          <a:extLst>
            <a:ext uri="{FF2B5EF4-FFF2-40B4-BE49-F238E27FC236}">
              <a16:creationId xmlns:a16="http://schemas.microsoft.com/office/drawing/2014/main" id="{8F85C720-9D3A-4467-80BC-C9DDA97866ED}"/>
            </a:ext>
          </a:extLst>
        </xdr:cNvPr>
        <xdr:cNvSpPr>
          <a:spLocks noChangeArrowheads="1"/>
        </xdr:cNvSpPr>
      </xdr:nvSpPr>
      <xdr:spPr bwMode="auto">
        <a:xfrm>
          <a:off x="2994806" y="3836957"/>
          <a:ext cx="3935083" cy="9435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647699</xdr:colOff>
      <xdr:row>10</xdr:row>
      <xdr:rowOff>447675</xdr:rowOff>
    </xdr:from>
    <xdr:to>
      <xdr:col>3</xdr:col>
      <xdr:colOff>1971674</xdr:colOff>
      <xdr:row>11</xdr:row>
      <xdr:rowOff>428625</xdr:rowOff>
    </xdr:to>
    <xdr:sp macro="" textlink="">
      <xdr:nvSpPr>
        <xdr:cNvPr id="2" name="AutoShape 1">
          <a:extLst>
            <a:ext uri="{FF2B5EF4-FFF2-40B4-BE49-F238E27FC236}">
              <a16:creationId xmlns:a16="http://schemas.microsoft.com/office/drawing/2014/main" id="{E30456D4-9080-4D25-A52B-4C73C544929C}"/>
            </a:ext>
          </a:extLst>
        </xdr:cNvPr>
        <xdr:cNvSpPr>
          <a:spLocks noChangeArrowheads="1"/>
        </xdr:cNvSpPr>
      </xdr:nvSpPr>
      <xdr:spPr bwMode="auto">
        <a:xfrm>
          <a:off x="1333499" y="2619375"/>
          <a:ext cx="1409700" cy="23812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285750</xdr:colOff>
      <xdr:row>4</xdr:row>
      <xdr:rowOff>238125</xdr:rowOff>
    </xdr:from>
    <xdr:to>
      <xdr:col>0</xdr:col>
      <xdr:colOff>1038225</xdr:colOff>
      <xdr:row>5</xdr:row>
      <xdr:rowOff>142875</xdr:rowOff>
    </xdr:to>
    <xdr:sp macro="" textlink="">
      <xdr:nvSpPr>
        <xdr:cNvPr id="3" name="AutoShape 3">
          <a:extLst>
            <a:ext uri="{FF2B5EF4-FFF2-40B4-BE49-F238E27FC236}">
              <a16:creationId xmlns:a16="http://schemas.microsoft.com/office/drawing/2014/main" id="{627CD871-C7BB-4714-8E8E-86D2A1988EDC}"/>
            </a:ext>
          </a:extLst>
        </xdr:cNvPr>
        <xdr:cNvSpPr>
          <a:spLocks noChangeArrowheads="1"/>
        </xdr:cNvSpPr>
      </xdr:nvSpPr>
      <xdr:spPr bwMode="auto">
        <a:xfrm>
          <a:off x="285750" y="1190625"/>
          <a:ext cx="400050" cy="142875"/>
        </a:xfrm>
        <a:prstGeom prst="wedgeRoundRectCallout">
          <a:avLst>
            <a:gd name="adj1" fmla="val -7404"/>
            <a:gd name="adj2" fmla="val -1250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姓を記載</a:t>
          </a:r>
        </a:p>
      </xdr:txBody>
    </xdr:sp>
    <xdr:clientData/>
  </xdr:twoCellAnchor>
  <xdr:twoCellAnchor>
    <xdr:from>
      <xdr:col>1</xdr:col>
      <xdr:colOff>209550</xdr:colOff>
      <xdr:row>4</xdr:row>
      <xdr:rowOff>238125</xdr:rowOff>
    </xdr:from>
    <xdr:to>
      <xdr:col>1</xdr:col>
      <xdr:colOff>962025</xdr:colOff>
      <xdr:row>5</xdr:row>
      <xdr:rowOff>142875</xdr:rowOff>
    </xdr:to>
    <xdr:sp macro="" textlink="">
      <xdr:nvSpPr>
        <xdr:cNvPr id="4" name="AutoShape 3">
          <a:extLst>
            <a:ext uri="{FF2B5EF4-FFF2-40B4-BE49-F238E27FC236}">
              <a16:creationId xmlns:a16="http://schemas.microsoft.com/office/drawing/2014/main" id="{C8CCEF11-60DA-4E46-A876-7455914305CD}"/>
            </a:ext>
          </a:extLst>
        </xdr:cNvPr>
        <xdr:cNvSpPr>
          <a:spLocks noChangeArrowheads="1"/>
        </xdr:cNvSpPr>
      </xdr:nvSpPr>
      <xdr:spPr bwMode="auto">
        <a:xfrm>
          <a:off x="895350" y="1190625"/>
          <a:ext cx="476250" cy="142875"/>
        </a:xfrm>
        <a:prstGeom prst="wedgeRoundRectCallout">
          <a:avLst>
            <a:gd name="adj1" fmla="val -7404"/>
            <a:gd name="adj2" fmla="val -1250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名を記載</a:t>
          </a:r>
        </a:p>
      </xdr:txBody>
    </xdr:sp>
    <xdr:clientData/>
  </xdr:twoCellAnchor>
  <xdr:twoCellAnchor>
    <xdr:from>
      <xdr:col>3</xdr:col>
      <xdr:colOff>1238250</xdr:colOff>
      <xdr:row>6</xdr:row>
      <xdr:rowOff>57150</xdr:rowOff>
    </xdr:from>
    <xdr:to>
      <xdr:col>4</xdr:col>
      <xdr:colOff>2282456</xdr:colOff>
      <xdr:row>7</xdr:row>
      <xdr:rowOff>352425</xdr:rowOff>
    </xdr:to>
    <xdr:sp macro="" textlink="">
      <xdr:nvSpPr>
        <xdr:cNvPr id="5" name="AutoShape 3">
          <a:extLst>
            <a:ext uri="{FF2B5EF4-FFF2-40B4-BE49-F238E27FC236}">
              <a16:creationId xmlns:a16="http://schemas.microsoft.com/office/drawing/2014/main" id="{2EC89CA6-91CF-4784-B4AB-6573CFE7D757}"/>
            </a:ext>
          </a:extLst>
        </xdr:cNvPr>
        <xdr:cNvSpPr>
          <a:spLocks noChangeArrowheads="1"/>
        </xdr:cNvSpPr>
      </xdr:nvSpPr>
      <xdr:spPr bwMode="auto">
        <a:xfrm>
          <a:off x="2743200" y="1485900"/>
          <a:ext cx="682256" cy="419100"/>
        </a:xfrm>
        <a:prstGeom prst="wedgeRoundRectCallout">
          <a:avLst>
            <a:gd name="adj1" fmla="val 20065"/>
            <a:gd name="adj2" fmla="val -92432"/>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cs typeface="Times New Roman"/>
            </a:rPr>
            <a:t>・リストにない場合</a:t>
          </a:r>
          <a:r>
            <a:rPr lang="ja-JP" altLang="en-US" sz="1050" b="0" i="0" u="none" strike="noStrike" baseline="0">
              <a:solidFill>
                <a:sysClr val="windowText" lastClr="000000"/>
              </a:solidFill>
              <a:latin typeface="游明朝"/>
              <a:ea typeface="游明朝"/>
              <a:cs typeface="Times New Roman"/>
            </a:rPr>
            <a:t>又は複数の役割がある場合</a:t>
          </a:r>
          <a:r>
            <a:rPr lang="ja-JP" altLang="en-US" sz="1050" b="0" i="0" u="none" strike="noStrike" baseline="0">
              <a:solidFill>
                <a:srgbClr val="000000"/>
              </a:solidFill>
              <a:latin typeface="游明朝"/>
              <a:ea typeface="游明朝"/>
              <a:cs typeface="Times New Roman"/>
            </a:rPr>
            <a:t>は、手入力してください。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0</xdr:colOff>
      <xdr:row>3</xdr:row>
      <xdr:rowOff>485774</xdr:rowOff>
    </xdr:from>
    <xdr:to>
      <xdr:col>2</xdr:col>
      <xdr:colOff>2143125</xdr:colOff>
      <xdr:row>5</xdr:row>
      <xdr:rowOff>304799</xdr:rowOff>
    </xdr:to>
    <xdr:sp macro="" textlink="">
      <xdr:nvSpPr>
        <xdr:cNvPr id="6" name="AutoShape 3">
          <a:extLst>
            <a:ext uri="{FF2B5EF4-FFF2-40B4-BE49-F238E27FC236}">
              <a16:creationId xmlns:a16="http://schemas.microsoft.com/office/drawing/2014/main" id="{F7FEC806-E2EB-41CB-B347-85B9F22C6187}"/>
            </a:ext>
          </a:extLst>
        </xdr:cNvPr>
        <xdr:cNvSpPr>
          <a:spLocks noChangeArrowheads="1"/>
        </xdr:cNvSpPr>
      </xdr:nvSpPr>
      <xdr:spPr bwMode="auto">
        <a:xfrm>
          <a:off x="1371600" y="952499"/>
          <a:ext cx="685800" cy="476250"/>
        </a:xfrm>
        <a:prstGeom prst="wedgeRoundRectCallout">
          <a:avLst>
            <a:gd name="adj1" fmla="val -22798"/>
            <a:gd name="adj2" fmla="val -83852"/>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・当該構成員が所属する病院または施設の名称を記載してください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1618228</xdr:colOff>
      <xdr:row>17</xdr:row>
      <xdr:rowOff>133145</xdr:rowOff>
    </xdr:from>
    <xdr:to>
      <xdr:col>7</xdr:col>
      <xdr:colOff>102421</xdr:colOff>
      <xdr:row>19</xdr:row>
      <xdr:rowOff>225323</xdr:rowOff>
    </xdr:to>
    <xdr:sp macro="" textlink="">
      <xdr:nvSpPr>
        <xdr:cNvPr id="2" name="AutoShape 3">
          <a:extLst>
            <a:ext uri="{FF2B5EF4-FFF2-40B4-BE49-F238E27FC236}">
              <a16:creationId xmlns:a16="http://schemas.microsoft.com/office/drawing/2014/main" id="{F31460E7-9C83-4727-B9F0-70543E9CA923}"/>
            </a:ext>
          </a:extLst>
        </xdr:cNvPr>
        <xdr:cNvSpPr>
          <a:spLocks noChangeArrowheads="1"/>
        </xdr:cNvSpPr>
      </xdr:nvSpPr>
      <xdr:spPr bwMode="auto">
        <a:xfrm>
          <a:off x="4628128" y="5724320"/>
          <a:ext cx="1884618" cy="568428"/>
        </a:xfrm>
        <a:prstGeom prst="wedgeRoundRectCallout">
          <a:avLst>
            <a:gd name="adj1" fmla="val 18346"/>
            <a:gd name="adj2" fmla="val -7735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数字を入力すると、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a:t>
          </a:r>
          <a:r>
            <a:rPr lang="ja-JP" altLang="en-US" sz="1050" b="0" i="0" u="none" strike="noStrike" baseline="0">
              <a:solidFill>
                <a:srgbClr val="FF0000"/>
              </a:solidFill>
              <a:effectLst/>
              <a:latin typeface="Times New Roman"/>
              <a:ea typeface="+mn-ea"/>
              <a:cs typeface="Times New Roman"/>
            </a:rPr>
            <a:t>＊＊週）で表示されます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3</xdr:col>
      <xdr:colOff>51209</xdr:colOff>
      <xdr:row>40</xdr:row>
      <xdr:rowOff>143387</xdr:rowOff>
    </xdr:from>
    <xdr:to>
      <xdr:col>7</xdr:col>
      <xdr:colOff>167455</xdr:colOff>
      <xdr:row>42</xdr:row>
      <xdr:rowOff>153630</xdr:rowOff>
    </xdr:to>
    <xdr:sp macro="" textlink="">
      <xdr:nvSpPr>
        <xdr:cNvPr id="3" name="AutoShape 1">
          <a:extLst>
            <a:ext uri="{FF2B5EF4-FFF2-40B4-BE49-F238E27FC236}">
              <a16:creationId xmlns:a16="http://schemas.microsoft.com/office/drawing/2014/main" id="{3B6657EF-4076-462A-A560-50AFAF2AEB25}"/>
            </a:ext>
          </a:extLst>
        </xdr:cNvPr>
        <xdr:cNvSpPr>
          <a:spLocks noChangeArrowheads="1"/>
        </xdr:cNvSpPr>
      </xdr:nvSpPr>
      <xdr:spPr bwMode="auto">
        <a:xfrm>
          <a:off x="1870484" y="11211437"/>
          <a:ext cx="4707296" cy="486493"/>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30726</xdr:colOff>
      <xdr:row>29</xdr:row>
      <xdr:rowOff>184354</xdr:rowOff>
    </xdr:from>
    <xdr:to>
      <xdr:col>5</xdr:col>
      <xdr:colOff>1300726</xdr:colOff>
      <xdr:row>32</xdr:row>
      <xdr:rowOff>184353</xdr:rowOff>
    </xdr:to>
    <xdr:sp macro="" textlink="">
      <xdr:nvSpPr>
        <xdr:cNvPr id="4" name="AutoShape 3">
          <a:extLst>
            <a:ext uri="{FF2B5EF4-FFF2-40B4-BE49-F238E27FC236}">
              <a16:creationId xmlns:a16="http://schemas.microsoft.com/office/drawing/2014/main" id="{5C386C30-66ED-433E-97B7-36E2DC3E080A}"/>
            </a:ext>
          </a:extLst>
        </xdr:cNvPr>
        <xdr:cNvSpPr>
          <a:spLocks noChangeArrowheads="1"/>
        </xdr:cNvSpPr>
      </xdr:nvSpPr>
      <xdr:spPr bwMode="auto">
        <a:xfrm>
          <a:off x="764151" y="8633029"/>
          <a:ext cx="3546475" cy="714374"/>
        </a:xfrm>
        <a:prstGeom prst="wedgeRoundRectCallout">
          <a:avLst>
            <a:gd name="adj1" fmla="val -22918"/>
            <a:gd name="adj2" fmla="val 8056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b="0" i="0" u="none" strike="noStrike" baseline="0">
              <a:solidFill>
                <a:srgbClr val="FF0000"/>
              </a:solidFill>
              <a:effectLst/>
              <a:latin typeface="+mn-lt"/>
              <a:ea typeface="+mn-ea"/>
              <a:cs typeface="+mn-cs"/>
            </a:rPr>
            <a:t>「選択各科」とする場合は、選択科目を備考欄もしくはプログラム冊子に記載してください</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3</xdr:col>
      <xdr:colOff>409677</xdr:colOff>
      <xdr:row>7</xdr:row>
      <xdr:rowOff>163871</xdr:rowOff>
    </xdr:from>
    <xdr:to>
      <xdr:col>5</xdr:col>
      <xdr:colOff>2273711</xdr:colOff>
      <xdr:row>8</xdr:row>
      <xdr:rowOff>174113</xdr:rowOff>
    </xdr:to>
    <xdr:sp macro="" textlink="">
      <xdr:nvSpPr>
        <xdr:cNvPr id="5" name="AutoShape 3">
          <a:extLst>
            <a:ext uri="{FF2B5EF4-FFF2-40B4-BE49-F238E27FC236}">
              <a16:creationId xmlns:a16="http://schemas.microsoft.com/office/drawing/2014/main" id="{A8D21699-6B14-4D49-B6D2-99317357ACBF}"/>
            </a:ext>
          </a:extLst>
        </xdr:cNvPr>
        <xdr:cNvSpPr>
          <a:spLocks noChangeArrowheads="1"/>
        </xdr:cNvSpPr>
      </xdr:nvSpPr>
      <xdr:spPr bwMode="auto">
        <a:xfrm>
          <a:off x="2232742" y="1679677"/>
          <a:ext cx="3062340" cy="962742"/>
        </a:xfrm>
        <a:prstGeom prst="wedgeRoundRectCallout">
          <a:avLst>
            <a:gd name="adj1" fmla="val -32167"/>
            <a:gd name="adj2" fmla="val -1978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プログラム番号は、届出書類を県に提出して頂い後の付与しますので、空欄のまま提出してください。</a:t>
          </a:r>
          <a:endParaRPr lang="en-US" altLang="ja-JP" sz="1100" b="0" i="0" u="none" strike="noStrike" baseline="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133349</xdr:colOff>
      <xdr:row>24</xdr:row>
      <xdr:rowOff>114301</xdr:rowOff>
    </xdr:from>
    <xdr:to>
      <xdr:col>42</xdr:col>
      <xdr:colOff>152399</xdr:colOff>
      <xdr:row>26</xdr:row>
      <xdr:rowOff>209551</xdr:rowOff>
    </xdr:to>
    <xdr:sp macro="" textlink="">
      <xdr:nvSpPr>
        <xdr:cNvPr id="3" name="AutoShape 1">
          <a:extLst>
            <a:ext uri="{FF2B5EF4-FFF2-40B4-BE49-F238E27FC236}">
              <a16:creationId xmlns:a16="http://schemas.microsoft.com/office/drawing/2014/main" id="{EC566201-2BF5-46AC-A281-AF5CB2779972}"/>
            </a:ext>
          </a:extLst>
        </xdr:cNvPr>
        <xdr:cNvSpPr>
          <a:spLocks noChangeArrowheads="1"/>
        </xdr:cNvSpPr>
      </xdr:nvSpPr>
      <xdr:spPr bwMode="auto">
        <a:xfrm>
          <a:off x="3790949" y="5848351"/>
          <a:ext cx="4714875" cy="571500"/>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8</xdr:col>
      <xdr:colOff>114300</xdr:colOff>
      <xdr:row>3</xdr:row>
      <xdr:rowOff>228600</xdr:rowOff>
    </xdr:from>
    <xdr:to>
      <xdr:col>10</xdr:col>
      <xdr:colOff>66675</xdr:colOff>
      <xdr:row>42</xdr:row>
      <xdr:rowOff>47625</xdr:rowOff>
    </xdr:to>
    <xdr:sp macro="" textlink="">
      <xdr:nvSpPr>
        <xdr:cNvPr id="4" name="正方形/長方形 3">
          <a:extLst>
            <a:ext uri="{FF2B5EF4-FFF2-40B4-BE49-F238E27FC236}">
              <a16:creationId xmlns:a16="http://schemas.microsoft.com/office/drawing/2014/main" id="{3DA26073-896F-48EB-8456-B21A70990DD9}"/>
            </a:ext>
          </a:extLst>
        </xdr:cNvPr>
        <xdr:cNvSpPr/>
      </xdr:nvSpPr>
      <xdr:spPr>
        <a:xfrm>
          <a:off x="2962275" y="942975"/>
          <a:ext cx="276225" cy="91249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114300</xdr:colOff>
      <xdr:row>16</xdr:row>
      <xdr:rowOff>95250</xdr:rowOff>
    </xdr:from>
    <xdr:to>
      <xdr:col>24</xdr:col>
      <xdr:colOff>76201</xdr:colOff>
      <xdr:row>20</xdr:row>
      <xdr:rowOff>9525</xdr:rowOff>
    </xdr:to>
    <xdr:sp macro="" textlink="">
      <xdr:nvSpPr>
        <xdr:cNvPr id="5" name="AutoShape 3">
          <a:extLst>
            <a:ext uri="{FF2B5EF4-FFF2-40B4-BE49-F238E27FC236}">
              <a16:creationId xmlns:a16="http://schemas.microsoft.com/office/drawing/2014/main" id="{316261F6-47DE-47D3-88C3-F7760018593C}"/>
            </a:ext>
          </a:extLst>
        </xdr:cNvPr>
        <xdr:cNvSpPr>
          <a:spLocks noChangeArrowheads="1"/>
        </xdr:cNvSpPr>
      </xdr:nvSpPr>
      <xdr:spPr bwMode="auto">
        <a:xfrm>
          <a:off x="3286125" y="3924300"/>
          <a:ext cx="2228851" cy="866775"/>
        </a:xfrm>
        <a:prstGeom prst="wedgeRoundRectCallout">
          <a:avLst>
            <a:gd name="adj1" fmla="val -49976"/>
            <a:gd name="adj2" fmla="val -7808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各研修期間（１週ごと）の全診療科研修医合計数が募集定員と合致するよう記載してください。</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0</xdr:col>
      <xdr:colOff>466723</xdr:colOff>
      <xdr:row>19</xdr:row>
      <xdr:rowOff>104775</xdr:rowOff>
    </xdr:from>
    <xdr:to>
      <xdr:col>7</xdr:col>
      <xdr:colOff>9524</xdr:colOff>
      <xdr:row>24</xdr:row>
      <xdr:rowOff>57149</xdr:rowOff>
    </xdr:to>
    <xdr:sp macro="" textlink="">
      <xdr:nvSpPr>
        <xdr:cNvPr id="2" name="AutoShape 3">
          <a:extLst>
            <a:ext uri="{FF2B5EF4-FFF2-40B4-BE49-F238E27FC236}">
              <a16:creationId xmlns:a16="http://schemas.microsoft.com/office/drawing/2014/main" id="{0F82570A-A5A9-4AE1-B9B0-8FAD0D1727A3}"/>
            </a:ext>
          </a:extLst>
        </xdr:cNvPr>
        <xdr:cNvSpPr>
          <a:spLocks noChangeArrowheads="1"/>
        </xdr:cNvSpPr>
      </xdr:nvSpPr>
      <xdr:spPr bwMode="auto">
        <a:xfrm>
          <a:off x="466723" y="4648200"/>
          <a:ext cx="2228851" cy="1142999"/>
        </a:xfrm>
        <a:prstGeom prst="wedgeRoundRectCallout">
          <a:avLst>
            <a:gd name="adj1" fmla="val -18780"/>
            <a:gd name="adj2" fmla="val -7735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番号を入力すると、</a:t>
          </a:r>
          <a:r>
            <a:rPr lang="ja-JP" altLang="en-US" sz="1100" b="0" i="0" u="none" strike="noStrike" baseline="0">
              <a:solidFill>
                <a:srgbClr val="FF0000"/>
              </a:solidFill>
              <a:effectLst/>
              <a:latin typeface="+mn-lt"/>
              <a:ea typeface="+mn-ea"/>
              <a:cs typeface="+mn-cs"/>
            </a:rPr>
            <a:t>（</a:t>
          </a:r>
          <a:r>
            <a:rPr lang="ja-JP" altLang="en-US" sz="1050" b="0" i="0" u="none" strike="noStrike" baseline="0">
              <a:solidFill>
                <a:srgbClr val="FF0000"/>
              </a:solidFill>
              <a:effectLst/>
              <a:latin typeface="Times New Roman"/>
              <a:ea typeface="+mn-ea"/>
              <a:cs typeface="Times New Roman"/>
            </a:rPr>
            <a:t>　）で表示されます</a:t>
          </a:r>
          <a:endParaRPr lang="en-US" altLang="ja-JP" sz="1050" b="0" i="0" u="none" strike="noStrike" baseline="0">
            <a:solidFill>
              <a:srgbClr val="FF0000"/>
            </a:solidFill>
            <a:effectLst/>
            <a:latin typeface="Times New Roman"/>
            <a:ea typeface="+mn-ea"/>
            <a:cs typeface="Times New Roman"/>
          </a:endParaRPr>
        </a:p>
        <a:p>
          <a:r>
            <a:rPr lang="ja-JP" altLang="en-US" sz="1050" b="0" i="0" u="none" strike="noStrike" baseline="0">
              <a:solidFill>
                <a:srgbClr val="FF0000"/>
              </a:solidFill>
              <a:effectLst/>
              <a:latin typeface="Times New Roman"/>
              <a:ea typeface="+mn-ea"/>
              <a:cs typeface="Times New Roman"/>
            </a:rPr>
            <a:t>病院施設番号がない場合は「</a:t>
          </a:r>
          <a:r>
            <a:rPr lang="ja-JP" altLang="en-US" sz="1050" b="0" i="0" u="none" strike="noStrike" baseline="0">
              <a:solidFill>
                <a:sysClr val="windowText" lastClr="000000"/>
              </a:solidFill>
              <a:effectLst/>
              <a:latin typeface="Times New Roman"/>
              <a:ea typeface="+mn-ea"/>
              <a:cs typeface="Times New Roman"/>
            </a:rPr>
            <a:t>なし</a:t>
          </a:r>
          <a:r>
            <a:rPr lang="ja-JP" altLang="en-US" sz="1050" b="0" i="0" u="none" strike="noStrike" baseline="0">
              <a:solidFill>
                <a:srgbClr val="FF0000"/>
              </a:solidFill>
              <a:effectLst/>
              <a:latin typeface="Times New Roman"/>
              <a:ea typeface="+mn-ea"/>
              <a:cs typeface="Times New Roman"/>
            </a:rPr>
            <a:t>」を入力ください</a:t>
          </a:r>
          <a:endParaRPr lang="en-US" altLang="ja-JP" sz="1100" b="0" i="0" u="none" strike="noStrike" baseline="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48</xdr:col>
      <xdr:colOff>179918</xdr:colOff>
      <xdr:row>3</xdr:row>
      <xdr:rowOff>10583</xdr:rowOff>
    </xdr:from>
    <xdr:to>
      <xdr:col>57</xdr:col>
      <xdr:colOff>599019</xdr:colOff>
      <xdr:row>5</xdr:row>
      <xdr:rowOff>30691</xdr:rowOff>
    </xdr:to>
    <xdr:sp macro="" textlink="">
      <xdr:nvSpPr>
        <xdr:cNvPr id="2" name="AutoShape 3">
          <a:extLst>
            <a:ext uri="{FF2B5EF4-FFF2-40B4-BE49-F238E27FC236}">
              <a16:creationId xmlns:a16="http://schemas.microsoft.com/office/drawing/2014/main" id="{4FA2DCBB-4A12-45A6-A061-C64507654A97}"/>
            </a:ext>
          </a:extLst>
        </xdr:cNvPr>
        <xdr:cNvSpPr>
          <a:spLocks noChangeArrowheads="1"/>
        </xdr:cNvSpPr>
      </xdr:nvSpPr>
      <xdr:spPr bwMode="auto">
        <a:xfrm>
          <a:off x="33098318" y="724958"/>
          <a:ext cx="6591301" cy="496358"/>
        </a:xfrm>
        <a:prstGeom prst="wedgeRoundRectCallout">
          <a:avLst>
            <a:gd name="adj1" fmla="val 26947"/>
            <a:gd name="adj2" fmla="val 88032"/>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b="0" i="0" u="none" strike="noStrike" baseline="0">
              <a:solidFill>
                <a:srgbClr val="FF0000"/>
              </a:solidFill>
              <a:effectLst/>
              <a:latin typeface="+mn-lt"/>
              <a:ea typeface="+mn-ea"/>
              <a:cs typeface="+mn-cs"/>
            </a:rPr>
            <a:t>色付きセルの部分は、自動計算されます。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19</xdr:col>
      <xdr:colOff>190500</xdr:colOff>
      <xdr:row>22</xdr:row>
      <xdr:rowOff>264583</xdr:rowOff>
    </xdr:from>
    <xdr:to>
      <xdr:col>31</xdr:col>
      <xdr:colOff>6351</xdr:colOff>
      <xdr:row>24</xdr:row>
      <xdr:rowOff>105834</xdr:rowOff>
    </xdr:to>
    <xdr:sp macro="" textlink="">
      <xdr:nvSpPr>
        <xdr:cNvPr id="3" name="AutoShape 3">
          <a:extLst>
            <a:ext uri="{FF2B5EF4-FFF2-40B4-BE49-F238E27FC236}">
              <a16:creationId xmlns:a16="http://schemas.microsoft.com/office/drawing/2014/main" id="{71F4F382-F7F5-4254-A24E-932D68D50D28}"/>
            </a:ext>
          </a:extLst>
        </xdr:cNvPr>
        <xdr:cNvSpPr>
          <a:spLocks noChangeArrowheads="1"/>
        </xdr:cNvSpPr>
      </xdr:nvSpPr>
      <xdr:spPr bwMode="auto">
        <a:xfrm>
          <a:off x="13220700" y="5474758"/>
          <a:ext cx="8045451" cy="346076"/>
        </a:xfrm>
        <a:prstGeom prst="wedgeRoundRectCallout">
          <a:avLst>
            <a:gd name="adj1" fmla="val 65883"/>
            <a:gd name="adj2" fmla="val 295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b="0" i="0" u="none" strike="noStrike" baseline="0">
              <a:solidFill>
                <a:srgbClr val="FF0000"/>
              </a:solidFill>
              <a:effectLst/>
              <a:latin typeface="+mn-lt"/>
              <a:ea typeface="+mn-ea"/>
              <a:cs typeface="+mn-cs"/>
            </a:rPr>
            <a:t>太枠部分は、自動計算されます。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0</xdr:col>
      <xdr:colOff>116417</xdr:colOff>
      <xdr:row>23</xdr:row>
      <xdr:rowOff>243417</xdr:rowOff>
    </xdr:from>
    <xdr:to>
      <xdr:col>19</xdr:col>
      <xdr:colOff>127000</xdr:colOff>
      <xdr:row>29</xdr:row>
      <xdr:rowOff>52917</xdr:rowOff>
    </xdr:to>
    <xdr:sp macro="" textlink="">
      <xdr:nvSpPr>
        <xdr:cNvPr id="4" name="AutoShape 1">
          <a:extLst>
            <a:ext uri="{FF2B5EF4-FFF2-40B4-BE49-F238E27FC236}">
              <a16:creationId xmlns:a16="http://schemas.microsoft.com/office/drawing/2014/main" id="{33C05F30-F4E1-4921-B350-2B87A266265A}"/>
            </a:ext>
          </a:extLst>
        </xdr:cNvPr>
        <xdr:cNvSpPr>
          <a:spLocks noChangeArrowheads="1"/>
        </xdr:cNvSpPr>
      </xdr:nvSpPr>
      <xdr:spPr bwMode="auto">
        <a:xfrm>
          <a:off x="116417" y="7048500"/>
          <a:ext cx="9017000" cy="1428750"/>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・直近５年（２年間臨床研修を行ったことに相当する実績を５年より短い年数で満たす場合は、その年数。以下同じ。）において研修医に対して２年間臨床研修を行ったことに相当する実績があること。</a:t>
          </a: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FF0000"/>
              </a:solidFill>
              <a:latin typeface="ＭＳ 明朝"/>
              <a:ea typeface="ＭＳ 明朝"/>
            </a:rPr>
            <a:t>　</a:t>
          </a:r>
          <a:r>
            <a:rPr lang="en-US" altLang="ja-JP" sz="1200" b="0" i="0" u="none" strike="noStrike" baseline="0">
              <a:solidFill>
                <a:srgbClr val="FF0000"/>
              </a:solidFill>
              <a:latin typeface="ＭＳ 明朝"/>
              <a:ea typeface="ＭＳ 明朝"/>
            </a:rPr>
            <a:t>【</a:t>
          </a:r>
          <a:r>
            <a:rPr lang="ja-JP" altLang="en-US" sz="1200" b="0" i="0" u="none" strike="noStrike" baseline="0">
              <a:solidFill>
                <a:srgbClr val="FF0000"/>
              </a:solidFill>
              <a:latin typeface="ＭＳ 明朝"/>
              <a:ea typeface="ＭＳ 明朝"/>
            </a:rPr>
            <a:t>考え方</a:t>
          </a:r>
          <a:r>
            <a:rPr lang="en-US" altLang="ja-JP" sz="1200" b="0" i="0" u="none" strike="noStrike" baseline="0">
              <a:solidFill>
                <a:srgbClr val="FF0000"/>
              </a:solidFill>
              <a:latin typeface="ＭＳ 明朝"/>
              <a:ea typeface="ＭＳ 明朝"/>
            </a:rPr>
            <a:t>】</a:t>
          </a:r>
        </a:p>
        <a:p>
          <a:pPr algn="l" rtl="0">
            <a:lnSpc>
              <a:spcPts val="1300"/>
            </a:lnSpc>
            <a:defRPr sz="1000"/>
          </a:pPr>
          <a:r>
            <a:rPr lang="ja-JP" altLang="en-US" sz="1200" b="0" i="0" u="none" strike="noStrike" baseline="0">
              <a:solidFill>
                <a:srgbClr val="FF0000"/>
              </a:solidFill>
              <a:latin typeface="ＭＳ 明朝"/>
              <a:ea typeface="ＭＳ 明朝"/>
            </a:rPr>
            <a:t>　①直近のＮ年間（５年を限度とする）の実績として、合計で２年間の臨床研修を行ったことに相当する実績がある</a:t>
          </a:r>
          <a:endParaRPr lang="en-US" altLang="ja-JP" sz="1200" b="0" i="0" u="none" strike="noStrike" baseline="0">
            <a:solidFill>
              <a:srgbClr val="FF0000"/>
            </a:solidFill>
            <a:latin typeface="ＭＳ 明朝"/>
            <a:ea typeface="ＭＳ 明朝"/>
          </a:endParaRPr>
        </a:p>
        <a:p>
          <a:pPr algn="l" rtl="0">
            <a:lnSpc>
              <a:spcPts val="1300"/>
            </a:lnSpc>
            <a:defRPr sz="1000"/>
          </a:pPr>
          <a:r>
            <a:rPr lang="ja-JP" altLang="en-US" sz="1200" b="0" i="0" u="none" strike="noStrike" baseline="0">
              <a:solidFill>
                <a:srgbClr val="FF0000"/>
              </a:solidFill>
              <a:latin typeface="ＭＳ 明朝"/>
              <a:ea typeface="ＭＳ 明朝"/>
            </a:rPr>
            <a:t>　②①の場合において、当該Ｎ年間に受け入れた研修医</a:t>
          </a:r>
          <a:r>
            <a:rPr lang="en-US" altLang="ja-JP" sz="1200" b="0" i="0" u="none" strike="noStrike" baseline="0">
              <a:solidFill>
                <a:srgbClr val="FF0000"/>
              </a:solidFill>
              <a:latin typeface="ＭＳ 明朝"/>
              <a:ea typeface="ＭＳ 明朝"/>
            </a:rPr>
            <a:t>1</a:t>
          </a:r>
          <a:r>
            <a:rPr lang="ja-JP" altLang="en-US" sz="1200" b="0" i="0" u="none" strike="noStrike" baseline="0">
              <a:solidFill>
                <a:srgbClr val="FF0000"/>
              </a:solidFill>
              <a:latin typeface="ＭＳ 明朝"/>
              <a:ea typeface="ＭＳ 明朝"/>
            </a:rPr>
            <a:t>人当たりの平均研修期間が</a:t>
          </a:r>
          <a:r>
            <a:rPr lang="en-US" altLang="ja-JP" sz="1200" b="0" i="0" u="none" strike="noStrike" baseline="0">
              <a:solidFill>
                <a:srgbClr val="FF0000"/>
              </a:solidFill>
              <a:latin typeface="ＭＳ 明朝"/>
              <a:ea typeface="ＭＳ 明朝"/>
            </a:rPr>
            <a:t>8</a:t>
          </a:r>
          <a:r>
            <a:rPr lang="ja-JP" altLang="en-US" sz="1200" b="0" i="0" u="none" strike="noStrike" baseline="0">
              <a:solidFill>
                <a:srgbClr val="FF0000"/>
              </a:solidFill>
              <a:latin typeface="ＭＳ 明朝"/>
              <a:ea typeface="ＭＳ 明朝"/>
            </a:rPr>
            <a:t>週以上であることが必要です。</a:t>
          </a:r>
        </a:p>
        <a:p>
          <a:pPr algn="l" rtl="0">
            <a:lnSpc>
              <a:spcPts val="1300"/>
            </a:lnSpc>
            <a:defRPr sz="1000"/>
          </a:pPr>
          <a:r>
            <a:rPr lang="ja-JP" altLang="en-US" sz="1200" b="0" i="0" u="none" strike="noStrike" baseline="0">
              <a:solidFill>
                <a:srgbClr val="FF0000"/>
              </a:solidFill>
              <a:latin typeface="ＭＳ 明朝"/>
              <a:ea typeface="ＭＳ 明朝"/>
            </a:rPr>
            <a:t>　　　（①の実績週数（Ｎ年間の通算実績）</a:t>
          </a:r>
          <a:r>
            <a:rPr lang="en-US" altLang="ja-JP" sz="1200" b="0" i="0" u="none" strike="noStrike" baseline="0">
              <a:solidFill>
                <a:srgbClr val="FF0000"/>
              </a:solidFill>
              <a:latin typeface="ＭＳ 明朝"/>
              <a:ea typeface="ＭＳ 明朝"/>
            </a:rPr>
            <a:t>÷ </a:t>
          </a:r>
          <a:r>
            <a:rPr lang="ja-JP" altLang="en-US" sz="1200" b="0" i="0" u="none" strike="noStrike" baseline="0">
              <a:solidFill>
                <a:srgbClr val="FF0000"/>
              </a:solidFill>
              <a:latin typeface="ＭＳ 明朝"/>
              <a:ea typeface="ＭＳ 明朝"/>
            </a:rPr>
            <a:t>Ｎ年間に受け入れた研修医の総数≧８週）</a:t>
          </a:r>
          <a:r>
            <a:rPr lang="ja-JP" altLang="en-US" sz="1200" b="0" i="0" u="none" strike="noStrike" baseline="0">
              <a:solidFill>
                <a:srgbClr val="000000"/>
              </a:solidFill>
              <a:latin typeface="ＭＳ 明朝"/>
              <a:ea typeface="ＭＳ 明朝"/>
            </a:rPr>
            <a:t>	</a:t>
          </a:r>
        </a:p>
        <a:p>
          <a:pPr algn="l" rtl="0">
            <a:lnSpc>
              <a:spcPts val="1300"/>
            </a:lnSpc>
            <a:defRPr sz="1000"/>
          </a:pPr>
          <a:endParaRPr lang="ja-JP" altLang="en-US" sz="12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3C22-B8EE-47CD-955E-F7094261D0C8}">
  <sheetPr>
    <tabColor theme="2"/>
    <pageSetUpPr fitToPage="1"/>
  </sheetPr>
  <dimension ref="A1:P36"/>
  <sheetViews>
    <sheetView zoomScale="106" zoomScaleNormal="106" workbookViewId="0">
      <selection activeCell="G15" sqref="G15:G16"/>
    </sheetView>
  </sheetViews>
  <sheetFormatPr defaultRowHeight="14.25" x14ac:dyDescent="0.4"/>
  <cols>
    <col min="1" max="2" width="10.625" style="1" customWidth="1"/>
    <col min="3" max="3" width="20.625" style="1" customWidth="1"/>
    <col min="4" max="4" width="6.25" style="1" customWidth="1"/>
    <col min="5" max="6" width="10.625" style="1" customWidth="1"/>
    <col min="7" max="7" width="6.25" style="1" customWidth="1"/>
    <col min="8" max="8" width="20.625" style="1" customWidth="1"/>
    <col min="9" max="9" width="6.25" style="1" customWidth="1"/>
    <col min="10" max="11" width="10.625" style="1" customWidth="1"/>
    <col min="12" max="12" width="6.25" style="1" customWidth="1"/>
    <col min="13" max="13" width="20.625" style="1" customWidth="1"/>
    <col min="14" max="14" width="6.25" style="1" customWidth="1"/>
    <col min="15" max="15" width="20.625" style="1" customWidth="1"/>
    <col min="16" max="16" width="6.25" style="1" customWidth="1"/>
    <col min="17" max="256" width="9" style="1"/>
    <col min="257" max="258" width="10.625" style="1" customWidth="1"/>
    <col min="259" max="259" width="20.625" style="1" customWidth="1"/>
    <col min="260" max="260" width="6.25" style="1" customWidth="1"/>
    <col min="261" max="262" width="10.625" style="1" customWidth="1"/>
    <col min="263" max="263" width="6.25" style="1" customWidth="1"/>
    <col min="264" max="264" width="20.625" style="1" customWidth="1"/>
    <col min="265" max="265" width="6.25" style="1" customWidth="1"/>
    <col min="266" max="267" width="10.625" style="1" customWidth="1"/>
    <col min="268" max="268" width="6.25" style="1" customWidth="1"/>
    <col min="269" max="269" width="20.625" style="1" customWidth="1"/>
    <col min="270" max="270" width="6.25" style="1" customWidth="1"/>
    <col min="271" max="271" width="20.625" style="1" customWidth="1"/>
    <col min="272" max="272" width="6.25" style="1" customWidth="1"/>
    <col min="273" max="512" width="9" style="1"/>
    <col min="513" max="514" width="10.625" style="1" customWidth="1"/>
    <col min="515" max="515" width="20.625" style="1" customWidth="1"/>
    <col min="516" max="516" width="6.25" style="1" customWidth="1"/>
    <col min="517" max="518" width="10.625" style="1" customWidth="1"/>
    <col min="519" max="519" width="6.25" style="1" customWidth="1"/>
    <col min="520" max="520" width="20.625" style="1" customWidth="1"/>
    <col min="521" max="521" width="6.25" style="1" customWidth="1"/>
    <col min="522" max="523" width="10.625" style="1" customWidth="1"/>
    <col min="524" max="524" width="6.25" style="1" customWidth="1"/>
    <col min="525" max="525" width="20.625" style="1" customWidth="1"/>
    <col min="526" max="526" width="6.25" style="1" customWidth="1"/>
    <col min="527" max="527" width="20.625" style="1" customWidth="1"/>
    <col min="528" max="528" width="6.25" style="1" customWidth="1"/>
    <col min="529" max="768" width="9" style="1"/>
    <col min="769" max="770" width="10.625" style="1" customWidth="1"/>
    <col min="771" max="771" width="20.625" style="1" customWidth="1"/>
    <col min="772" max="772" width="6.25" style="1" customWidth="1"/>
    <col min="773" max="774" width="10.625" style="1" customWidth="1"/>
    <col min="775" max="775" width="6.25" style="1" customWidth="1"/>
    <col min="776" max="776" width="20.625" style="1" customWidth="1"/>
    <col min="777" max="777" width="6.25" style="1" customWidth="1"/>
    <col min="778" max="779" width="10.625" style="1" customWidth="1"/>
    <col min="780" max="780" width="6.25" style="1" customWidth="1"/>
    <col min="781" max="781" width="20.625" style="1" customWidth="1"/>
    <col min="782" max="782" width="6.25" style="1" customWidth="1"/>
    <col min="783" max="783" width="20.625" style="1" customWidth="1"/>
    <col min="784" max="784" width="6.25" style="1" customWidth="1"/>
    <col min="785" max="1024" width="9" style="1"/>
    <col min="1025" max="1026" width="10.625" style="1" customWidth="1"/>
    <col min="1027" max="1027" width="20.625" style="1" customWidth="1"/>
    <col min="1028" max="1028" width="6.25" style="1" customWidth="1"/>
    <col min="1029" max="1030" width="10.625" style="1" customWidth="1"/>
    <col min="1031" max="1031" width="6.25" style="1" customWidth="1"/>
    <col min="1032" max="1032" width="20.625" style="1" customWidth="1"/>
    <col min="1033" max="1033" width="6.25" style="1" customWidth="1"/>
    <col min="1034" max="1035" width="10.625" style="1" customWidth="1"/>
    <col min="1036" max="1036" width="6.25" style="1" customWidth="1"/>
    <col min="1037" max="1037" width="20.625" style="1" customWidth="1"/>
    <col min="1038" max="1038" width="6.25" style="1" customWidth="1"/>
    <col min="1039" max="1039" width="20.625" style="1" customWidth="1"/>
    <col min="1040" max="1040" width="6.25" style="1" customWidth="1"/>
    <col min="1041" max="1280" width="9" style="1"/>
    <col min="1281" max="1282" width="10.625" style="1" customWidth="1"/>
    <col min="1283" max="1283" width="20.625" style="1" customWidth="1"/>
    <col min="1284" max="1284" width="6.25" style="1" customWidth="1"/>
    <col min="1285" max="1286" width="10.625" style="1" customWidth="1"/>
    <col min="1287" max="1287" width="6.25" style="1" customWidth="1"/>
    <col min="1288" max="1288" width="20.625" style="1" customWidth="1"/>
    <col min="1289" max="1289" width="6.25" style="1" customWidth="1"/>
    <col min="1290" max="1291" width="10.625" style="1" customWidth="1"/>
    <col min="1292" max="1292" width="6.25" style="1" customWidth="1"/>
    <col min="1293" max="1293" width="20.625" style="1" customWidth="1"/>
    <col min="1294" max="1294" width="6.25" style="1" customWidth="1"/>
    <col min="1295" max="1295" width="20.625" style="1" customWidth="1"/>
    <col min="1296" max="1296" width="6.25" style="1" customWidth="1"/>
    <col min="1297" max="1536" width="9" style="1"/>
    <col min="1537" max="1538" width="10.625" style="1" customWidth="1"/>
    <col min="1539" max="1539" width="20.625" style="1" customWidth="1"/>
    <col min="1540" max="1540" width="6.25" style="1" customWidth="1"/>
    <col min="1541" max="1542" width="10.625" style="1" customWidth="1"/>
    <col min="1543" max="1543" width="6.25" style="1" customWidth="1"/>
    <col min="1544" max="1544" width="20.625" style="1" customWidth="1"/>
    <col min="1545" max="1545" width="6.25" style="1" customWidth="1"/>
    <col min="1546" max="1547" width="10.625" style="1" customWidth="1"/>
    <col min="1548" max="1548" width="6.25" style="1" customWidth="1"/>
    <col min="1549" max="1549" width="20.625" style="1" customWidth="1"/>
    <col min="1550" max="1550" width="6.25" style="1" customWidth="1"/>
    <col min="1551" max="1551" width="20.625" style="1" customWidth="1"/>
    <col min="1552" max="1552" width="6.25" style="1" customWidth="1"/>
    <col min="1553" max="1792" width="9" style="1"/>
    <col min="1793" max="1794" width="10.625" style="1" customWidth="1"/>
    <col min="1795" max="1795" width="20.625" style="1" customWidth="1"/>
    <col min="1796" max="1796" width="6.25" style="1" customWidth="1"/>
    <col min="1797" max="1798" width="10.625" style="1" customWidth="1"/>
    <col min="1799" max="1799" width="6.25" style="1" customWidth="1"/>
    <col min="1800" max="1800" width="20.625" style="1" customWidth="1"/>
    <col min="1801" max="1801" width="6.25" style="1" customWidth="1"/>
    <col min="1802" max="1803" width="10.625" style="1" customWidth="1"/>
    <col min="1804" max="1804" width="6.25" style="1" customWidth="1"/>
    <col min="1805" max="1805" width="20.625" style="1" customWidth="1"/>
    <col min="1806" max="1806" width="6.25" style="1" customWidth="1"/>
    <col min="1807" max="1807" width="20.625" style="1" customWidth="1"/>
    <col min="1808" max="1808" width="6.25" style="1" customWidth="1"/>
    <col min="1809" max="2048" width="9" style="1"/>
    <col min="2049" max="2050" width="10.625" style="1" customWidth="1"/>
    <col min="2051" max="2051" width="20.625" style="1" customWidth="1"/>
    <col min="2052" max="2052" width="6.25" style="1" customWidth="1"/>
    <col min="2053" max="2054" width="10.625" style="1" customWidth="1"/>
    <col min="2055" max="2055" width="6.25" style="1" customWidth="1"/>
    <col min="2056" max="2056" width="20.625" style="1" customWidth="1"/>
    <col min="2057" max="2057" width="6.25" style="1" customWidth="1"/>
    <col min="2058" max="2059" width="10.625" style="1" customWidth="1"/>
    <col min="2060" max="2060" width="6.25" style="1" customWidth="1"/>
    <col min="2061" max="2061" width="20.625" style="1" customWidth="1"/>
    <col min="2062" max="2062" width="6.25" style="1" customWidth="1"/>
    <col min="2063" max="2063" width="20.625" style="1" customWidth="1"/>
    <col min="2064" max="2064" width="6.25" style="1" customWidth="1"/>
    <col min="2065" max="2304" width="9" style="1"/>
    <col min="2305" max="2306" width="10.625" style="1" customWidth="1"/>
    <col min="2307" max="2307" width="20.625" style="1" customWidth="1"/>
    <col min="2308" max="2308" width="6.25" style="1" customWidth="1"/>
    <col min="2309" max="2310" width="10.625" style="1" customWidth="1"/>
    <col min="2311" max="2311" width="6.25" style="1" customWidth="1"/>
    <col min="2312" max="2312" width="20.625" style="1" customWidth="1"/>
    <col min="2313" max="2313" width="6.25" style="1" customWidth="1"/>
    <col min="2314" max="2315" width="10.625" style="1" customWidth="1"/>
    <col min="2316" max="2316" width="6.25" style="1" customWidth="1"/>
    <col min="2317" max="2317" width="20.625" style="1" customWidth="1"/>
    <col min="2318" max="2318" width="6.25" style="1" customWidth="1"/>
    <col min="2319" max="2319" width="20.625" style="1" customWidth="1"/>
    <col min="2320" max="2320" width="6.25" style="1" customWidth="1"/>
    <col min="2321" max="2560" width="9" style="1"/>
    <col min="2561" max="2562" width="10.625" style="1" customWidth="1"/>
    <col min="2563" max="2563" width="20.625" style="1" customWidth="1"/>
    <col min="2564" max="2564" width="6.25" style="1" customWidth="1"/>
    <col min="2565" max="2566" width="10.625" style="1" customWidth="1"/>
    <col min="2567" max="2567" width="6.25" style="1" customWidth="1"/>
    <col min="2568" max="2568" width="20.625" style="1" customWidth="1"/>
    <col min="2569" max="2569" width="6.25" style="1" customWidth="1"/>
    <col min="2570" max="2571" width="10.625" style="1" customWidth="1"/>
    <col min="2572" max="2572" width="6.25" style="1" customWidth="1"/>
    <col min="2573" max="2573" width="20.625" style="1" customWidth="1"/>
    <col min="2574" max="2574" width="6.25" style="1" customWidth="1"/>
    <col min="2575" max="2575" width="20.625" style="1" customWidth="1"/>
    <col min="2576" max="2576" width="6.25" style="1" customWidth="1"/>
    <col min="2577" max="2816" width="9" style="1"/>
    <col min="2817" max="2818" width="10.625" style="1" customWidth="1"/>
    <col min="2819" max="2819" width="20.625" style="1" customWidth="1"/>
    <col min="2820" max="2820" width="6.25" style="1" customWidth="1"/>
    <col min="2821" max="2822" width="10.625" style="1" customWidth="1"/>
    <col min="2823" max="2823" width="6.25" style="1" customWidth="1"/>
    <col min="2824" max="2824" width="20.625" style="1" customWidth="1"/>
    <col min="2825" max="2825" width="6.25" style="1" customWidth="1"/>
    <col min="2826" max="2827" width="10.625" style="1" customWidth="1"/>
    <col min="2828" max="2828" width="6.25" style="1" customWidth="1"/>
    <col min="2829" max="2829" width="20.625" style="1" customWidth="1"/>
    <col min="2830" max="2830" width="6.25" style="1" customWidth="1"/>
    <col min="2831" max="2831" width="20.625" style="1" customWidth="1"/>
    <col min="2832" max="2832" width="6.25" style="1" customWidth="1"/>
    <col min="2833" max="3072" width="9" style="1"/>
    <col min="3073" max="3074" width="10.625" style="1" customWidth="1"/>
    <col min="3075" max="3075" width="20.625" style="1" customWidth="1"/>
    <col min="3076" max="3076" width="6.25" style="1" customWidth="1"/>
    <col min="3077" max="3078" width="10.625" style="1" customWidth="1"/>
    <col min="3079" max="3079" width="6.25" style="1" customWidth="1"/>
    <col min="3080" max="3080" width="20.625" style="1" customWidth="1"/>
    <col min="3081" max="3081" width="6.25" style="1" customWidth="1"/>
    <col min="3082" max="3083" width="10.625" style="1" customWidth="1"/>
    <col min="3084" max="3084" width="6.25" style="1" customWidth="1"/>
    <col min="3085" max="3085" width="20.625" style="1" customWidth="1"/>
    <col min="3086" max="3086" width="6.25" style="1" customWidth="1"/>
    <col min="3087" max="3087" width="20.625" style="1" customWidth="1"/>
    <col min="3088" max="3088" width="6.25" style="1" customWidth="1"/>
    <col min="3089" max="3328" width="9" style="1"/>
    <col min="3329" max="3330" width="10.625" style="1" customWidth="1"/>
    <col min="3331" max="3331" width="20.625" style="1" customWidth="1"/>
    <col min="3332" max="3332" width="6.25" style="1" customWidth="1"/>
    <col min="3333" max="3334" width="10.625" style="1" customWidth="1"/>
    <col min="3335" max="3335" width="6.25" style="1" customWidth="1"/>
    <col min="3336" max="3336" width="20.625" style="1" customWidth="1"/>
    <col min="3337" max="3337" width="6.25" style="1" customWidth="1"/>
    <col min="3338" max="3339" width="10.625" style="1" customWidth="1"/>
    <col min="3340" max="3340" width="6.25" style="1" customWidth="1"/>
    <col min="3341" max="3341" width="20.625" style="1" customWidth="1"/>
    <col min="3342" max="3342" width="6.25" style="1" customWidth="1"/>
    <col min="3343" max="3343" width="20.625" style="1" customWidth="1"/>
    <col min="3344" max="3344" width="6.25" style="1" customWidth="1"/>
    <col min="3345" max="3584" width="9" style="1"/>
    <col min="3585" max="3586" width="10.625" style="1" customWidth="1"/>
    <col min="3587" max="3587" width="20.625" style="1" customWidth="1"/>
    <col min="3588" max="3588" width="6.25" style="1" customWidth="1"/>
    <col min="3589" max="3590" width="10.625" style="1" customWidth="1"/>
    <col min="3591" max="3591" width="6.25" style="1" customWidth="1"/>
    <col min="3592" max="3592" width="20.625" style="1" customWidth="1"/>
    <col min="3593" max="3593" width="6.25" style="1" customWidth="1"/>
    <col min="3594" max="3595" width="10.625" style="1" customWidth="1"/>
    <col min="3596" max="3596" width="6.25" style="1" customWidth="1"/>
    <col min="3597" max="3597" width="20.625" style="1" customWidth="1"/>
    <col min="3598" max="3598" width="6.25" style="1" customWidth="1"/>
    <col min="3599" max="3599" width="20.625" style="1" customWidth="1"/>
    <col min="3600" max="3600" width="6.25" style="1" customWidth="1"/>
    <col min="3601" max="3840" width="9" style="1"/>
    <col min="3841" max="3842" width="10.625" style="1" customWidth="1"/>
    <col min="3843" max="3843" width="20.625" style="1" customWidth="1"/>
    <col min="3844" max="3844" width="6.25" style="1" customWidth="1"/>
    <col min="3845" max="3846" width="10.625" style="1" customWidth="1"/>
    <col min="3847" max="3847" width="6.25" style="1" customWidth="1"/>
    <col min="3848" max="3848" width="20.625" style="1" customWidth="1"/>
    <col min="3849" max="3849" width="6.25" style="1" customWidth="1"/>
    <col min="3850" max="3851" width="10.625" style="1" customWidth="1"/>
    <col min="3852" max="3852" width="6.25" style="1" customWidth="1"/>
    <col min="3853" max="3853" width="20.625" style="1" customWidth="1"/>
    <col min="3854" max="3854" width="6.25" style="1" customWidth="1"/>
    <col min="3855" max="3855" width="20.625" style="1" customWidth="1"/>
    <col min="3856" max="3856" width="6.25" style="1" customWidth="1"/>
    <col min="3857" max="4096" width="9" style="1"/>
    <col min="4097" max="4098" width="10.625" style="1" customWidth="1"/>
    <col min="4099" max="4099" width="20.625" style="1" customWidth="1"/>
    <col min="4100" max="4100" width="6.25" style="1" customWidth="1"/>
    <col min="4101" max="4102" width="10.625" style="1" customWidth="1"/>
    <col min="4103" max="4103" width="6.25" style="1" customWidth="1"/>
    <col min="4104" max="4104" width="20.625" style="1" customWidth="1"/>
    <col min="4105" max="4105" width="6.25" style="1" customWidth="1"/>
    <col min="4106" max="4107" width="10.625" style="1" customWidth="1"/>
    <col min="4108" max="4108" width="6.25" style="1" customWidth="1"/>
    <col min="4109" max="4109" width="20.625" style="1" customWidth="1"/>
    <col min="4110" max="4110" width="6.25" style="1" customWidth="1"/>
    <col min="4111" max="4111" width="20.625" style="1" customWidth="1"/>
    <col min="4112" max="4112" width="6.25" style="1" customWidth="1"/>
    <col min="4113" max="4352" width="9" style="1"/>
    <col min="4353" max="4354" width="10.625" style="1" customWidth="1"/>
    <col min="4355" max="4355" width="20.625" style="1" customWidth="1"/>
    <col min="4356" max="4356" width="6.25" style="1" customWidth="1"/>
    <col min="4357" max="4358" width="10.625" style="1" customWidth="1"/>
    <col min="4359" max="4359" width="6.25" style="1" customWidth="1"/>
    <col min="4360" max="4360" width="20.625" style="1" customWidth="1"/>
    <col min="4361" max="4361" width="6.25" style="1" customWidth="1"/>
    <col min="4362" max="4363" width="10.625" style="1" customWidth="1"/>
    <col min="4364" max="4364" width="6.25" style="1" customWidth="1"/>
    <col min="4365" max="4365" width="20.625" style="1" customWidth="1"/>
    <col min="4366" max="4366" width="6.25" style="1" customWidth="1"/>
    <col min="4367" max="4367" width="20.625" style="1" customWidth="1"/>
    <col min="4368" max="4368" width="6.25" style="1" customWidth="1"/>
    <col min="4369" max="4608" width="9" style="1"/>
    <col min="4609" max="4610" width="10.625" style="1" customWidth="1"/>
    <col min="4611" max="4611" width="20.625" style="1" customWidth="1"/>
    <col min="4612" max="4612" width="6.25" style="1" customWidth="1"/>
    <col min="4613" max="4614" width="10.625" style="1" customWidth="1"/>
    <col min="4615" max="4615" width="6.25" style="1" customWidth="1"/>
    <col min="4616" max="4616" width="20.625" style="1" customWidth="1"/>
    <col min="4617" max="4617" width="6.25" style="1" customWidth="1"/>
    <col min="4618" max="4619" width="10.625" style="1" customWidth="1"/>
    <col min="4620" max="4620" width="6.25" style="1" customWidth="1"/>
    <col min="4621" max="4621" width="20.625" style="1" customWidth="1"/>
    <col min="4622" max="4622" width="6.25" style="1" customWidth="1"/>
    <col min="4623" max="4623" width="20.625" style="1" customWidth="1"/>
    <col min="4624" max="4624" width="6.25" style="1" customWidth="1"/>
    <col min="4625" max="4864" width="9" style="1"/>
    <col min="4865" max="4866" width="10.625" style="1" customWidth="1"/>
    <col min="4867" max="4867" width="20.625" style="1" customWidth="1"/>
    <col min="4868" max="4868" width="6.25" style="1" customWidth="1"/>
    <col min="4869" max="4870" width="10.625" style="1" customWidth="1"/>
    <col min="4871" max="4871" width="6.25" style="1" customWidth="1"/>
    <col min="4872" max="4872" width="20.625" style="1" customWidth="1"/>
    <col min="4873" max="4873" width="6.25" style="1" customWidth="1"/>
    <col min="4874" max="4875" width="10.625" style="1" customWidth="1"/>
    <col min="4876" max="4876" width="6.25" style="1" customWidth="1"/>
    <col min="4877" max="4877" width="20.625" style="1" customWidth="1"/>
    <col min="4878" max="4878" width="6.25" style="1" customWidth="1"/>
    <col min="4879" max="4879" width="20.625" style="1" customWidth="1"/>
    <col min="4880" max="4880" width="6.25" style="1" customWidth="1"/>
    <col min="4881" max="5120" width="9" style="1"/>
    <col min="5121" max="5122" width="10.625" style="1" customWidth="1"/>
    <col min="5123" max="5123" width="20.625" style="1" customWidth="1"/>
    <col min="5124" max="5124" width="6.25" style="1" customWidth="1"/>
    <col min="5125" max="5126" width="10.625" style="1" customWidth="1"/>
    <col min="5127" max="5127" width="6.25" style="1" customWidth="1"/>
    <col min="5128" max="5128" width="20.625" style="1" customWidth="1"/>
    <col min="5129" max="5129" width="6.25" style="1" customWidth="1"/>
    <col min="5130" max="5131" width="10.625" style="1" customWidth="1"/>
    <col min="5132" max="5132" width="6.25" style="1" customWidth="1"/>
    <col min="5133" max="5133" width="20.625" style="1" customWidth="1"/>
    <col min="5134" max="5134" width="6.25" style="1" customWidth="1"/>
    <col min="5135" max="5135" width="20.625" style="1" customWidth="1"/>
    <col min="5136" max="5136" width="6.25" style="1" customWidth="1"/>
    <col min="5137" max="5376" width="9" style="1"/>
    <col min="5377" max="5378" width="10.625" style="1" customWidth="1"/>
    <col min="5379" max="5379" width="20.625" style="1" customWidth="1"/>
    <col min="5380" max="5380" width="6.25" style="1" customWidth="1"/>
    <col min="5381" max="5382" width="10.625" style="1" customWidth="1"/>
    <col min="5383" max="5383" width="6.25" style="1" customWidth="1"/>
    <col min="5384" max="5384" width="20.625" style="1" customWidth="1"/>
    <col min="5385" max="5385" width="6.25" style="1" customWidth="1"/>
    <col min="5386" max="5387" width="10.625" style="1" customWidth="1"/>
    <col min="5388" max="5388" width="6.25" style="1" customWidth="1"/>
    <col min="5389" max="5389" width="20.625" style="1" customWidth="1"/>
    <col min="5390" max="5390" width="6.25" style="1" customWidth="1"/>
    <col min="5391" max="5391" width="20.625" style="1" customWidth="1"/>
    <col min="5392" max="5392" width="6.25" style="1" customWidth="1"/>
    <col min="5393" max="5632" width="9" style="1"/>
    <col min="5633" max="5634" width="10.625" style="1" customWidth="1"/>
    <col min="5635" max="5635" width="20.625" style="1" customWidth="1"/>
    <col min="5636" max="5636" width="6.25" style="1" customWidth="1"/>
    <col min="5637" max="5638" width="10.625" style="1" customWidth="1"/>
    <col min="5639" max="5639" width="6.25" style="1" customWidth="1"/>
    <col min="5640" max="5640" width="20.625" style="1" customWidth="1"/>
    <col min="5641" max="5641" width="6.25" style="1" customWidth="1"/>
    <col min="5642" max="5643" width="10.625" style="1" customWidth="1"/>
    <col min="5644" max="5644" width="6.25" style="1" customWidth="1"/>
    <col min="5645" max="5645" width="20.625" style="1" customWidth="1"/>
    <col min="5646" max="5646" width="6.25" style="1" customWidth="1"/>
    <col min="5647" max="5647" width="20.625" style="1" customWidth="1"/>
    <col min="5648" max="5648" width="6.25" style="1" customWidth="1"/>
    <col min="5649" max="5888" width="9" style="1"/>
    <col min="5889" max="5890" width="10.625" style="1" customWidth="1"/>
    <col min="5891" max="5891" width="20.625" style="1" customWidth="1"/>
    <col min="5892" max="5892" width="6.25" style="1" customWidth="1"/>
    <col min="5893" max="5894" width="10.625" style="1" customWidth="1"/>
    <col min="5895" max="5895" width="6.25" style="1" customWidth="1"/>
    <col min="5896" max="5896" width="20.625" style="1" customWidth="1"/>
    <col min="5897" max="5897" width="6.25" style="1" customWidth="1"/>
    <col min="5898" max="5899" width="10.625" style="1" customWidth="1"/>
    <col min="5900" max="5900" width="6.25" style="1" customWidth="1"/>
    <col min="5901" max="5901" width="20.625" style="1" customWidth="1"/>
    <col min="5902" max="5902" width="6.25" style="1" customWidth="1"/>
    <col min="5903" max="5903" width="20.625" style="1" customWidth="1"/>
    <col min="5904" max="5904" width="6.25" style="1" customWidth="1"/>
    <col min="5905" max="6144" width="9" style="1"/>
    <col min="6145" max="6146" width="10.625" style="1" customWidth="1"/>
    <col min="6147" max="6147" width="20.625" style="1" customWidth="1"/>
    <col min="6148" max="6148" width="6.25" style="1" customWidth="1"/>
    <col min="6149" max="6150" width="10.625" style="1" customWidth="1"/>
    <col min="6151" max="6151" width="6.25" style="1" customWidth="1"/>
    <col min="6152" max="6152" width="20.625" style="1" customWidth="1"/>
    <col min="6153" max="6153" width="6.25" style="1" customWidth="1"/>
    <col min="6154" max="6155" width="10.625" style="1" customWidth="1"/>
    <col min="6156" max="6156" width="6.25" style="1" customWidth="1"/>
    <col min="6157" max="6157" width="20.625" style="1" customWidth="1"/>
    <col min="6158" max="6158" width="6.25" style="1" customWidth="1"/>
    <col min="6159" max="6159" width="20.625" style="1" customWidth="1"/>
    <col min="6160" max="6160" width="6.25" style="1" customWidth="1"/>
    <col min="6161" max="6400" width="9" style="1"/>
    <col min="6401" max="6402" width="10.625" style="1" customWidth="1"/>
    <col min="6403" max="6403" width="20.625" style="1" customWidth="1"/>
    <col min="6404" max="6404" width="6.25" style="1" customWidth="1"/>
    <col min="6405" max="6406" width="10.625" style="1" customWidth="1"/>
    <col min="6407" max="6407" width="6.25" style="1" customWidth="1"/>
    <col min="6408" max="6408" width="20.625" style="1" customWidth="1"/>
    <col min="6409" max="6409" width="6.25" style="1" customWidth="1"/>
    <col min="6410" max="6411" width="10.625" style="1" customWidth="1"/>
    <col min="6412" max="6412" width="6.25" style="1" customWidth="1"/>
    <col min="6413" max="6413" width="20.625" style="1" customWidth="1"/>
    <col min="6414" max="6414" width="6.25" style="1" customWidth="1"/>
    <col min="6415" max="6415" width="20.625" style="1" customWidth="1"/>
    <col min="6416" max="6416" width="6.25" style="1" customWidth="1"/>
    <col min="6417" max="6656" width="9" style="1"/>
    <col min="6657" max="6658" width="10.625" style="1" customWidth="1"/>
    <col min="6659" max="6659" width="20.625" style="1" customWidth="1"/>
    <col min="6660" max="6660" width="6.25" style="1" customWidth="1"/>
    <col min="6661" max="6662" width="10.625" style="1" customWidth="1"/>
    <col min="6663" max="6663" width="6.25" style="1" customWidth="1"/>
    <col min="6664" max="6664" width="20.625" style="1" customWidth="1"/>
    <col min="6665" max="6665" width="6.25" style="1" customWidth="1"/>
    <col min="6666" max="6667" width="10.625" style="1" customWidth="1"/>
    <col min="6668" max="6668" width="6.25" style="1" customWidth="1"/>
    <col min="6669" max="6669" width="20.625" style="1" customWidth="1"/>
    <col min="6670" max="6670" width="6.25" style="1" customWidth="1"/>
    <col min="6671" max="6671" width="20.625" style="1" customWidth="1"/>
    <col min="6672" max="6672" width="6.25" style="1" customWidth="1"/>
    <col min="6673" max="6912" width="9" style="1"/>
    <col min="6913" max="6914" width="10.625" style="1" customWidth="1"/>
    <col min="6915" max="6915" width="20.625" style="1" customWidth="1"/>
    <col min="6916" max="6916" width="6.25" style="1" customWidth="1"/>
    <col min="6917" max="6918" width="10.625" style="1" customWidth="1"/>
    <col min="6919" max="6919" width="6.25" style="1" customWidth="1"/>
    <col min="6920" max="6920" width="20.625" style="1" customWidth="1"/>
    <col min="6921" max="6921" width="6.25" style="1" customWidth="1"/>
    <col min="6922" max="6923" width="10.625" style="1" customWidth="1"/>
    <col min="6924" max="6924" width="6.25" style="1" customWidth="1"/>
    <col min="6925" max="6925" width="20.625" style="1" customWidth="1"/>
    <col min="6926" max="6926" width="6.25" style="1" customWidth="1"/>
    <col min="6927" max="6927" width="20.625" style="1" customWidth="1"/>
    <col min="6928" max="6928" width="6.25" style="1" customWidth="1"/>
    <col min="6929" max="7168" width="9" style="1"/>
    <col min="7169" max="7170" width="10.625" style="1" customWidth="1"/>
    <col min="7171" max="7171" width="20.625" style="1" customWidth="1"/>
    <col min="7172" max="7172" width="6.25" style="1" customWidth="1"/>
    <col min="7173" max="7174" width="10.625" style="1" customWidth="1"/>
    <col min="7175" max="7175" width="6.25" style="1" customWidth="1"/>
    <col min="7176" max="7176" width="20.625" style="1" customWidth="1"/>
    <col min="7177" max="7177" width="6.25" style="1" customWidth="1"/>
    <col min="7178" max="7179" width="10.625" style="1" customWidth="1"/>
    <col min="7180" max="7180" width="6.25" style="1" customWidth="1"/>
    <col min="7181" max="7181" width="20.625" style="1" customWidth="1"/>
    <col min="7182" max="7182" width="6.25" style="1" customWidth="1"/>
    <col min="7183" max="7183" width="20.625" style="1" customWidth="1"/>
    <col min="7184" max="7184" width="6.25" style="1" customWidth="1"/>
    <col min="7185" max="7424" width="9" style="1"/>
    <col min="7425" max="7426" width="10.625" style="1" customWidth="1"/>
    <col min="7427" max="7427" width="20.625" style="1" customWidth="1"/>
    <col min="7428" max="7428" width="6.25" style="1" customWidth="1"/>
    <col min="7429" max="7430" width="10.625" style="1" customWidth="1"/>
    <col min="7431" max="7431" width="6.25" style="1" customWidth="1"/>
    <col min="7432" max="7432" width="20.625" style="1" customWidth="1"/>
    <col min="7433" max="7433" width="6.25" style="1" customWidth="1"/>
    <col min="7434" max="7435" width="10.625" style="1" customWidth="1"/>
    <col min="7436" max="7436" width="6.25" style="1" customWidth="1"/>
    <col min="7437" max="7437" width="20.625" style="1" customWidth="1"/>
    <col min="7438" max="7438" width="6.25" style="1" customWidth="1"/>
    <col min="7439" max="7439" width="20.625" style="1" customWidth="1"/>
    <col min="7440" max="7440" width="6.25" style="1" customWidth="1"/>
    <col min="7441" max="7680" width="9" style="1"/>
    <col min="7681" max="7682" width="10.625" style="1" customWidth="1"/>
    <col min="7683" max="7683" width="20.625" style="1" customWidth="1"/>
    <col min="7684" max="7684" width="6.25" style="1" customWidth="1"/>
    <col min="7685" max="7686" width="10.625" style="1" customWidth="1"/>
    <col min="7687" max="7687" width="6.25" style="1" customWidth="1"/>
    <col min="7688" max="7688" width="20.625" style="1" customWidth="1"/>
    <col min="7689" max="7689" width="6.25" style="1" customWidth="1"/>
    <col min="7690" max="7691" width="10.625" style="1" customWidth="1"/>
    <col min="7692" max="7692" width="6.25" style="1" customWidth="1"/>
    <col min="7693" max="7693" width="20.625" style="1" customWidth="1"/>
    <col min="7694" max="7694" width="6.25" style="1" customWidth="1"/>
    <col min="7695" max="7695" width="20.625" style="1" customWidth="1"/>
    <col min="7696" max="7696" width="6.25" style="1" customWidth="1"/>
    <col min="7697" max="7936" width="9" style="1"/>
    <col min="7937" max="7938" width="10.625" style="1" customWidth="1"/>
    <col min="7939" max="7939" width="20.625" style="1" customWidth="1"/>
    <col min="7940" max="7940" width="6.25" style="1" customWidth="1"/>
    <col min="7941" max="7942" width="10.625" style="1" customWidth="1"/>
    <col min="7943" max="7943" width="6.25" style="1" customWidth="1"/>
    <col min="7944" max="7944" width="20.625" style="1" customWidth="1"/>
    <col min="7945" max="7945" width="6.25" style="1" customWidth="1"/>
    <col min="7946" max="7947" width="10.625" style="1" customWidth="1"/>
    <col min="7948" max="7948" width="6.25" style="1" customWidth="1"/>
    <col min="7949" max="7949" width="20.625" style="1" customWidth="1"/>
    <col min="7950" max="7950" width="6.25" style="1" customWidth="1"/>
    <col min="7951" max="7951" width="20.625" style="1" customWidth="1"/>
    <col min="7952" max="7952" width="6.25" style="1" customWidth="1"/>
    <col min="7953" max="8192" width="9" style="1"/>
    <col min="8193" max="8194" width="10.625" style="1" customWidth="1"/>
    <col min="8195" max="8195" width="20.625" style="1" customWidth="1"/>
    <col min="8196" max="8196" width="6.25" style="1" customWidth="1"/>
    <col min="8197" max="8198" width="10.625" style="1" customWidth="1"/>
    <col min="8199" max="8199" width="6.25" style="1" customWidth="1"/>
    <col min="8200" max="8200" width="20.625" style="1" customWidth="1"/>
    <col min="8201" max="8201" width="6.25" style="1" customWidth="1"/>
    <col min="8202" max="8203" width="10.625" style="1" customWidth="1"/>
    <col min="8204" max="8204" width="6.25" style="1" customWidth="1"/>
    <col min="8205" max="8205" width="20.625" style="1" customWidth="1"/>
    <col min="8206" max="8206" width="6.25" style="1" customWidth="1"/>
    <col min="8207" max="8207" width="20.625" style="1" customWidth="1"/>
    <col min="8208" max="8208" width="6.25" style="1" customWidth="1"/>
    <col min="8209" max="8448" width="9" style="1"/>
    <col min="8449" max="8450" width="10.625" style="1" customWidth="1"/>
    <col min="8451" max="8451" width="20.625" style="1" customWidth="1"/>
    <col min="8452" max="8452" width="6.25" style="1" customWidth="1"/>
    <col min="8453" max="8454" width="10.625" style="1" customWidth="1"/>
    <col min="8455" max="8455" width="6.25" style="1" customWidth="1"/>
    <col min="8456" max="8456" width="20.625" style="1" customWidth="1"/>
    <col min="8457" max="8457" width="6.25" style="1" customWidth="1"/>
    <col min="8458" max="8459" width="10.625" style="1" customWidth="1"/>
    <col min="8460" max="8460" width="6.25" style="1" customWidth="1"/>
    <col min="8461" max="8461" width="20.625" style="1" customWidth="1"/>
    <col min="8462" max="8462" width="6.25" style="1" customWidth="1"/>
    <col min="8463" max="8463" width="20.625" style="1" customWidth="1"/>
    <col min="8464" max="8464" width="6.25" style="1" customWidth="1"/>
    <col min="8465" max="8704" width="9" style="1"/>
    <col min="8705" max="8706" width="10.625" style="1" customWidth="1"/>
    <col min="8707" max="8707" width="20.625" style="1" customWidth="1"/>
    <col min="8708" max="8708" width="6.25" style="1" customWidth="1"/>
    <col min="8709" max="8710" width="10.625" style="1" customWidth="1"/>
    <col min="8711" max="8711" width="6.25" style="1" customWidth="1"/>
    <col min="8712" max="8712" width="20.625" style="1" customWidth="1"/>
    <col min="8713" max="8713" width="6.25" style="1" customWidth="1"/>
    <col min="8714" max="8715" width="10.625" style="1" customWidth="1"/>
    <col min="8716" max="8716" width="6.25" style="1" customWidth="1"/>
    <col min="8717" max="8717" width="20.625" style="1" customWidth="1"/>
    <col min="8718" max="8718" width="6.25" style="1" customWidth="1"/>
    <col min="8719" max="8719" width="20.625" style="1" customWidth="1"/>
    <col min="8720" max="8720" width="6.25" style="1" customWidth="1"/>
    <col min="8721" max="8960" width="9" style="1"/>
    <col min="8961" max="8962" width="10.625" style="1" customWidth="1"/>
    <col min="8963" max="8963" width="20.625" style="1" customWidth="1"/>
    <col min="8964" max="8964" width="6.25" style="1" customWidth="1"/>
    <col min="8965" max="8966" width="10.625" style="1" customWidth="1"/>
    <col min="8967" max="8967" width="6.25" style="1" customWidth="1"/>
    <col min="8968" max="8968" width="20.625" style="1" customWidth="1"/>
    <col min="8969" max="8969" width="6.25" style="1" customWidth="1"/>
    <col min="8970" max="8971" width="10.625" style="1" customWidth="1"/>
    <col min="8972" max="8972" width="6.25" style="1" customWidth="1"/>
    <col min="8973" max="8973" width="20.625" style="1" customWidth="1"/>
    <col min="8974" max="8974" width="6.25" style="1" customWidth="1"/>
    <col min="8975" max="8975" width="20.625" style="1" customWidth="1"/>
    <col min="8976" max="8976" width="6.25" style="1" customWidth="1"/>
    <col min="8977" max="9216" width="9" style="1"/>
    <col min="9217" max="9218" width="10.625" style="1" customWidth="1"/>
    <col min="9219" max="9219" width="20.625" style="1" customWidth="1"/>
    <col min="9220" max="9220" width="6.25" style="1" customWidth="1"/>
    <col min="9221" max="9222" width="10.625" style="1" customWidth="1"/>
    <col min="9223" max="9223" width="6.25" style="1" customWidth="1"/>
    <col min="9224" max="9224" width="20.625" style="1" customWidth="1"/>
    <col min="9225" max="9225" width="6.25" style="1" customWidth="1"/>
    <col min="9226" max="9227" width="10.625" style="1" customWidth="1"/>
    <col min="9228" max="9228" width="6.25" style="1" customWidth="1"/>
    <col min="9229" max="9229" width="20.625" style="1" customWidth="1"/>
    <col min="9230" max="9230" width="6.25" style="1" customWidth="1"/>
    <col min="9231" max="9231" width="20.625" style="1" customWidth="1"/>
    <col min="9232" max="9232" width="6.25" style="1" customWidth="1"/>
    <col min="9233" max="9472" width="9" style="1"/>
    <col min="9473" max="9474" width="10.625" style="1" customWidth="1"/>
    <col min="9475" max="9475" width="20.625" style="1" customWidth="1"/>
    <col min="9476" max="9476" width="6.25" style="1" customWidth="1"/>
    <col min="9477" max="9478" width="10.625" style="1" customWidth="1"/>
    <col min="9479" max="9479" width="6.25" style="1" customWidth="1"/>
    <col min="9480" max="9480" width="20.625" style="1" customWidth="1"/>
    <col min="9481" max="9481" width="6.25" style="1" customWidth="1"/>
    <col min="9482" max="9483" width="10.625" style="1" customWidth="1"/>
    <col min="9484" max="9484" width="6.25" style="1" customWidth="1"/>
    <col min="9485" max="9485" width="20.625" style="1" customWidth="1"/>
    <col min="9486" max="9486" width="6.25" style="1" customWidth="1"/>
    <col min="9487" max="9487" width="20.625" style="1" customWidth="1"/>
    <col min="9488" max="9488" width="6.25" style="1" customWidth="1"/>
    <col min="9489" max="9728" width="9" style="1"/>
    <col min="9729" max="9730" width="10.625" style="1" customWidth="1"/>
    <col min="9731" max="9731" width="20.625" style="1" customWidth="1"/>
    <col min="9732" max="9732" width="6.25" style="1" customWidth="1"/>
    <col min="9733" max="9734" width="10.625" style="1" customWidth="1"/>
    <col min="9735" max="9735" width="6.25" style="1" customWidth="1"/>
    <col min="9736" max="9736" width="20.625" style="1" customWidth="1"/>
    <col min="9737" max="9737" width="6.25" style="1" customWidth="1"/>
    <col min="9738" max="9739" width="10.625" style="1" customWidth="1"/>
    <col min="9740" max="9740" width="6.25" style="1" customWidth="1"/>
    <col min="9741" max="9741" width="20.625" style="1" customWidth="1"/>
    <col min="9742" max="9742" width="6.25" style="1" customWidth="1"/>
    <col min="9743" max="9743" width="20.625" style="1" customWidth="1"/>
    <col min="9744" max="9744" width="6.25" style="1" customWidth="1"/>
    <col min="9745" max="9984" width="9" style="1"/>
    <col min="9985" max="9986" width="10.625" style="1" customWidth="1"/>
    <col min="9987" max="9987" width="20.625" style="1" customWidth="1"/>
    <col min="9988" max="9988" width="6.25" style="1" customWidth="1"/>
    <col min="9989" max="9990" width="10.625" style="1" customWidth="1"/>
    <col min="9991" max="9991" width="6.25" style="1" customWidth="1"/>
    <col min="9992" max="9992" width="20.625" style="1" customWidth="1"/>
    <col min="9993" max="9993" width="6.25" style="1" customWidth="1"/>
    <col min="9994" max="9995" width="10.625" style="1" customWidth="1"/>
    <col min="9996" max="9996" width="6.25" style="1" customWidth="1"/>
    <col min="9997" max="9997" width="20.625" style="1" customWidth="1"/>
    <col min="9998" max="9998" width="6.25" style="1" customWidth="1"/>
    <col min="9999" max="9999" width="20.625" style="1" customWidth="1"/>
    <col min="10000" max="10000" width="6.25" style="1" customWidth="1"/>
    <col min="10001" max="10240" width="9" style="1"/>
    <col min="10241" max="10242" width="10.625" style="1" customWidth="1"/>
    <col min="10243" max="10243" width="20.625" style="1" customWidth="1"/>
    <col min="10244" max="10244" width="6.25" style="1" customWidth="1"/>
    <col min="10245" max="10246" width="10.625" style="1" customWidth="1"/>
    <col min="10247" max="10247" width="6.25" style="1" customWidth="1"/>
    <col min="10248" max="10248" width="20.625" style="1" customWidth="1"/>
    <col min="10249" max="10249" width="6.25" style="1" customWidth="1"/>
    <col min="10250" max="10251" width="10.625" style="1" customWidth="1"/>
    <col min="10252" max="10252" width="6.25" style="1" customWidth="1"/>
    <col min="10253" max="10253" width="20.625" style="1" customWidth="1"/>
    <col min="10254" max="10254" width="6.25" style="1" customWidth="1"/>
    <col min="10255" max="10255" width="20.625" style="1" customWidth="1"/>
    <col min="10256" max="10256" width="6.25" style="1" customWidth="1"/>
    <col min="10257" max="10496" width="9" style="1"/>
    <col min="10497" max="10498" width="10.625" style="1" customWidth="1"/>
    <col min="10499" max="10499" width="20.625" style="1" customWidth="1"/>
    <col min="10500" max="10500" width="6.25" style="1" customWidth="1"/>
    <col min="10501" max="10502" width="10.625" style="1" customWidth="1"/>
    <col min="10503" max="10503" width="6.25" style="1" customWidth="1"/>
    <col min="10504" max="10504" width="20.625" style="1" customWidth="1"/>
    <col min="10505" max="10505" width="6.25" style="1" customWidth="1"/>
    <col min="10506" max="10507" width="10.625" style="1" customWidth="1"/>
    <col min="10508" max="10508" width="6.25" style="1" customWidth="1"/>
    <col min="10509" max="10509" width="20.625" style="1" customWidth="1"/>
    <col min="10510" max="10510" width="6.25" style="1" customWidth="1"/>
    <col min="10511" max="10511" width="20.625" style="1" customWidth="1"/>
    <col min="10512" max="10512" width="6.25" style="1" customWidth="1"/>
    <col min="10513" max="10752" width="9" style="1"/>
    <col min="10753" max="10754" width="10.625" style="1" customWidth="1"/>
    <col min="10755" max="10755" width="20.625" style="1" customWidth="1"/>
    <col min="10756" max="10756" width="6.25" style="1" customWidth="1"/>
    <col min="10757" max="10758" width="10.625" style="1" customWidth="1"/>
    <col min="10759" max="10759" width="6.25" style="1" customWidth="1"/>
    <col min="10760" max="10760" width="20.625" style="1" customWidth="1"/>
    <col min="10761" max="10761" width="6.25" style="1" customWidth="1"/>
    <col min="10762" max="10763" width="10.625" style="1" customWidth="1"/>
    <col min="10764" max="10764" width="6.25" style="1" customWidth="1"/>
    <col min="10765" max="10765" width="20.625" style="1" customWidth="1"/>
    <col min="10766" max="10766" width="6.25" style="1" customWidth="1"/>
    <col min="10767" max="10767" width="20.625" style="1" customWidth="1"/>
    <col min="10768" max="10768" width="6.25" style="1" customWidth="1"/>
    <col min="10769" max="11008" width="9" style="1"/>
    <col min="11009" max="11010" width="10.625" style="1" customWidth="1"/>
    <col min="11011" max="11011" width="20.625" style="1" customWidth="1"/>
    <col min="11012" max="11012" width="6.25" style="1" customWidth="1"/>
    <col min="11013" max="11014" width="10.625" style="1" customWidth="1"/>
    <col min="11015" max="11015" width="6.25" style="1" customWidth="1"/>
    <col min="11016" max="11016" width="20.625" style="1" customWidth="1"/>
    <col min="11017" max="11017" width="6.25" style="1" customWidth="1"/>
    <col min="11018" max="11019" width="10.625" style="1" customWidth="1"/>
    <col min="11020" max="11020" width="6.25" style="1" customWidth="1"/>
    <col min="11021" max="11021" width="20.625" style="1" customWidth="1"/>
    <col min="11022" max="11022" width="6.25" style="1" customWidth="1"/>
    <col min="11023" max="11023" width="20.625" style="1" customWidth="1"/>
    <col min="11024" max="11024" width="6.25" style="1" customWidth="1"/>
    <col min="11025" max="11264" width="9" style="1"/>
    <col min="11265" max="11266" width="10.625" style="1" customWidth="1"/>
    <col min="11267" max="11267" width="20.625" style="1" customWidth="1"/>
    <col min="11268" max="11268" width="6.25" style="1" customWidth="1"/>
    <col min="11269" max="11270" width="10.625" style="1" customWidth="1"/>
    <col min="11271" max="11271" width="6.25" style="1" customWidth="1"/>
    <col min="11272" max="11272" width="20.625" style="1" customWidth="1"/>
    <col min="11273" max="11273" width="6.25" style="1" customWidth="1"/>
    <col min="11274" max="11275" width="10.625" style="1" customWidth="1"/>
    <col min="11276" max="11276" width="6.25" style="1" customWidth="1"/>
    <col min="11277" max="11277" width="20.625" style="1" customWidth="1"/>
    <col min="11278" max="11278" width="6.25" style="1" customWidth="1"/>
    <col min="11279" max="11279" width="20.625" style="1" customWidth="1"/>
    <col min="11280" max="11280" width="6.25" style="1" customWidth="1"/>
    <col min="11281" max="11520" width="9" style="1"/>
    <col min="11521" max="11522" width="10.625" style="1" customWidth="1"/>
    <col min="11523" max="11523" width="20.625" style="1" customWidth="1"/>
    <col min="11524" max="11524" width="6.25" style="1" customWidth="1"/>
    <col min="11525" max="11526" width="10.625" style="1" customWidth="1"/>
    <col min="11527" max="11527" width="6.25" style="1" customWidth="1"/>
    <col min="11528" max="11528" width="20.625" style="1" customWidth="1"/>
    <col min="11529" max="11529" width="6.25" style="1" customWidth="1"/>
    <col min="11530" max="11531" width="10.625" style="1" customWidth="1"/>
    <col min="11532" max="11532" width="6.25" style="1" customWidth="1"/>
    <col min="11533" max="11533" width="20.625" style="1" customWidth="1"/>
    <col min="11534" max="11534" width="6.25" style="1" customWidth="1"/>
    <col min="11535" max="11535" width="20.625" style="1" customWidth="1"/>
    <col min="11536" max="11536" width="6.25" style="1" customWidth="1"/>
    <col min="11537" max="11776" width="9" style="1"/>
    <col min="11777" max="11778" width="10.625" style="1" customWidth="1"/>
    <col min="11779" max="11779" width="20.625" style="1" customWidth="1"/>
    <col min="11780" max="11780" width="6.25" style="1" customWidth="1"/>
    <col min="11781" max="11782" width="10.625" style="1" customWidth="1"/>
    <col min="11783" max="11783" width="6.25" style="1" customWidth="1"/>
    <col min="11784" max="11784" width="20.625" style="1" customWidth="1"/>
    <col min="11785" max="11785" width="6.25" style="1" customWidth="1"/>
    <col min="11786" max="11787" width="10.625" style="1" customWidth="1"/>
    <col min="11788" max="11788" width="6.25" style="1" customWidth="1"/>
    <col min="11789" max="11789" width="20.625" style="1" customWidth="1"/>
    <col min="11790" max="11790" width="6.25" style="1" customWidth="1"/>
    <col min="11791" max="11791" width="20.625" style="1" customWidth="1"/>
    <col min="11792" max="11792" width="6.25" style="1" customWidth="1"/>
    <col min="11793" max="12032" width="9" style="1"/>
    <col min="12033" max="12034" width="10.625" style="1" customWidth="1"/>
    <col min="12035" max="12035" width="20.625" style="1" customWidth="1"/>
    <col min="12036" max="12036" width="6.25" style="1" customWidth="1"/>
    <col min="12037" max="12038" width="10.625" style="1" customWidth="1"/>
    <col min="12039" max="12039" width="6.25" style="1" customWidth="1"/>
    <col min="12040" max="12040" width="20.625" style="1" customWidth="1"/>
    <col min="12041" max="12041" width="6.25" style="1" customWidth="1"/>
    <col min="12042" max="12043" width="10.625" style="1" customWidth="1"/>
    <col min="12044" max="12044" width="6.25" style="1" customWidth="1"/>
    <col min="12045" max="12045" width="20.625" style="1" customWidth="1"/>
    <col min="12046" max="12046" width="6.25" style="1" customWidth="1"/>
    <col min="12047" max="12047" width="20.625" style="1" customWidth="1"/>
    <col min="12048" max="12048" width="6.25" style="1" customWidth="1"/>
    <col min="12049" max="12288" width="9" style="1"/>
    <col min="12289" max="12290" width="10.625" style="1" customWidth="1"/>
    <col min="12291" max="12291" width="20.625" style="1" customWidth="1"/>
    <col min="12292" max="12292" width="6.25" style="1" customWidth="1"/>
    <col min="12293" max="12294" width="10.625" style="1" customWidth="1"/>
    <col min="12295" max="12295" width="6.25" style="1" customWidth="1"/>
    <col min="12296" max="12296" width="20.625" style="1" customWidth="1"/>
    <col min="12297" max="12297" width="6.25" style="1" customWidth="1"/>
    <col min="12298" max="12299" width="10.625" style="1" customWidth="1"/>
    <col min="12300" max="12300" width="6.25" style="1" customWidth="1"/>
    <col min="12301" max="12301" width="20.625" style="1" customWidth="1"/>
    <col min="12302" max="12302" width="6.25" style="1" customWidth="1"/>
    <col min="12303" max="12303" width="20.625" style="1" customWidth="1"/>
    <col min="12304" max="12304" width="6.25" style="1" customWidth="1"/>
    <col min="12305" max="12544" width="9" style="1"/>
    <col min="12545" max="12546" width="10.625" style="1" customWidth="1"/>
    <col min="12547" max="12547" width="20.625" style="1" customWidth="1"/>
    <col min="12548" max="12548" width="6.25" style="1" customWidth="1"/>
    <col min="12549" max="12550" width="10.625" style="1" customWidth="1"/>
    <col min="12551" max="12551" width="6.25" style="1" customWidth="1"/>
    <col min="12552" max="12552" width="20.625" style="1" customWidth="1"/>
    <col min="12553" max="12553" width="6.25" style="1" customWidth="1"/>
    <col min="12554" max="12555" width="10.625" style="1" customWidth="1"/>
    <col min="12556" max="12556" width="6.25" style="1" customWidth="1"/>
    <col min="12557" max="12557" width="20.625" style="1" customWidth="1"/>
    <col min="12558" max="12558" width="6.25" style="1" customWidth="1"/>
    <col min="12559" max="12559" width="20.625" style="1" customWidth="1"/>
    <col min="12560" max="12560" width="6.25" style="1" customWidth="1"/>
    <col min="12561" max="12800" width="9" style="1"/>
    <col min="12801" max="12802" width="10.625" style="1" customWidth="1"/>
    <col min="12803" max="12803" width="20.625" style="1" customWidth="1"/>
    <col min="12804" max="12804" width="6.25" style="1" customWidth="1"/>
    <col min="12805" max="12806" width="10.625" style="1" customWidth="1"/>
    <col min="12807" max="12807" width="6.25" style="1" customWidth="1"/>
    <col min="12808" max="12808" width="20.625" style="1" customWidth="1"/>
    <col min="12809" max="12809" width="6.25" style="1" customWidth="1"/>
    <col min="12810" max="12811" width="10.625" style="1" customWidth="1"/>
    <col min="12812" max="12812" width="6.25" style="1" customWidth="1"/>
    <col min="12813" max="12813" width="20.625" style="1" customWidth="1"/>
    <col min="12814" max="12814" width="6.25" style="1" customWidth="1"/>
    <col min="12815" max="12815" width="20.625" style="1" customWidth="1"/>
    <col min="12816" max="12816" width="6.25" style="1" customWidth="1"/>
    <col min="12817" max="13056" width="9" style="1"/>
    <col min="13057" max="13058" width="10.625" style="1" customWidth="1"/>
    <col min="13059" max="13059" width="20.625" style="1" customWidth="1"/>
    <col min="13060" max="13060" width="6.25" style="1" customWidth="1"/>
    <col min="13061" max="13062" width="10.625" style="1" customWidth="1"/>
    <col min="13063" max="13063" width="6.25" style="1" customWidth="1"/>
    <col min="13064" max="13064" width="20.625" style="1" customWidth="1"/>
    <col min="13065" max="13065" width="6.25" style="1" customWidth="1"/>
    <col min="13066" max="13067" width="10.625" style="1" customWidth="1"/>
    <col min="13068" max="13068" width="6.25" style="1" customWidth="1"/>
    <col min="13069" max="13069" width="20.625" style="1" customWidth="1"/>
    <col min="13070" max="13070" width="6.25" style="1" customWidth="1"/>
    <col min="13071" max="13071" width="20.625" style="1" customWidth="1"/>
    <col min="13072" max="13072" width="6.25" style="1" customWidth="1"/>
    <col min="13073" max="13312" width="9" style="1"/>
    <col min="13313" max="13314" width="10.625" style="1" customWidth="1"/>
    <col min="13315" max="13315" width="20.625" style="1" customWidth="1"/>
    <col min="13316" max="13316" width="6.25" style="1" customWidth="1"/>
    <col min="13317" max="13318" width="10.625" style="1" customWidth="1"/>
    <col min="13319" max="13319" width="6.25" style="1" customWidth="1"/>
    <col min="13320" max="13320" width="20.625" style="1" customWidth="1"/>
    <col min="13321" max="13321" width="6.25" style="1" customWidth="1"/>
    <col min="13322" max="13323" width="10.625" style="1" customWidth="1"/>
    <col min="13324" max="13324" width="6.25" style="1" customWidth="1"/>
    <col min="13325" max="13325" width="20.625" style="1" customWidth="1"/>
    <col min="13326" max="13326" width="6.25" style="1" customWidth="1"/>
    <col min="13327" max="13327" width="20.625" style="1" customWidth="1"/>
    <col min="13328" max="13328" width="6.25" style="1" customWidth="1"/>
    <col min="13329" max="13568" width="9" style="1"/>
    <col min="13569" max="13570" width="10.625" style="1" customWidth="1"/>
    <col min="13571" max="13571" width="20.625" style="1" customWidth="1"/>
    <col min="13572" max="13572" width="6.25" style="1" customWidth="1"/>
    <col min="13573" max="13574" width="10.625" style="1" customWidth="1"/>
    <col min="13575" max="13575" width="6.25" style="1" customWidth="1"/>
    <col min="13576" max="13576" width="20.625" style="1" customWidth="1"/>
    <col min="13577" max="13577" width="6.25" style="1" customWidth="1"/>
    <col min="13578" max="13579" width="10.625" style="1" customWidth="1"/>
    <col min="13580" max="13580" width="6.25" style="1" customWidth="1"/>
    <col min="13581" max="13581" width="20.625" style="1" customWidth="1"/>
    <col min="13582" max="13582" width="6.25" style="1" customWidth="1"/>
    <col min="13583" max="13583" width="20.625" style="1" customWidth="1"/>
    <col min="13584" max="13584" width="6.25" style="1" customWidth="1"/>
    <col min="13585" max="13824" width="9" style="1"/>
    <col min="13825" max="13826" width="10.625" style="1" customWidth="1"/>
    <col min="13827" max="13827" width="20.625" style="1" customWidth="1"/>
    <col min="13828" max="13828" width="6.25" style="1" customWidth="1"/>
    <col min="13829" max="13830" width="10.625" style="1" customWidth="1"/>
    <col min="13831" max="13831" width="6.25" style="1" customWidth="1"/>
    <col min="13832" max="13832" width="20.625" style="1" customWidth="1"/>
    <col min="13833" max="13833" width="6.25" style="1" customWidth="1"/>
    <col min="13834" max="13835" width="10.625" style="1" customWidth="1"/>
    <col min="13836" max="13836" width="6.25" style="1" customWidth="1"/>
    <col min="13837" max="13837" width="20.625" style="1" customWidth="1"/>
    <col min="13838" max="13838" width="6.25" style="1" customWidth="1"/>
    <col min="13839" max="13839" width="20.625" style="1" customWidth="1"/>
    <col min="13840" max="13840" width="6.25" style="1" customWidth="1"/>
    <col min="13841" max="14080" width="9" style="1"/>
    <col min="14081" max="14082" width="10.625" style="1" customWidth="1"/>
    <col min="14083" max="14083" width="20.625" style="1" customWidth="1"/>
    <col min="14084" max="14084" width="6.25" style="1" customWidth="1"/>
    <col min="14085" max="14086" width="10.625" style="1" customWidth="1"/>
    <col min="14087" max="14087" width="6.25" style="1" customWidth="1"/>
    <col min="14088" max="14088" width="20.625" style="1" customWidth="1"/>
    <col min="14089" max="14089" width="6.25" style="1" customWidth="1"/>
    <col min="14090" max="14091" width="10.625" style="1" customWidth="1"/>
    <col min="14092" max="14092" width="6.25" style="1" customWidth="1"/>
    <col min="14093" max="14093" width="20.625" style="1" customWidth="1"/>
    <col min="14094" max="14094" width="6.25" style="1" customWidth="1"/>
    <col min="14095" max="14095" width="20.625" style="1" customWidth="1"/>
    <col min="14096" max="14096" width="6.25" style="1" customWidth="1"/>
    <col min="14097" max="14336" width="9" style="1"/>
    <col min="14337" max="14338" width="10.625" style="1" customWidth="1"/>
    <col min="14339" max="14339" width="20.625" style="1" customWidth="1"/>
    <col min="14340" max="14340" width="6.25" style="1" customWidth="1"/>
    <col min="14341" max="14342" width="10.625" style="1" customWidth="1"/>
    <col min="14343" max="14343" width="6.25" style="1" customWidth="1"/>
    <col min="14344" max="14344" width="20.625" style="1" customWidth="1"/>
    <col min="14345" max="14345" width="6.25" style="1" customWidth="1"/>
    <col min="14346" max="14347" width="10.625" style="1" customWidth="1"/>
    <col min="14348" max="14348" width="6.25" style="1" customWidth="1"/>
    <col min="14349" max="14349" width="20.625" style="1" customWidth="1"/>
    <col min="14350" max="14350" width="6.25" style="1" customWidth="1"/>
    <col min="14351" max="14351" width="20.625" style="1" customWidth="1"/>
    <col min="14352" max="14352" width="6.25" style="1" customWidth="1"/>
    <col min="14353" max="14592" width="9" style="1"/>
    <col min="14593" max="14594" width="10.625" style="1" customWidth="1"/>
    <col min="14595" max="14595" width="20.625" style="1" customWidth="1"/>
    <col min="14596" max="14596" width="6.25" style="1" customWidth="1"/>
    <col min="14597" max="14598" width="10.625" style="1" customWidth="1"/>
    <col min="14599" max="14599" width="6.25" style="1" customWidth="1"/>
    <col min="14600" max="14600" width="20.625" style="1" customWidth="1"/>
    <col min="14601" max="14601" width="6.25" style="1" customWidth="1"/>
    <col min="14602" max="14603" width="10.625" style="1" customWidth="1"/>
    <col min="14604" max="14604" width="6.25" style="1" customWidth="1"/>
    <col min="14605" max="14605" width="20.625" style="1" customWidth="1"/>
    <col min="14606" max="14606" width="6.25" style="1" customWidth="1"/>
    <col min="14607" max="14607" width="20.625" style="1" customWidth="1"/>
    <col min="14608" max="14608" width="6.25" style="1" customWidth="1"/>
    <col min="14609" max="14848" width="9" style="1"/>
    <col min="14849" max="14850" width="10.625" style="1" customWidth="1"/>
    <col min="14851" max="14851" width="20.625" style="1" customWidth="1"/>
    <col min="14852" max="14852" width="6.25" style="1" customWidth="1"/>
    <col min="14853" max="14854" width="10.625" style="1" customWidth="1"/>
    <col min="14855" max="14855" width="6.25" style="1" customWidth="1"/>
    <col min="14856" max="14856" width="20.625" style="1" customWidth="1"/>
    <col min="14857" max="14857" width="6.25" style="1" customWidth="1"/>
    <col min="14858" max="14859" width="10.625" style="1" customWidth="1"/>
    <col min="14860" max="14860" width="6.25" style="1" customWidth="1"/>
    <col min="14861" max="14861" width="20.625" style="1" customWidth="1"/>
    <col min="14862" max="14862" width="6.25" style="1" customWidth="1"/>
    <col min="14863" max="14863" width="20.625" style="1" customWidth="1"/>
    <col min="14864" max="14864" width="6.25" style="1" customWidth="1"/>
    <col min="14865" max="15104" width="9" style="1"/>
    <col min="15105" max="15106" width="10.625" style="1" customWidth="1"/>
    <col min="15107" max="15107" width="20.625" style="1" customWidth="1"/>
    <col min="15108" max="15108" width="6.25" style="1" customWidth="1"/>
    <col min="15109" max="15110" width="10.625" style="1" customWidth="1"/>
    <col min="15111" max="15111" width="6.25" style="1" customWidth="1"/>
    <col min="15112" max="15112" width="20.625" style="1" customWidth="1"/>
    <col min="15113" max="15113" width="6.25" style="1" customWidth="1"/>
    <col min="15114" max="15115" width="10.625" style="1" customWidth="1"/>
    <col min="15116" max="15116" width="6.25" style="1" customWidth="1"/>
    <col min="15117" max="15117" width="20.625" style="1" customWidth="1"/>
    <col min="15118" max="15118" width="6.25" style="1" customWidth="1"/>
    <col min="15119" max="15119" width="20.625" style="1" customWidth="1"/>
    <col min="15120" max="15120" width="6.25" style="1" customWidth="1"/>
    <col min="15121" max="15360" width="9" style="1"/>
    <col min="15361" max="15362" width="10.625" style="1" customWidth="1"/>
    <col min="15363" max="15363" width="20.625" style="1" customWidth="1"/>
    <col min="15364" max="15364" width="6.25" style="1" customWidth="1"/>
    <col min="15365" max="15366" width="10.625" style="1" customWidth="1"/>
    <col min="15367" max="15367" width="6.25" style="1" customWidth="1"/>
    <col min="15368" max="15368" width="20.625" style="1" customWidth="1"/>
    <col min="15369" max="15369" width="6.25" style="1" customWidth="1"/>
    <col min="15370" max="15371" width="10.625" style="1" customWidth="1"/>
    <col min="15372" max="15372" width="6.25" style="1" customWidth="1"/>
    <col min="15373" max="15373" width="20.625" style="1" customWidth="1"/>
    <col min="15374" max="15374" width="6.25" style="1" customWidth="1"/>
    <col min="15375" max="15375" width="20.625" style="1" customWidth="1"/>
    <col min="15376" max="15376" width="6.25" style="1" customWidth="1"/>
    <col min="15377" max="15616" width="9" style="1"/>
    <col min="15617" max="15618" width="10.625" style="1" customWidth="1"/>
    <col min="15619" max="15619" width="20.625" style="1" customWidth="1"/>
    <col min="15620" max="15620" width="6.25" style="1" customWidth="1"/>
    <col min="15621" max="15622" width="10.625" style="1" customWidth="1"/>
    <col min="15623" max="15623" width="6.25" style="1" customWidth="1"/>
    <col min="15624" max="15624" width="20.625" style="1" customWidth="1"/>
    <col min="15625" max="15625" width="6.25" style="1" customWidth="1"/>
    <col min="15626" max="15627" width="10.625" style="1" customWidth="1"/>
    <col min="15628" max="15628" width="6.25" style="1" customWidth="1"/>
    <col min="15629" max="15629" width="20.625" style="1" customWidth="1"/>
    <col min="15630" max="15630" width="6.25" style="1" customWidth="1"/>
    <col min="15631" max="15631" width="20.625" style="1" customWidth="1"/>
    <col min="15632" max="15632" width="6.25" style="1" customWidth="1"/>
    <col min="15633" max="15872" width="9" style="1"/>
    <col min="15873" max="15874" width="10.625" style="1" customWidth="1"/>
    <col min="15875" max="15875" width="20.625" style="1" customWidth="1"/>
    <col min="15876" max="15876" width="6.25" style="1" customWidth="1"/>
    <col min="15877" max="15878" width="10.625" style="1" customWidth="1"/>
    <col min="15879" max="15879" width="6.25" style="1" customWidth="1"/>
    <col min="15880" max="15880" width="20.625" style="1" customWidth="1"/>
    <col min="15881" max="15881" width="6.25" style="1" customWidth="1"/>
    <col min="15882" max="15883" width="10.625" style="1" customWidth="1"/>
    <col min="15884" max="15884" width="6.25" style="1" customWidth="1"/>
    <col min="15885" max="15885" width="20.625" style="1" customWidth="1"/>
    <col min="15886" max="15886" width="6.25" style="1" customWidth="1"/>
    <col min="15887" max="15887" width="20.625" style="1" customWidth="1"/>
    <col min="15888" max="15888" width="6.25" style="1" customWidth="1"/>
    <col min="15889" max="16128" width="9" style="1"/>
    <col min="16129" max="16130" width="10.625" style="1" customWidth="1"/>
    <col min="16131" max="16131" width="20.625" style="1" customWidth="1"/>
    <col min="16132" max="16132" width="6.25" style="1" customWidth="1"/>
    <col min="16133" max="16134" width="10.625" style="1" customWidth="1"/>
    <col min="16135" max="16135" width="6.25" style="1" customWidth="1"/>
    <col min="16136" max="16136" width="20.625" style="1" customWidth="1"/>
    <col min="16137" max="16137" width="6.25" style="1" customWidth="1"/>
    <col min="16138" max="16139" width="10.625" style="1" customWidth="1"/>
    <col min="16140" max="16140" width="6.25" style="1" customWidth="1"/>
    <col min="16141" max="16141" width="20.625" style="1" customWidth="1"/>
    <col min="16142" max="16142" width="6.25" style="1" customWidth="1"/>
    <col min="16143" max="16143" width="20.625" style="1" customWidth="1"/>
    <col min="16144" max="16144" width="6.25" style="1" customWidth="1"/>
    <col min="16145" max="16384" width="9" style="1"/>
  </cols>
  <sheetData>
    <row r="1" spans="1:16" x14ac:dyDescent="0.4">
      <c r="A1" s="133" t="s">
        <v>185</v>
      </c>
      <c r="B1" s="133"/>
      <c r="C1" s="133"/>
      <c r="D1" s="133"/>
      <c r="E1" s="133"/>
      <c r="F1" s="134" t="s">
        <v>31</v>
      </c>
      <c r="G1" s="134"/>
      <c r="H1" s="134"/>
      <c r="I1" s="134"/>
      <c r="J1" s="135" t="s">
        <v>30</v>
      </c>
      <c r="K1" s="135"/>
    </row>
    <row r="2" spans="1:16" x14ac:dyDescent="0.4">
      <c r="A2" s="1" t="s">
        <v>187</v>
      </c>
    </row>
    <row r="3" spans="1:16" x14ac:dyDescent="0.4">
      <c r="A3" s="20">
        <v>1</v>
      </c>
      <c r="B3" s="1" t="s">
        <v>188</v>
      </c>
    </row>
    <row r="4" spans="1:16" x14ac:dyDescent="0.4">
      <c r="A4" s="20">
        <v>2</v>
      </c>
      <c r="B4" s="1" t="s">
        <v>189</v>
      </c>
      <c r="O4" s="20"/>
    </row>
    <row r="5" spans="1:16" s="2" customFormat="1" ht="12.75" x14ac:dyDescent="0.4">
      <c r="A5" s="136" t="s">
        <v>186</v>
      </c>
      <c r="B5" s="137"/>
      <c r="C5" s="137"/>
      <c r="D5" s="138"/>
      <c r="E5" s="136" t="s">
        <v>184</v>
      </c>
      <c r="F5" s="137"/>
      <c r="G5" s="137"/>
      <c r="H5" s="137"/>
      <c r="I5" s="138"/>
      <c r="J5" s="136" t="s">
        <v>29</v>
      </c>
      <c r="K5" s="137"/>
      <c r="L5" s="137"/>
      <c r="M5" s="137"/>
      <c r="N5" s="138"/>
      <c r="O5" s="136" t="s">
        <v>28</v>
      </c>
      <c r="P5" s="138"/>
    </row>
    <row r="6" spans="1:16" s="2" customFormat="1" ht="24" x14ac:dyDescent="0.4">
      <c r="A6" s="19" t="s">
        <v>27</v>
      </c>
      <c r="B6" s="19" t="s">
        <v>26</v>
      </c>
      <c r="C6" s="17" t="s">
        <v>23</v>
      </c>
      <c r="D6" s="17" t="s">
        <v>24</v>
      </c>
      <c r="E6" s="19" t="s">
        <v>27</v>
      </c>
      <c r="F6" s="19" t="s">
        <v>26</v>
      </c>
      <c r="G6" s="18" t="s">
        <v>25</v>
      </c>
      <c r="H6" s="17" t="s">
        <v>23</v>
      </c>
      <c r="I6" s="17" t="s">
        <v>24</v>
      </c>
      <c r="J6" s="19" t="s">
        <v>27</v>
      </c>
      <c r="K6" s="19" t="s">
        <v>26</v>
      </c>
      <c r="L6" s="18" t="s">
        <v>25</v>
      </c>
      <c r="M6" s="17" t="s">
        <v>23</v>
      </c>
      <c r="N6" s="17" t="s">
        <v>24</v>
      </c>
      <c r="O6" s="17" t="s">
        <v>23</v>
      </c>
      <c r="P6" s="17" t="s">
        <v>22</v>
      </c>
    </row>
    <row r="7" spans="1:16" s="2" customFormat="1" ht="21" customHeight="1" x14ac:dyDescent="0.4">
      <c r="A7" s="139" t="s">
        <v>15</v>
      </c>
      <c r="B7" s="139" t="s">
        <v>20</v>
      </c>
      <c r="C7" s="16" t="s">
        <v>21</v>
      </c>
      <c r="D7" s="141"/>
      <c r="E7" s="143" t="s">
        <v>15</v>
      </c>
      <c r="F7" s="143" t="s">
        <v>20</v>
      </c>
      <c r="G7" s="141"/>
      <c r="H7" s="14" t="s">
        <v>19</v>
      </c>
      <c r="I7" s="141"/>
      <c r="J7" s="143" t="s">
        <v>15</v>
      </c>
      <c r="K7" s="143" t="s">
        <v>14</v>
      </c>
      <c r="L7" s="141"/>
      <c r="M7" s="14" t="s">
        <v>18</v>
      </c>
      <c r="N7" s="143" t="s">
        <v>17</v>
      </c>
      <c r="O7" s="139" t="s">
        <v>16</v>
      </c>
      <c r="P7" s="141">
        <v>4</v>
      </c>
    </row>
    <row r="8" spans="1:16" s="2" customFormat="1" ht="12.75" x14ac:dyDescent="0.4">
      <c r="A8" s="140"/>
      <c r="B8" s="140"/>
      <c r="C8" s="15">
        <v>30714</v>
      </c>
      <c r="D8" s="142"/>
      <c r="E8" s="144"/>
      <c r="F8" s="144"/>
      <c r="G8" s="145"/>
      <c r="H8" s="13">
        <v>202020</v>
      </c>
      <c r="I8" s="145"/>
      <c r="J8" s="144"/>
      <c r="K8" s="144"/>
      <c r="L8" s="145"/>
      <c r="M8" s="13">
        <v>222222</v>
      </c>
      <c r="N8" s="144"/>
      <c r="O8" s="146"/>
      <c r="P8" s="145"/>
    </row>
    <row r="9" spans="1:16" s="2" customFormat="1" ht="21" customHeight="1" x14ac:dyDescent="0.4">
      <c r="A9" s="11"/>
      <c r="B9" s="10"/>
      <c r="D9" s="9"/>
      <c r="E9" s="143" t="s">
        <v>15</v>
      </c>
      <c r="F9" s="143" t="s">
        <v>14</v>
      </c>
      <c r="G9" s="141" t="s">
        <v>2</v>
      </c>
      <c r="H9" s="14" t="s">
        <v>13</v>
      </c>
      <c r="I9" s="141"/>
      <c r="J9" s="143" t="s">
        <v>12</v>
      </c>
      <c r="K9" s="143" t="s">
        <v>11</v>
      </c>
      <c r="L9" s="143" t="s">
        <v>0</v>
      </c>
      <c r="M9" s="14" t="s">
        <v>10</v>
      </c>
      <c r="N9" s="141"/>
      <c r="O9" s="147"/>
      <c r="P9" s="141"/>
    </row>
    <row r="10" spans="1:16" s="2" customFormat="1" ht="12.75" x14ac:dyDescent="0.4">
      <c r="A10" s="11"/>
      <c r="B10" s="10"/>
      <c r="C10" s="12"/>
      <c r="D10" s="9"/>
      <c r="E10" s="144"/>
      <c r="F10" s="144"/>
      <c r="G10" s="145"/>
      <c r="H10" s="13">
        <v>131313</v>
      </c>
      <c r="I10" s="145"/>
      <c r="J10" s="144"/>
      <c r="K10" s="144"/>
      <c r="L10" s="144"/>
      <c r="M10" s="13">
        <v>111111</v>
      </c>
      <c r="N10" s="145"/>
      <c r="O10" s="148"/>
      <c r="P10" s="145"/>
    </row>
    <row r="11" spans="1:16" s="2" customFormat="1" ht="21" customHeight="1" x14ac:dyDescent="0.4">
      <c r="A11" s="11"/>
      <c r="B11" s="10"/>
      <c r="D11" s="9"/>
      <c r="E11" s="141"/>
      <c r="F11" s="141"/>
      <c r="G11" s="141"/>
      <c r="H11" s="8"/>
      <c r="I11" s="141"/>
      <c r="J11" s="141"/>
      <c r="K11" s="141"/>
      <c r="L11" s="141"/>
      <c r="M11" s="8"/>
      <c r="N11" s="141"/>
      <c r="O11" s="147"/>
      <c r="P11" s="141"/>
    </row>
    <row r="12" spans="1:16" s="2" customFormat="1" ht="12.75" x14ac:dyDescent="0.4">
      <c r="A12" s="11"/>
      <c r="B12" s="10"/>
      <c r="C12" s="12"/>
      <c r="D12" s="9"/>
      <c r="E12" s="145"/>
      <c r="F12" s="145"/>
      <c r="G12" s="145"/>
      <c r="H12" s="3"/>
      <c r="I12" s="145"/>
      <c r="J12" s="145"/>
      <c r="K12" s="145"/>
      <c r="L12" s="145"/>
      <c r="M12" s="3"/>
      <c r="N12" s="145"/>
      <c r="O12" s="148"/>
      <c r="P12" s="145"/>
    </row>
    <row r="13" spans="1:16" s="2" customFormat="1" ht="21" customHeight="1" x14ac:dyDescent="0.4">
      <c r="A13" s="11"/>
      <c r="B13" s="10"/>
      <c r="D13" s="9"/>
      <c r="E13" s="141"/>
      <c r="F13" s="141"/>
      <c r="G13" s="141"/>
      <c r="H13" s="8"/>
      <c r="I13" s="141"/>
      <c r="J13" s="141"/>
      <c r="K13" s="141"/>
      <c r="L13" s="141"/>
      <c r="M13" s="8"/>
      <c r="N13" s="141"/>
      <c r="O13" s="147"/>
      <c r="P13" s="141"/>
    </row>
    <row r="14" spans="1:16" s="2" customFormat="1" ht="12.75" x14ac:dyDescent="0.4">
      <c r="A14" s="11"/>
      <c r="B14" s="10"/>
      <c r="C14" s="12"/>
      <c r="D14" s="9"/>
      <c r="E14" s="145"/>
      <c r="F14" s="145"/>
      <c r="G14" s="145"/>
      <c r="H14" s="3"/>
      <c r="I14" s="145"/>
      <c r="J14" s="145"/>
      <c r="K14" s="145"/>
      <c r="L14" s="145"/>
      <c r="M14" s="3"/>
      <c r="N14" s="145"/>
      <c r="O14" s="148"/>
      <c r="P14" s="145"/>
    </row>
    <row r="15" spans="1:16" s="2" customFormat="1" ht="21" customHeight="1" x14ac:dyDescent="0.4">
      <c r="A15" s="11"/>
      <c r="B15" s="10"/>
      <c r="D15" s="9"/>
      <c r="E15" s="141"/>
      <c r="F15" s="141"/>
      <c r="G15" s="141"/>
      <c r="H15" s="8"/>
      <c r="I15" s="141"/>
      <c r="J15" s="141"/>
      <c r="K15" s="141"/>
      <c r="L15" s="141"/>
      <c r="M15" s="8"/>
      <c r="N15" s="141"/>
      <c r="O15" s="147"/>
      <c r="P15" s="141"/>
    </row>
    <row r="16" spans="1:16" s="2" customFormat="1" ht="12.75" x14ac:dyDescent="0.4">
      <c r="A16" s="11"/>
      <c r="B16" s="10"/>
      <c r="C16" s="12"/>
      <c r="D16" s="9"/>
      <c r="E16" s="145"/>
      <c r="F16" s="145"/>
      <c r="G16" s="145"/>
      <c r="H16" s="3"/>
      <c r="I16" s="145"/>
      <c r="J16" s="145"/>
      <c r="K16" s="145"/>
      <c r="L16" s="145"/>
      <c r="M16" s="3"/>
      <c r="N16" s="145"/>
      <c r="O16" s="148"/>
      <c r="P16" s="145"/>
    </row>
    <row r="17" spans="1:16" s="2" customFormat="1" ht="21" customHeight="1" x14ac:dyDescent="0.4">
      <c r="A17" s="11"/>
      <c r="B17" s="10"/>
      <c r="D17" s="9"/>
      <c r="E17" s="141"/>
      <c r="F17" s="141"/>
      <c r="G17" s="141"/>
      <c r="H17" s="8"/>
      <c r="I17" s="141"/>
      <c r="J17" s="141"/>
      <c r="K17" s="141"/>
      <c r="L17" s="141"/>
      <c r="M17" s="8"/>
      <c r="N17" s="141"/>
      <c r="O17" s="147"/>
      <c r="P17" s="141"/>
    </row>
    <row r="18" spans="1:16" s="2" customFormat="1" ht="12.75" x14ac:dyDescent="0.4">
      <c r="A18" s="11"/>
      <c r="B18" s="10"/>
      <c r="C18" s="12"/>
      <c r="D18" s="9"/>
      <c r="E18" s="145"/>
      <c r="F18" s="145"/>
      <c r="G18" s="145"/>
      <c r="H18" s="3"/>
      <c r="I18" s="145"/>
      <c r="J18" s="145"/>
      <c r="K18" s="145"/>
      <c r="L18" s="145"/>
      <c r="M18" s="3"/>
      <c r="N18" s="145"/>
      <c r="O18" s="148"/>
      <c r="P18" s="145"/>
    </row>
    <row r="19" spans="1:16" s="2" customFormat="1" ht="21" customHeight="1" x14ac:dyDescent="0.4">
      <c r="A19" s="11"/>
      <c r="B19" s="10"/>
      <c r="D19" s="9"/>
      <c r="E19" s="141"/>
      <c r="F19" s="141"/>
      <c r="G19" s="141"/>
      <c r="H19" s="8"/>
      <c r="I19" s="141"/>
      <c r="J19" s="141"/>
      <c r="K19" s="141"/>
      <c r="L19" s="141"/>
      <c r="M19" s="8"/>
      <c r="N19" s="141"/>
      <c r="O19" s="147"/>
      <c r="P19" s="141"/>
    </row>
    <row r="20" spans="1:16" s="2" customFormat="1" ht="12.75" x14ac:dyDescent="0.4">
      <c r="A20" s="11"/>
      <c r="B20" s="10"/>
      <c r="C20" s="12"/>
      <c r="D20" s="9"/>
      <c r="E20" s="145"/>
      <c r="F20" s="145"/>
      <c r="G20" s="145"/>
      <c r="H20" s="3"/>
      <c r="I20" s="145"/>
      <c r="J20" s="145"/>
      <c r="K20" s="145"/>
      <c r="L20" s="145"/>
      <c r="M20" s="3"/>
      <c r="N20" s="145"/>
      <c r="O20" s="148"/>
      <c r="P20" s="145"/>
    </row>
    <row r="21" spans="1:16" s="2" customFormat="1" ht="21" customHeight="1" x14ac:dyDescent="0.4">
      <c r="A21" s="11"/>
      <c r="B21" s="10"/>
      <c r="D21" s="9"/>
      <c r="E21" s="141"/>
      <c r="F21" s="141"/>
      <c r="G21" s="141"/>
      <c r="H21" s="8"/>
      <c r="I21" s="141"/>
      <c r="J21" s="141"/>
      <c r="K21" s="141"/>
      <c r="L21" s="141"/>
      <c r="M21" s="8"/>
      <c r="N21" s="141"/>
      <c r="O21" s="147"/>
      <c r="P21" s="141"/>
    </row>
    <row r="22" spans="1:16" s="2" customFormat="1" ht="12.75" x14ac:dyDescent="0.4">
      <c r="A22" s="11"/>
      <c r="B22" s="10"/>
      <c r="C22" s="12"/>
      <c r="D22" s="9"/>
      <c r="E22" s="145"/>
      <c r="F22" s="145"/>
      <c r="G22" s="145"/>
      <c r="H22" s="3"/>
      <c r="I22" s="145"/>
      <c r="J22" s="145"/>
      <c r="K22" s="145"/>
      <c r="L22" s="145"/>
      <c r="M22" s="3"/>
      <c r="N22" s="145"/>
      <c r="O22" s="148"/>
      <c r="P22" s="145"/>
    </row>
    <row r="23" spans="1:16" s="2" customFormat="1" ht="21" customHeight="1" x14ac:dyDescent="0.4">
      <c r="A23" s="11"/>
      <c r="B23" s="10"/>
      <c r="D23" s="9"/>
      <c r="E23" s="141"/>
      <c r="F23" s="141"/>
      <c r="G23" s="141"/>
      <c r="H23" s="8"/>
      <c r="I23" s="141"/>
      <c r="J23" s="141"/>
      <c r="K23" s="141"/>
      <c r="L23" s="141"/>
      <c r="M23" s="8"/>
      <c r="N23" s="141"/>
      <c r="O23" s="147"/>
      <c r="P23" s="141"/>
    </row>
    <row r="24" spans="1:16" s="2" customFormat="1" ht="12.75" x14ac:dyDescent="0.4">
      <c r="A24" s="7"/>
      <c r="B24" s="6"/>
      <c r="C24" s="5"/>
      <c r="D24" s="4"/>
      <c r="E24" s="145"/>
      <c r="F24" s="145"/>
      <c r="G24" s="145"/>
      <c r="H24" s="3"/>
      <c r="I24" s="145"/>
      <c r="J24" s="145"/>
      <c r="K24" s="145"/>
      <c r="L24" s="145"/>
      <c r="M24" s="3"/>
      <c r="N24" s="145"/>
      <c r="O24" s="148"/>
      <c r="P24" s="145"/>
    </row>
    <row r="26" spans="1:16" x14ac:dyDescent="0.4">
      <c r="A26" s="149" t="s">
        <v>9</v>
      </c>
      <c r="B26" s="150"/>
      <c r="C26" s="150"/>
      <c r="D26" s="150"/>
      <c r="E26" s="150"/>
      <c r="F26" s="150"/>
      <c r="G26" s="150"/>
      <c r="H26" s="150"/>
      <c r="I26" s="150"/>
      <c r="J26" s="150"/>
      <c r="K26" s="150"/>
      <c r="L26" s="150"/>
      <c r="M26" s="150"/>
      <c r="N26" s="150"/>
      <c r="O26" s="150"/>
      <c r="P26" s="151"/>
    </row>
    <row r="27" spans="1:16" ht="94.5" customHeight="1" x14ac:dyDescent="0.4">
      <c r="A27" s="152"/>
      <c r="B27" s="153"/>
      <c r="C27" s="153"/>
      <c r="D27" s="153"/>
      <c r="E27" s="153"/>
      <c r="F27" s="153"/>
      <c r="G27" s="153"/>
      <c r="H27" s="153"/>
      <c r="I27" s="153"/>
      <c r="J27" s="153"/>
      <c r="K27" s="153"/>
      <c r="L27" s="153"/>
      <c r="M27" s="153"/>
      <c r="N27" s="153"/>
      <c r="O27" s="153"/>
      <c r="P27" s="154"/>
    </row>
    <row r="28" spans="1:16" x14ac:dyDescent="0.4">
      <c r="A28" s="2" t="s">
        <v>8</v>
      </c>
    </row>
    <row r="29" spans="1:16" x14ac:dyDescent="0.4">
      <c r="A29" s="2" t="s">
        <v>7</v>
      </c>
      <c r="B29" s="2"/>
    </row>
    <row r="30" spans="1:16" x14ac:dyDescent="0.4">
      <c r="A30" s="2" t="s">
        <v>6</v>
      </c>
      <c r="B30" s="2"/>
    </row>
    <row r="31" spans="1:16" x14ac:dyDescent="0.4">
      <c r="A31" s="2" t="s">
        <v>5</v>
      </c>
      <c r="B31" s="2"/>
    </row>
    <row r="32" spans="1:16" x14ac:dyDescent="0.4">
      <c r="A32" s="2" t="s">
        <v>4</v>
      </c>
      <c r="B32" s="2"/>
    </row>
    <row r="33" spans="1:9" x14ac:dyDescent="0.4">
      <c r="A33" s="2" t="s">
        <v>3</v>
      </c>
    </row>
    <row r="35" spans="1:9" x14ac:dyDescent="0.4">
      <c r="G35" s="1" t="s">
        <v>2</v>
      </c>
      <c r="I35" s="1" t="s">
        <v>1</v>
      </c>
    </row>
    <row r="36" spans="1:9" x14ac:dyDescent="0.4">
      <c r="G36" s="1" t="s">
        <v>0</v>
      </c>
    </row>
  </sheetData>
  <sheetProtection sheet="1" objects="1" scenarios="1"/>
  <dataConsolidate/>
  <mergeCells count="102">
    <mergeCell ref="F23:F24"/>
    <mergeCell ref="G23:G24"/>
    <mergeCell ref="I23:I24"/>
    <mergeCell ref="J23:J24"/>
    <mergeCell ref="K23:K24"/>
    <mergeCell ref="L23:L24"/>
    <mergeCell ref="N23:N24"/>
    <mergeCell ref="O23:O24"/>
    <mergeCell ref="P23:P24"/>
    <mergeCell ref="P17:P18"/>
    <mergeCell ref="E19:E20"/>
    <mergeCell ref="F19:F20"/>
    <mergeCell ref="G19:G20"/>
    <mergeCell ref="I19:I20"/>
    <mergeCell ref="J19:J20"/>
    <mergeCell ref="K19:K20"/>
    <mergeCell ref="A26:P26"/>
    <mergeCell ref="A27:P27"/>
    <mergeCell ref="L19:L20"/>
    <mergeCell ref="N19:N20"/>
    <mergeCell ref="O19:O20"/>
    <mergeCell ref="P19:P20"/>
    <mergeCell ref="E21:E22"/>
    <mergeCell ref="F21:F22"/>
    <mergeCell ref="G21:G22"/>
    <mergeCell ref="I21:I22"/>
    <mergeCell ref="J21:J22"/>
    <mergeCell ref="K21:K22"/>
    <mergeCell ref="L21:L22"/>
    <mergeCell ref="N21:N22"/>
    <mergeCell ref="O21:O22"/>
    <mergeCell ref="P21:P22"/>
    <mergeCell ref="E23:E24"/>
    <mergeCell ref="E17:E18"/>
    <mergeCell ref="F17:F18"/>
    <mergeCell ref="G17:G18"/>
    <mergeCell ref="I17:I18"/>
    <mergeCell ref="J17:J18"/>
    <mergeCell ref="K17:K18"/>
    <mergeCell ref="L17:L18"/>
    <mergeCell ref="N17:N18"/>
    <mergeCell ref="O17:O18"/>
    <mergeCell ref="P13:P14"/>
    <mergeCell ref="E15:E16"/>
    <mergeCell ref="F15:F16"/>
    <mergeCell ref="G15:G16"/>
    <mergeCell ref="I15:I16"/>
    <mergeCell ref="J15:J16"/>
    <mergeCell ref="K15:K16"/>
    <mergeCell ref="L15:L16"/>
    <mergeCell ref="N15:N16"/>
    <mergeCell ref="O15:O16"/>
    <mergeCell ref="P15:P16"/>
    <mergeCell ref="E13:E14"/>
    <mergeCell ref="F13:F14"/>
    <mergeCell ref="G13:G14"/>
    <mergeCell ref="I13:I14"/>
    <mergeCell ref="J13:J14"/>
    <mergeCell ref="K13:K14"/>
    <mergeCell ref="L13:L14"/>
    <mergeCell ref="N13:N14"/>
    <mergeCell ref="O13:O14"/>
    <mergeCell ref="P9:P10"/>
    <mergeCell ref="E11:E12"/>
    <mergeCell ref="F11:F12"/>
    <mergeCell ref="G11:G12"/>
    <mergeCell ref="I11:I12"/>
    <mergeCell ref="J11:J12"/>
    <mergeCell ref="K11:K12"/>
    <mergeCell ref="L11:L12"/>
    <mergeCell ref="N11:N12"/>
    <mergeCell ref="O11:O12"/>
    <mergeCell ref="P11:P12"/>
    <mergeCell ref="E9:E10"/>
    <mergeCell ref="F9:F10"/>
    <mergeCell ref="G9:G10"/>
    <mergeCell ref="I9:I10"/>
    <mergeCell ref="J9:J10"/>
    <mergeCell ref="K9:K10"/>
    <mergeCell ref="L9:L10"/>
    <mergeCell ref="N9:N10"/>
    <mergeCell ref="O9:O10"/>
    <mergeCell ref="A1:E1"/>
    <mergeCell ref="F1:I1"/>
    <mergeCell ref="J1:K1"/>
    <mergeCell ref="A5:D5"/>
    <mergeCell ref="E5:I5"/>
    <mergeCell ref="J5:N5"/>
    <mergeCell ref="O5:P5"/>
    <mergeCell ref="A7:A8"/>
    <mergeCell ref="B7:B8"/>
    <mergeCell ref="D7:D8"/>
    <mergeCell ref="E7:E8"/>
    <mergeCell ref="F7:F8"/>
    <mergeCell ref="G7:G8"/>
    <mergeCell ref="I7:I8"/>
    <mergeCell ref="J7:J8"/>
    <mergeCell ref="K7:K8"/>
    <mergeCell ref="L7:L8"/>
    <mergeCell ref="N7:N8"/>
    <mergeCell ref="O7:O8"/>
    <mergeCell ref="P7:P8"/>
  </mergeCells>
  <phoneticPr fontId="2"/>
  <dataValidations count="4">
    <dataValidation type="list" allowBlank="1" showInputMessage="1" showErrorMessage="1" sqref="I7:I24 N7:N24" xr:uid="{5FC1F81F-54D1-4A97-A33C-6EBE001CDE50}">
      <formula1>$I$35</formula1>
    </dataValidation>
    <dataValidation type="list" allowBlank="1" showInputMessage="1" showErrorMessage="1" sqref="G7:G24 L7:L24" xr:uid="{FCCB1425-707C-41EC-A190-D9F3356600C8}">
      <formula1>$G$35:$G$36</formula1>
    </dataValidation>
    <dataValidation type="list" allowBlank="1" showInputMessage="1" showErrorMessage="1" sqref="A3" xr:uid="{CD0BBB6C-5751-463B-9D86-5E7D13602D23}">
      <formula1>"１,①"</formula1>
    </dataValidation>
    <dataValidation type="list" allowBlank="1" showInputMessage="1" showErrorMessage="1" sqref="A4" xr:uid="{DF097B5D-38A8-40E3-96C5-9AA431E0E0DA}">
      <formula1>"2,②"</formula1>
    </dataValidation>
  </dataValidations>
  <pageMargins left="0.51181102362204722" right="0.19685039370078741" top="0.74803149606299213" bottom="0.74803149606299213" header="0.31496062992125984" footer="0.31496062992125984"/>
  <pageSetup paperSize="9" scale="70" orientation="landscape" r:id="rId1"/>
  <headerFooter>
    <oddHeader>&amp;L&amp;18 7．病院群の構成等&amp;R別表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81CF2-6F4B-4BE6-88FF-1B7D5A5F92E6}">
  <sheetPr>
    <tabColor theme="2"/>
    <pageSetUpPr fitToPage="1"/>
  </sheetPr>
  <dimension ref="A1:BF26"/>
  <sheetViews>
    <sheetView showZeros="0" tabSelected="1" view="pageBreakPreview" topLeftCell="A4" zoomScale="90" zoomScaleNormal="100" zoomScaleSheetLayoutView="90" workbookViewId="0">
      <selection activeCell="E19" sqref="E18:E19"/>
    </sheetView>
  </sheetViews>
  <sheetFormatPr defaultRowHeight="18.75" x14ac:dyDescent="0.4"/>
  <cols>
    <col min="1" max="2" width="23.5" style="94" customWidth="1"/>
    <col min="3" max="3" width="10.75" style="94" customWidth="1"/>
    <col min="4" max="4" width="16.125" style="94" bestFit="1" customWidth="1"/>
    <col min="5" max="5" width="7.5" style="94" customWidth="1"/>
    <col min="6" max="57" width="2.625" style="94" customWidth="1"/>
    <col min="58" max="58" width="10.25" style="94" customWidth="1"/>
    <col min="59" max="16384" width="9" style="94"/>
  </cols>
  <sheetData>
    <row r="1" spans="1:58" ht="28.5" customHeight="1" x14ac:dyDescent="0.4">
      <c r="A1" s="430"/>
    </row>
    <row r="2" spans="1:58" ht="30.75" customHeight="1" x14ac:dyDescent="0.4">
      <c r="A2" s="92" t="s">
        <v>145</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3" t="s">
        <v>146</v>
      </c>
    </row>
    <row r="3" spans="1:58" ht="30.75" customHeight="1" x14ac:dyDescent="0.4">
      <c r="A3" s="92"/>
      <c r="B3" s="92"/>
      <c r="C3" s="92"/>
      <c r="D3" s="92"/>
      <c r="AT3" s="92"/>
      <c r="AX3" s="92"/>
      <c r="BB3" s="92"/>
      <c r="BF3" s="95"/>
    </row>
    <row r="4" spans="1:58" s="98" customFormat="1" ht="21" customHeight="1" x14ac:dyDescent="0.4">
      <c r="A4" s="394" t="s">
        <v>147</v>
      </c>
      <c r="B4" s="394"/>
      <c r="C4" s="132"/>
      <c r="D4" s="394" t="s">
        <v>148</v>
      </c>
      <c r="E4" s="394"/>
      <c r="F4" s="394"/>
      <c r="G4" s="394"/>
      <c r="H4" s="394"/>
      <c r="I4" s="394"/>
      <c r="J4" s="394"/>
      <c r="K4" s="394"/>
      <c r="L4" s="394"/>
      <c r="M4" s="394"/>
      <c r="N4" s="394"/>
      <c r="O4" s="394"/>
      <c r="P4" s="394"/>
      <c r="Q4" s="394"/>
      <c r="R4" s="394"/>
      <c r="S4" s="97"/>
      <c r="T4" s="97"/>
      <c r="U4" s="97"/>
      <c r="W4" s="97"/>
      <c r="X4" s="97"/>
      <c r="Y4" s="97"/>
      <c r="AA4" s="97"/>
      <c r="AB4" s="97"/>
      <c r="AC4" s="97"/>
      <c r="AE4" s="97"/>
      <c r="AF4" s="97"/>
      <c r="AG4" s="97"/>
      <c r="AI4" s="97"/>
      <c r="AJ4" s="97"/>
      <c r="AK4" s="97"/>
      <c r="AM4" s="97"/>
      <c r="AN4" s="97"/>
      <c r="AO4" s="97"/>
      <c r="AQ4" s="97"/>
      <c r="AR4" s="97"/>
      <c r="AS4" s="97"/>
      <c r="AT4" s="99"/>
      <c r="AU4" s="97"/>
      <c r="AV4" s="97"/>
      <c r="AW4" s="97"/>
      <c r="AX4" s="99"/>
      <c r="AY4" s="97"/>
      <c r="AZ4" s="97"/>
      <c r="BA4" s="97"/>
      <c r="BB4" s="99"/>
      <c r="BC4" s="97"/>
      <c r="BD4" s="97"/>
      <c r="BE4" s="97"/>
      <c r="BF4" s="99"/>
    </row>
    <row r="5" spans="1:58" ht="21" customHeight="1" x14ac:dyDescent="0.4">
      <c r="A5" s="131"/>
      <c r="B5" s="131"/>
      <c r="C5" s="131"/>
      <c r="D5" s="131"/>
      <c r="E5" s="131"/>
      <c r="F5" s="131"/>
      <c r="G5" s="131"/>
      <c r="H5" s="131"/>
      <c r="I5" s="131"/>
      <c r="J5" s="131"/>
      <c r="K5" s="131"/>
      <c r="L5" s="131"/>
      <c r="M5" s="131"/>
      <c r="N5" s="131"/>
      <c r="O5" s="131"/>
      <c r="P5" s="131"/>
      <c r="Q5" s="131"/>
      <c r="S5" s="131"/>
      <c r="T5" s="131"/>
      <c r="U5" s="131"/>
      <c r="W5" s="131"/>
      <c r="X5" s="131"/>
      <c r="Y5" s="131"/>
      <c r="AA5" s="131"/>
      <c r="AB5" s="131"/>
      <c r="AC5" s="131"/>
      <c r="AE5" s="131"/>
      <c r="AF5" s="131"/>
      <c r="AG5" s="131"/>
      <c r="AI5" s="131"/>
      <c r="AJ5" s="131"/>
      <c r="AK5" s="131"/>
      <c r="AM5" s="131"/>
      <c r="AN5" s="131"/>
      <c r="AO5" s="131"/>
      <c r="AQ5" s="131"/>
      <c r="AR5" s="131"/>
      <c r="AS5" s="131"/>
      <c r="AU5" s="131"/>
      <c r="AV5" s="131"/>
      <c r="AW5" s="131"/>
      <c r="AY5" s="131"/>
      <c r="AZ5" s="131"/>
      <c r="BA5" s="131"/>
      <c r="BC5" s="131"/>
      <c r="BD5" s="131"/>
      <c r="BE5" s="131"/>
    </row>
    <row r="6" spans="1:58" ht="21" customHeight="1" thickBot="1" x14ac:dyDescent="0.45">
      <c r="A6" s="131" t="s">
        <v>149</v>
      </c>
      <c r="B6" s="131"/>
      <c r="C6" s="131"/>
      <c r="D6" s="131"/>
      <c r="E6" s="131"/>
      <c r="F6" s="424"/>
      <c r="G6" s="424"/>
      <c r="H6" s="424"/>
      <c r="I6" s="424"/>
      <c r="J6" s="423"/>
      <c r="K6" s="131"/>
      <c r="L6" s="131"/>
      <c r="M6" s="131"/>
      <c r="N6" s="131"/>
      <c r="O6" s="131"/>
      <c r="P6" s="131"/>
      <c r="Q6" s="131"/>
      <c r="S6" s="131"/>
      <c r="T6" s="131"/>
      <c r="U6" s="131"/>
      <c r="W6" s="131"/>
      <c r="X6" s="131"/>
      <c r="Y6" s="131"/>
      <c r="AA6" s="131"/>
      <c r="AB6" s="131"/>
      <c r="AC6" s="131"/>
      <c r="AE6" s="131"/>
      <c r="AF6" s="131"/>
      <c r="AG6" s="131"/>
      <c r="AI6" s="131"/>
      <c r="AJ6" s="131"/>
      <c r="AK6" s="131"/>
      <c r="AM6" s="131"/>
      <c r="AN6" s="131"/>
      <c r="AO6" s="131"/>
      <c r="AQ6" s="131"/>
      <c r="AR6" s="131"/>
      <c r="AS6" s="131"/>
      <c r="AU6" s="131"/>
      <c r="AV6" s="131"/>
      <c r="AW6" s="131"/>
      <c r="AY6" s="131"/>
      <c r="AZ6" s="131"/>
      <c r="BA6" s="131"/>
      <c r="BB6" s="423"/>
      <c r="BC6" s="131"/>
      <c r="BD6" s="131"/>
      <c r="BE6" s="131"/>
      <c r="BF6" s="400"/>
    </row>
    <row r="7" spans="1:58" ht="24.75" customHeight="1" thickBot="1" x14ac:dyDescent="0.45">
      <c r="A7" s="384" t="s">
        <v>150</v>
      </c>
      <c r="B7" s="387"/>
      <c r="C7" s="387"/>
      <c r="D7" s="389" t="s">
        <v>151</v>
      </c>
      <c r="E7" s="390"/>
      <c r="F7" s="384" t="s">
        <v>152</v>
      </c>
      <c r="G7" s="385"/>
      <c r="H7" s="385"/>
      <c r="I7" s="385"/>
      <c r="J7" s="384" t="s">
        <v>153</v>
      </c>
      <c r="K7" s="385"/>
      <c r="L7" s="385"/>
      <c r="M7" s="386"/>
      <c r="N7" s="387" t="s">
        <v>154</v>
      </c>
      <c r="O7" s="385"/>
      <c r="P7" s="385"/>
      <c r="Q7" s="385"/>
      <c r="R7" s="384" t="s">
        <v>155</v>
      </c>
      <c r="S7" s="385"/>
      <c r="T7" s="385"/>
      <c r="U7" s="386"/>
      <c r="V7" s="387" t="s">
        <v>156</v>
      </c>
      <c r="W7" s="385"/>
      <c r="X7" s="385"/>
      <c r="Y7" s="385"/>
      <c r="Z7" s="384" t="s">
        <v>157</v>
      </c>
      <c r="AA7" s="385"/>
      <c r="AB7" s="385"/>
      <c r="AC7" s="386"/>
      <c r="AD7" s="387" t="s">
        <v>158</v>
      </c>
      <c r="AE7" s="385"/>
      <c r="AF7" s="385"/>
      <c r="AG7" s="385"/>
      <c r="AH7" s="384" t="s">
        <v>159</v>
      </c>
      <c r="AI7" s="385"/>
      <c r="AJ7" s="385"/>
      <c r="AK7" s="386"/>
      <c r="AL7" s="387" t="s">
        <v>160</v>
      </c>
      <c r="AM7" s="385"/>
      <c r="AN7" s="385"/>
      <c r="AO7" s="385"/>
      <c r="AP7" s="384" t="s">
        <v>161</v>
      </c>
      <c r="AQ7" s="385"/>
      <c r="AR7" s="385"/>
      <c r="AS7" s="386"/>
      <c r="AT7" s="387" t="s">
        <v>162</v>
      </c>
      <c r="AU7" s="385"/>
      <c r="AV7" s="385"/>
      <c r="AW7" s="385"/>
      <c r="AX7" s="384" t="s">
        <v>163</v>
      </c>
      <c r="AY7" s="385"/>
      <c r="AZ7" s="385"/>
      <c r="BA7" s="386"/>
      <c r="BB7" s="387" t="s">
        <v>164</v>
      </c>
      <c r="BC7" s="385"/>
      <c r="BD7" s="385"/>
      <c r="BE7" s="386"/>
      <c r="BF7" s="422" t="s">
        <v>165</v>
      </c>
    </row>
    <row r="8" spans="1:58" ht="22.5" customHeight="1" thickBot="1" x14ac:dyDescent="0.45">
      <c r="A8" s="375" t="s">
        <v>166</v>
      </c>
      <c r="B8" s="376"/>
      <c r="C8" s="421"/>
      <c r="D8" s="420" t="s">
        <v>167</v>
      </c>
      <c r="E8" s="419" t="s">
        <v>168</v>
      </c>
      <c r="F8" s="103"/>
      <c r="G8" s="104"/>
      <c r="H8" s="104"/>
      <c r="I8" s="105"/>
      <c r="J8" s="103"/>
      <c r="K8" s="104"/>
      <c r="L8" s="104"/>
      <c r="M8" s="106"/>
      <c r="N8" s="107"/>
      <c r="O8" s="104"/>
      <c r="P8" s="104"/>
      <c r="Q8" s="105"/>
      <c r="R8" s="103"/>
      <c r="S8" s="104"/>
      <c r="T8" s="104"/>
      <c r="U8" s="106"/>
      <c r="V8" s="107">
        <v>1</v>
      </c>
      <c r="W8" s="104">
        <v>1</v>
      </c>
      <c r="X8" s="104">
        <v>1</v>
      </c>
      <c r="Y8" s="105">
        <v>1</v>
      </c>
      <c r="Z8" s="103"/>
      <c r="AA8" s="104"/>
      <c r="AB8" s="104"/>
      <c r="AC8" s="106"/>
      <c r="AD8" s="107">
        <v>1</v>
      </c>
      <c r="AE8" s="104">
        <v>1</v>
      </c>
      <c r="AF8" s="104">
        <v>1</v>
      </c>
      <c r="AG8" s="105">
        <v>1</v>
      </c>
      <c r="AH8" s="103"/>
      <c r="AI8" s="104"/>
      <c r="AJ8" s="104"/>
      <c r="AK8" s="106"/>
      <c r="AL8" s="107"/>
      <c r="AM8" s="104"/>
      <c r="AN8" s="104"/>
      <c r="AO8" s="105"/>
      <c r="AP8" s="103"/>
      <c r="AQ8" s="104"/>
      <c r="AR8" s="104"/>
      <c r="AS8" s="106"/>
      <c r="AT8" s="107"/>
      <c r="AU8" s="104"/>
      <c r="AV8" s="104"/>
      <c r="AW8" s="105"/>
      <c r="AX8" s="103"/>
      <c r="AY8" s="104"/>
      <c r="AZ8" s="104"/>
      <c r="BA8" s="106"/>
      <c r="BB8" s="107">
        <v>1</v>
      </c>
      <c r="BC8" s="104"/>
      <c r="BD8" s="104"/>
      <c r="BE8" s="106"/>
      <c r="BF8" s="409">
        <f>SUM(F8:BE8)</f>
        <v>9</v>
      </c>
    </row>
    <row r="9" spans="1:58" ht="22.5" customHeight="1" thickBot="1" x14ac:dyDescent="0.45">
      <c r="A9" s="377" t="s">
        <v>169</v>
      </c>
      <c r="B9" s="378"/>
      <c r="C9" s="429"/>
      <c r="D9" s="428" t="s">
        <v>170</v>
      </c>
      <c r="E9" s="427" t="s">
        <v>171</v>
      </c>
      <c r="F9" s="110"/>
      <c r="G9" s="111"/>
      <c r="H9" s="111"/>
      <c r="I9" s="112"/>
      <c r="J9" s="110"/>
      <c r="K9" s="111"/>
      <c r="L9" s="111"/>
      <c r="M9" s="113"/>
      <c r="N9" s="114"/>
      <c r="O9" s="111"/>
      <c r="P9" s="111"/>
      <c r="Q9" s="112"/>
      <c r="R9" s="110">
        <v>1</v>
      </c>
      <c r="S9" s="111">
        <v>1</v>
      </c>
      <c r="T9" s="111">
        <v>1</v>
      </c>
      <c r="U9" s="113">
        <v>1</v>
      </c>
      <c r="V9" s="114"/>
      <c r="W9" s="111"/>
      <c r="X9" s="111"/>
      <c r="Y9" s="112"/>
      <c r="Z9" s="110">
        <v>1</v>
      </c>
      <c r="AA9" s="111">
        <v>1</v>
      </c>
      <c r="AB9" s="111">
        <v>1</v>
      </c>
      <c r="AC9" s="113">
        <v>1</v>
      </c>
      <c r="AD9" s="114"/>
      <c r="AE9" s="111"/>
      <c r="AF9" s="111"/>
      <c r="AG9" s="112"/>
      <c r="AH9" s="110"/>
      <c r="AI9" s="111"/>
      <c r="AJ9" s="111"/>
      <c r="AK9" s="113"/>
      <c r="AL9" s="114"/>
      <c r="AM9" s="111"/>
      <c r="AN9" s="111"/>
      <c r="AO9" s="112"/>
      <c r="AP9" s="110"/>
      <c r="AQ9" s="111"/>
      <c r="AR9" s="111"/>
      <c r="AS9" s="113"/>
      <c r="AT9" s="114"/>
      <c r="AU9" s="111"/>
      <c r="AV9" s="111"/>
      <c r="AW9" s="112"/>
      <c r="AX9" s="110"/>
      <c r="AY9" s="111"/>
      <c r="AZ9" s="111"/>
      <c r="BA9" s="113"/>
      <c r="BB9" s="114"/>
      <c r="BC9" s="111">
        <v>1</v>
      </c>
      <c r="BD9" s="111"/>
      <c r="BE9" s="113"/>
      <c r="BF9" s="426">
        <f>SUM(F9:BE9)</f>
        <v>9</v>
      </c>
    </row>
    <row r="10" spans="1:58" ht="22.5" customHeight="1" thickBot="1" x14ac:dyDescent="0.45">
      <c r="A10" s="377"/>
      <c r="B10" s="378"/>
      <c r="C10" s="378"/>
      <c r="D10" s="108"/>
      <c r="E10" s="109"/>
      <c r="F10" s="110"/>
      <c r="G10" s="111"/>
      <c r="H10" s="111"/>
      <c r="I10" s="112"/>
      <c r="J10" s="110"/>
      <c r="K10" s="111"/>
      <c r="L10" s="111"/>
      <c r="M10" s="113"/>
      <c r="N10" s="114">
        <v>0</v>
      </c>
      <c r="O10" s="111"/>
      <c r="P10" s="111"/>
      <c r="Q10" s="112"/>
      <c r="R10" s="110">
        <v>0</v>
      </c>
      <c r="S10" s="111"/>
      <c r="T10" s="111"/>
      <c r="U10" s="113"/>
      <c r="V10" s="114">
        <v>0</v>
      </c>
      <c r="W10" s="111"/>
      <c r="X10" s="111"/>
      <c r="Y10" s="112"/>
      <c r="Z10" s="110">
        <v>0</v>
      </c>
      <c r="AA10" s="111"/>
      <c r="AB10" s="111"/>
      <c r="AC10" s="113"/>
      <c r="AD10" s="114">
        <v>0</v>
      </c>
      <c r="AE10" s="111"/>
      <c r="AF10" s="111"/>
      <c r="AG10" s="112"/>
      <c r="AH10" s="110">
        <v>0</v>
      </c>
      <c r="AI10" s="111"/>
      <c r="AJ10" s="111"/>
      <c r="AK10" s="113"/>
      <c r="AL10" s="114">
        <v>0</v>
      </c>
      <c r="AM10" s="111"/>
      <c r="AN10" s="111"/>
      <c r="AO10" s="112"/>
      <c r="AP10" s="110">
        <v>0</v>
      </c>
      <c r="AQ10" s="111"/>
      <c r="AR10" s="111"/>
      <c r="AS10" s="113"/>
      <c r="AT10" s="114">
        <v>0</v>
      </c>
      <c r="AU10" s="111"/>
      <c r="AV10" s="111"/>
      <c r="AW10" s="112"/>
      <c r="AX10" s="110">
        <v>0</v>
      </c>
      <c r="AY10" s="111"/>
      <c r="AZ10" s="111"/>
      <c r="BA10" s="113"/>
      <c r="BB10" s="114"/>
      <c r="BC10" s="111"/>
      <c r="BD10" s="111"/>
      <c r="BE10" s="113"/>
      <c r="BF10" s="409">
        <f>SUM(F10:BE10)</f>
        <v>0</v>
      </c>
    </row>
    <row r="11" spans="1:58" ht="22.5" customHeight="1" thickBot="1" x14ac:dyDescent="0.45">
      <c r="A11" s="377"/>
      <c r="B11" s="378"/>
      <c r="C11" s="378"/>
      <c r="D11" s="108"/>
      <c r="E11" s="109"/>
      <c r="F11" s="110">
        <v>0</v>
      </c>
      <c r="G11" s="111"/>
      <c r="H11" s="111"/>
      <c r="I11" s="112"/>
      <c r="J11" s="110">
        <v>0</v>
      </c>
      <c r="K11" s="111"/>
      <c r="L11" s="111"/>
      <c r="M11" s="113"/>
      <c r="N11" s="114">
        <v>0</v>
      </c>
      <c r="O11" s="111"/>
      <c r="P11" s="111"/>
      <c r="Q11" s="112"/>
      <c r="R11" s="110">
        <v>0</v>
      </c>
      <c r="S11" s="111"/>
      <c r="T11" s="111"/>
      <c r="U11" s="113"/>
      <c r="V11" s="114">
        <v>0</v>
      </c>
      <c r="W11" s="111"/>
      <c r="X11" s="111"/>
      <c r="Y11" s="112"/>
      <c r="Z11" s="110">
        <v>0</v>
      </c>
      <c r="AA11" s="111"/>
      <c r="AB11" s="111"/>
      <c r="AC11" s="113"/>
      <c r="AD11" s="114">
        <v>0</v>
      </c>
      <c r="AE11" s="111"/>
      <c r="AF11" s="111"/>
      <c r="AG11" s="112"/>
      <c r="AH11" s="110">
        <v>0</v>
      </c>
      <c r="AI11" s="111"/>
      <c r="AJ11" s="111"/>
      <c r="AK11" s="113"/>
      <c r="AL11" s="114">
        <v>0</v>
      </c>
      <c r="AM11" s="111"/>
      <c r="AN11" s="111"/>
      <c r="AO11" s="112"/>
      <c r="AP11" s="110">
        <v>0</v>
      </c>
      <c r="AQ11" s="111"/>
      <c r="AR11" s="111"/>
      <c r="AS11" s="113"/>
      <c r="AT11" s="114">
        <v>0</v>
      </c>
      <c r="AU11" s="111"/>
      <c r="AV11" s="111"/>
      <c r="AW11" s="112"/>
      <c r="AX11" s="110">
        <v>0</v>
      </c>
      <c r="AY11" s="111"/>
      <c r="AZ11" s="111"/>
      <c r="BA11" s="113"/>
      <c r="BB11" s="114"/>
      <c r="BC11" s="111"/>
      <c r="BD11" s="111"/>
      <c r="BE11" s="113"/>
      <c r="BF11" s="409">
        <f>SUM(F11:BE11)</f>
        <v>0</v>
      </c>
    </row>
    <row r="12" spans="1:58" ht="22.5" customHeight="1" thickBot="1" x14ac:dyDescent="0.45">
      <c r="A12" s="379"/>
      <c r="B12" s="380"/>
      <c r="C12" s="380"/>
      <c r="D12" s="115"/>
      <c r="E12" s="116"/>
      <c r="F12" s="117">
        <v>0</v>
      </c>
      <c r="G12" s="118"/>
      <c r="H12" s="118"/>
      <c r="I12" s="119"/>
      <c r="J12" s="117">
        <v>0</v>
      </c>
      <c r="K12" s="118"/>
      <c r="L12" s="118"/>
      <c r="M12" s="120"/>
      <c r="N12" s="121">
        <v>0</v>
      </c>
      <c r="O12" s="118"/>
      <c r="P12" s="118"/>
      <c r="Q12" s="119"/>
      <c r="R12" s="117">
        <v>0</v>
      </c>
      <c r="S12" s="118"/>
      <c r="T12" s="118"/>
      <c r="U12" s="120"/>
      <c r="V12" s="121">
        <v>0</v>
      </c>
      <c r="W12" s="118"/>
      <c r="X12" s="118"/>
      <c r="Y12" s="119"/>
      <c r="Z12" s="117">
        <v>0</v>
      </c>
      <c r="AA12" s="118"/>
      <c r="AB12" s="118"/>
      <c r="AC12" s="120"/>
      <c r="AD12" s="121">
        <v>0</v>
      </c>
      <c r="AE12" s="118"/>
      <c r="AF12" s="118"/>
      <c r="AG12" s="119"/>
      <c r="AH12" s="117">
        <v>0</v>
      </c>
      <c r="AI12" s="118"/>
      <c r="AJ12" s="118"/>
      <c r="AK12" s="120"/>
      <c r="AL12" s="121">
        <v>0</v>
      </c>
      <c r="AM12" s="118"/>
      <c r="AN12" s="118"/>
      <c r="AO12" s="119"/>
      <c r="AP12" s="117">
        <v>0</v>
      </c>
      <c r="AQ12" s="118"/>
      <c r="AR12" s="118"/>
      <c r="AS12" s="120"/>
      <c r="AT12" s="121">
        <v>0</v>
      </c>
      <c r="AU12" s="118"/>
      <c r="AV12" s="118"/>
      <c r="AW12" s="119"/>
      <c r="AX12" s="117">
        <v>0</v>
      </c>
      <c r="AY12" s="118"/>
      <c r="AZ12" s="118"/>
      <c r="BA12" s="120"/>
      <c r="BB12" s="121"/>
      <c r="BC12" s="118"/>
      <c r="BD12" s="118"/>
      <c r="BE12" s="120"/>
      <c r="BF12" s="409">
        <f>SUM(F12:BE12)</f>
        <v>0</v>
      </c>
    </row>
    <row r="13" spans="1:58" ht="24.75" customHeight="1" thickBot="1" x14ac:dyDescent="0.45">
      <c r="A13" s="416" t="s">
        <v>172</v>
      </c>
      <c r="B13" s="415"/>
      <c r="C13" s="414"/>
      <c r="D13" s="413">
        <f>COUNTA(D8:D12)</f>
        <v>2</v>
      </c>
      <c r="E13" s="412" t="s">
        <v>179</v>
      </c>
      <c r="F13" s="411">
        <f>SUM(F8:F12)</f>
        <v>0</v>
      </c>
      <c r="G13" s="411">
        <f>SUM(G8:G12)</f>
        <v>0</v>
      </c>
      <c r="H13" s="411">
        <f>SUM(H8:H12)</f>
        <v>0</v>
      </c>
      <c r="I13" s="411">
        <f>SUM(I8:I12)</f>
        <v>0</v>
      </c>
      <c r="J13" s="411">
        <f>SUM(J8:J12)</f>
        <v>0</v>
      </c>
      <c r="K13" s="411">
        <f>SUM(K8:K12)</f>
        <v>0</v>
      </c>
      <c r="L13" s="411">
        <f>SUM(L8:L12)</f>
        <v>0</v>
      </c>
      <c r="M13" s="411">
        <f>SUM(M8:M12)</f>
        <v>0</v>
      </c>
      <c r="N13" s="411">
        <f>SUM(N8:N12)</f>
        <v>0</v>
      </c>
      <c r="O13" s="411">
        <f>SUM(O8:O12)</f>
        <v>0</v>
      </c>
      <c r="P13" s="411">
        <f>SUM(P8:P12)</f>
        <v>0</v>
      </c>
      <c r="Q13" s="411">
        <f>SUM(Q8:Q12)</f>
        <v>0</v>
      </c>
      <c r="R13" s="411">
        <f>SUM(R8:R12)</f>
        <v>1</v>
      </c>
      <c r="S13" s="411">
        <f>SUM(S8:S12)</f>
        <v>1</v>
      </c>
      <c r="T13" s="411">
        <f>SUM(T8:T12)</f>
        <v>1</v>
      </c>
      <c r="U13" s="411">
        <f>SUM(U8:U12)</f>
        <v>1</v>
      </c>
      <c r="V13" s="411">
        <f>SUM(V8:V12)</f>
        <v>1</v>
      </c>
      <c r="W13" s="411">
        <f>SUM(W8:W12)</f>
        <v>1</v>
      </c>
      <c r="X13" s="411">
        <f>SUM(X8:X12)</f>
        <v>1</v>
      </c>
      <c r="Y13" s="411">
        <f>SUM(Y8:Y12)</f>
        <v>1</v>
      </c>
      <c r="Z13" s="411">
        <f>SUM(Z8:Z12)</f>
        <v>1</v>
      </c>
      <c r="AA13" s="411">
        <f>SUM(AA8:AA12)</f>
        <v>1</v>
      </c>
      <c r="AB13" s="411">
        <f>SUM(AB8:AB12)</f>
        <v>1</v>
      </c>
      <c r="AC13" s="411">
        <f>SUM(AC8:AC12)</f>
        <v>1</v>
      </c>
      <c r="AD13" s="411">
        <f>SUM(AD8:AD12)</f>
        <v>1</v>
      </c>
      <c r="AE13" s="411">
        <f>SUM(AE8:AE12)</f>
        <v>1</v>
      </c>
      <c r="AF13" s="411">
        <f>SUM(AF8:AF12)</f>
        <v>1</v>
      </c>
      <c r="AG13" s="411">
        <f>SUM(AG8:AG12)</f>
        <v>1</v>
      </c>
      <c r="AH13" s="411">
        <f>SUM(AH8:AH12)</f>
        <v>0</v>
      </c>
      <c r="AI13" s="411">
        <f>SUM(AI8:AI12)</f>
        <v>0</v>
      </c>
      <c r="AJ13" s="411">
        <f>SUM(AJ8:AJ12)</f>
        <v>0</v>
      </c>
      <c r="AK13" s="411">
        <f>SUM(AK8:AK12)</f>
        <v>0</v>
      </c>
      <c r="AL13" s="411">
        <f>SUM(AL8:AL12)</f>
        <v>0</v>
      </c>
      <c r="AM13" s="411">
        <f>SUM(AM8:AM12)</f>
        <v>0</v>
      </c>
      <c r="AN13" s="411">
        <f>SUM(AN8:AN12)</f>
        <v>0</v>
      </c>
      <c r="AO13" s="411">
        <f>SUM(AO8:AO12)</f>
        <v>0</v>
      </c>
      <c r="AP13" s="411">
        <f>SUM(AP8:AP12)</f>
        <v>0</v>
      </c>
      <c r="AQ13" s="411">
        <f>SUM(AQ8:AQ12)</f>
        <v>0</v>
      </c>
      <c r="AR13" s="411">
        <f>SUM(AR8:AR12)</f>
        <v>0</v>
      </c>
      <c r="AS13" s="411">
        <f>SUM(AS8:AS12)</f>
        <v>0</v>
      </c>
      <c r="AT13" s="411">
        <f>SUM(AT8:AT12)</f>
        <v>0</v>
      </c>
      <c r="AU13" s="411">
        <f>SUM(AU8:AU12)</f>
        <v>0</v>
      </c>
      <c r="AV13" s="411">
        <f>SUM(AV8:AV12)</f>
        <v>0</v>
      </c>
      <c r="AW13" s="411">
        <f>SUM(AW8:AW12)</f>
        <v>0</v>
      </c>
      <c r="AX13" s="411">
        <f>SUM(AX8:AX12)</f>
        <v>0</v>
      </c>
      <c r="AY13" s="411">
        <f>SUM(AY8:AY12)</f>
        <v>0</v>
      </c>
      <c r="AZ13" s="411">
        <f>SUM(AZ8:AZ12)</f>
        <v>0</v>
      </c>
      <c r="BA13" s="411">
        <f>SUM(BA8:BA12)</f>
        <v>0</v>
      </c>
      <c r="BB13" s="411">
        <f>SUM(BB8:BB12)</f>
        <v>1</v>
      </c>
      <c r="BC13" s="411">
        <f>SUM(BC8:BC12)</f>
        <v>1</v>
      </c>
      <c r="BD13" s="411">
        <f>SUM(BD8:BD12)</f>
        <v>0</v>
      </c>
      <c r="BE13" s="410">
        <f>SUM(BE8:BE12)</f>
        <v>0</v>
      </c>
      <c r="BF13" s="425">
        <f>SUM(BF8:BF12)</f>
        <v>18</v>
      </c>
    </row>
    <row r="14" spans="1:58" ht="15" customHeight="1" x14ac:dyDescent="0.4">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row>
    <row r="15" spans="1:58" ht="21" customHeight="1" thickBot="1" x14ac:dyDescent="0.45">
      <c r="A15" s="131" t="s">
        <v>173</v>
      </c>
      <c r="B15" s="131"/>
      <c r="C15" s="131"/>
      <c r="D15" s="131"/>
      <c r="E15" s="131"/>
      <c r="F15" s="424"/>
      <c r="G15" s="424"/>
      <c r="H15" s="424"/>
      <c r="I15" s="424"/>
      <c r="J15" s="423"/>
      <c r="K15" s="131"/>
      <c r="L15" s="131"/>
      <c r="M15" s="131"/>
      <c r="N15" s="131"/>
      <c r="O15" s="131"/>
      <c r="P15" s="131"/>
      <c r="Q15" s="131"/>
      <c r="S15" s="131"/>
      <c r="T15" s="131"/>
      <c r="U15" s="131"/>
      <c r="W15" s="131"/>
      <c r="X15" s="131"/>
      <c r="Y15" s="131"/>
      <c r="AA15" s="131"/>
      <c r="AB15" s="131"/>
      <c r="AC15" s="131"/>
      <c r="AE15" s="131"/>
      <c r="AF15" s="131"/>
      <c r="AG15" s="131"/>
      <c r="AI15" s="131"/>
      <c r="AJ15" s="131"/>
      <c r="AK15" s="131"/>
      <c r="AM15" s="131"/>
      <c r="AN15" s="131"/>
      <c r="AO15" s="131"/>
      <c r="AQ15" s="131"/>
      <c r="AR15" s="131"/>
      <c r="AS15" s="131"/>
      <c r="AU15" s="131"/>
      <c r="AV15" s="131"/>
      <c r="AW15" s="131"/>
      <c r="AY15" s="131"/>
      <c r="AZ15" s="131"/>
      <c r="BA15" s="131"/>
      <c r="BB15" s="423"/>
      <c r="BC15" s="131"/>
      <c r="BD15" s="131"/>
      <c r="BE15" s="131"/>
      <c r="BF15" s="400"/>
    </row>
    <row r="16" spans="1:58" ht="24.75" customHeight="1" thickBot="1" x14ac:dyDescent="0.45">
      <c r="A16" s="384" t="s">
        <v>150</v>
      </c>
      <c r="B16" s="387"/>
      <c r="C16" s="387"/>
      <c r="D16" s="389" t="s">
        <v>151</v>
      </c>
      <c r="E16" s="390"/>
      <c r="F16" s="384" t="s">
        <v>152</v>
      </c>
      <c r="G16" s="385"/>
      <c r="H16" s="385"/>
      <c r="I16" s="385"/>
      <c r="J16" s="384" t="s">
        <v>153</v>
      </c>
      <c r="K16" s="385"/>
      <c r="L16" s="385"/>
      <c r="M16" s="386"/>
      <c r="N16" s="387" t="s">
        <v>154</v>
      </c>
      <c r="O16" s="385"/>
      <c r="P16" s="385"/>
      <c r="Q16" s="385"/>
      <c r="R16" s="384" t="s">
        <v>155</v>
      </c>
      <c r="S16" s="385"/>
      <c r="T16" s="385"/>
      <c r="U16" s="386"/>
      <c r="V16" s="387" t="s">
        <v>156</v>
      </c>
      <c r="W16" s="385"/>
      <c r="X16" s="385"/>
      <c r="Y16" s="385"/>
      <c r="Z16" s="384" t="s">
        <v>157</v>
      </c>
      <c r="AA16" s="385"/>
      <c r="AB16" s="385"/>
      <c r="AC16" s="386"/>
      <c r="AD16" s="387" t="s">
        <v>158</v>
      </c>
      <c r="AE16" s="385"/>
      <c r="AF16" s="385"/>
      <c r="AG16" s="385"/>
      <c r="AH16" s="384" t="s">
        <v>159</v>
      </c>
      <c r="AI16" s="385"/>
      <c r="AJ16" s="385"/>
      <c r="AK16" s="386"/>
      <c r="AL16" s="387" t="s">
        <v>160</v>
      </c>
      <c r="AM16" s="385"/>
      <c r="AN16" s="385"/>
      <c r="AO16" s="385"/>
      <c r="AP16" s="384" t="s">
        <v>161</v>
      </c>
      <c r="AQ16" s="385"/>
      <c r="AR16" s="385"/>
      <c r="AS16" s="386"/>
      <c r="AT16" s="387" t="s">
        <v>162</v>
      </c>
      <c r="AU16" s="385"/>
      <c r="AV16" s="385"/>
      <c r="AW16" s="385"/>
      <c r="AX16" s="384" t="s">
        <v>163</v>
      </c>
      <c r="AY16" s="385"/>
      <c r="AZ16" s="385"/>
      <c r="BA16" s="386"/>
      <c r="BB16" s="384" t="s">
        <v>164</v>
      </c>
      <c r="BC16" s="385"/>
      <c r="BD16" s="385"/>
      <c r="BE16" s="386"/>
      <c r="BF16" s="422" t="s">
        <v>165</v>
      </c>
    </row>
    <row r="17" spans="1:58" ht="22.5" customHeight="1" thickBot="1" x14ac:dyDescent="0.45">
      <c r="A17" s="375" t="s">
        <v>166</v>
      </c>
      <c r="B17" s="376"/>
      <c r="C17" s="421"/>
      <c r="D17" s="420" t="s">
        <v>174</v>
      </c>
      <c r="E17" s="419" t="s">
        <v>168</v>
      </c>
      <c r="F17" s="103">
        <v>0</v>
      </c>
      <c r="G17" s="104"/>
      <c r="H17" s="104"/>
      <c r="I17" s="105"/>
      <c r="J17" s="103"/>
      <c r="K17" s="104"/>
      <c r="L17" s="104"/>
      <c r="M17" s="106"/>
      <c r="N17" s="107"/>
      <c r="O17" s="104"/>
      <c r="P17" s="104"/>
      <c r="Q17" s="105"/>
      <c r="R17" s="103"/>
      <c r="S17" s="104"/>
      <c r="T17" s="104"/>
      <c r="U17" s="106"/>
      <c r="V17" s="107"/>
      <c r="W17" s="104"/>
      <c r="X17" s="104"/>
      <c r="Y17" s="105"/>
      <c r="Z17" s="103"/>
      <c r="AA17" s="104"/>
      <c r="AB17" s="104"/>
      <c r="AC17" s="106"/>
      <c r="AD17" s="107"/>
      <c r="AE17" s="104"/>
      <c r="AF17" s="104"/>
      <c r="AG17" s="105"/>
      <c r="AH17" s="103">
        <v>1</v>
      </c>
      <c r="AI17" s="104">
        <v>1</v>
      </c>
      <c r="AJ17" s="104">
        <v>1</v>
      </c>
      <c r="AK17" s="106">
        <v>1</v>
      </c>
      <c r="AL17" s="107">
        <v>1</v>
      </c>
      <c r="AM17" s="104">
        <v>1</v>
      </c>
      <c r="AN17" s="104">
        <v>1</v>
      </c>
      <c r="AO17" s="105">
        <v>1</v>
      </c>
      <c r="AP17" s="103"/>
      <c r="AQ17" s="104"/>
      <c r="AR17" s="104"/>
      <c r="AS17" s="106"/>
      <c r="AT17" s="107"/>
      <c r="AU17" s="104"/>
      <c r="AV17" s="104"/>
      <c r="AW17" s="105"/>
      <c r="AX17" s="103"/>
      <c r="AY17" s="104"/>
      <c r="AZ17" s="104"/>
      <c r="BA17" s="106"/>
      <c r="BB17" s="107"/>
      <c r="BC17" s="104"/>
      <c r="BD17" s="104"/>
      <c r="BE17" s="106"/>
      <c r="BF17" s="418">
        <f>SUM(F17:BE17)</f>
        <v>8</v>
      </c>
    </row>
    <row r="18" spans="1:58" ht="22.5" customHeight="1" thickBot="1" x14ac:dyDescent="0.45">
      <c r="A18" s="377"/>
      <c r="B18" s="378"/>
      <c r="C18" s="378"/>
      <c r="D18" s="108"/>
      <c r="E18" s="109"/>
      <c r="F18" s="110">
        <v>0</v>
      </c>
      <c r="G18" s="111"/>
      <c r="H18" s="111"/>
      <c r="I18" s="112"/>
      <c r="J18" s="110">
        <v>0</v>
      </c>
      <c r="K18" s="111"/>
      <c r="L18" s="111"/>
      <c r="M18" s="113"/>
      <c r="N18" s="114">
        <v>0</v>
      </c>
      <c r="O18" s="111"/>
      <c r="P18" s="111"/>
      <c r="Q18" s="112"/>
      <c r="R18" s="110">
        <v>0</v>
      </c>
      <c r="S18" s="111"/>
      <c r="T18" s="111"/>
      <c r="U18" s="113"/>
      <c r="V18" s="114">
        <v>0</v>
      </c>
      <c r="W18" s="111"/>
      <c r="X18" s="111"/>
      <c r="Y18" s="112"/>
      <c r="Z18" s="110">
        <v>0</v>
      </c>
      <c r="AA18" s="111"/>
      <c r="AB18" s="111"/>
      <c r="AC18" s="113"/>
      <c r="AD18" s="114">
        <v>0</v>
      </c>
      <c r="AE18" s="111"/>
      <c r="AF18" s="111"/>
      <c r="AG18" s="112"/>
      <c r="AH18" s="110">
        <v>0</v>
      </c>
      <c r="AI18" s="111"/>
      <c r="AJ18" s="111"/>
      <c r="AK18" s="113"/>
      <c r="AL18" s="114">
        <v>0</v>
      </c>
      <c r="AM18" s="111"/>
      <c r="AN18" s="111"/>
      <c r="AO18" s="112"/>
      <c r="AP18" s="110">
        <v>0</v>
      </c>
      <c r="AQ18" s="111"/>
      <c r="AR18" s="111"/>
      <c r="AS18" s="113"/>
      <c r="AT18" s="114">
        <v>0</v>
      </c>
      <c r="AU18" s="111"/>
      <c r="AV18" s="111"/>
      <c r="AW18" s="112"/>
      <c r="AX18" s="110">
        <v>0</v>
      </c>
      <c r="AY18" s="111"/>
      <c r="AZ18" s="111"/>
      <c r="BA18" s="113"/>
      <c r="BB18" s="114"/>
      <c r="BC18" s="111"/>
      <c r="BD18" s="111"/>
      <c r="BE18" s="113"/>
      <c r="BF18" s="418">
        <f>SUM(F18:BE18)</f>
        <v>0</v>
      </c>
    </row>
    <row r="19" spans="1:58" ht="22.5" customHeight="1" thickBot="1" x14ac:dyDescent="0.45">
      <c r="A19" s="377"/>
      <c r="B19" s="378"/>
      <c r="C19" s="378"/>
      <c r="D19" s="108"/>
      <c r="E19" s="109"/>
      <c r="F19" s="110">
        <v>0</v>
      </c>
      <c r="G19" s="111"/>
      <c r="H19" s="111"/>
      <c r="I19" s="112"/>
      <c r="J19" s="110">
        <v>0</v>
      </c>
      <c r="K19" s="111"/>
      <c r="L19" s="111"/>
      <c r="M19" s="113"/>
      <c r="N19" s="114">
        <v>0</v>
      </c>
      <c r="O19" s="111"/>
      <c r="P19" s="111"/>
      <c r="Q19" s="112"/>
      <c r="R19" s="110">
        <v>0</v>
      </c>
      <c r="S19" s="111"/>
      <c r="T19" s="111"/>
      <c r="U19" s="113"/>
      <c r="V19" s="114">
        <v>0</v>
      </c>
      <c r="W19" s="111"/>
      <c r="X19" s="111"/>
      <c r="Y19" s="112"/>
      <c r="Z19" s="110">
        <v>0</v>
      </c>
      <c r="AA19" s="111"/>
      <c r="AB19" s="111"/>
      <c r="AC19" s="113"/>
      <c r="AD19" s="114">
        <v>0</v>
      </c>
      <c r="AE19" s="111"/>
      <c r="AF19" s="111"/>
      <c r="AG19" s="112"/>
      <c r="AH19" s="110">
        <v>0</v>
      </c>
      <c r="AI19" s="111"/>
      <c r="AJ19" s="111"/>
      <c r="AK19" s="113"/>
      <c r="AL19" s="114">
        <v>0</v>
      </c>
      <c r="AM19" s="111"/>
      <c r="AN19" s="111"/>
      <c r="AO19" s="112"/>
      <c r="AP19" s="110">
        <v>0</v>
      </c>
      <c r="AQ19" s="111"/>
      <c r="AR19" s="111"/>
      <c r="AS19" s="113"/>
      <c r="AT19" s="114">
        <v>0</v>
      </c>
      <c r="AU19" s="111"/>
      <c r="AV19" s="111"/>
      <c r="AW19" s="112"/>
      <c r="AX19" s="110">
        <v>0</v>
      </c>
      <c r="AY19" s="111"/>
      <c r="AZ19" s="111"/>
      <c r="BA19" s="113"/>
      <c r="BB19" s="114"/>
      <c r="BC19" s="111"/>
      <c r="BD19" s="111"/>
      <c r="BE19" s="113"/>
      <c r="BF19" s="418">
        <f>SUM(F19:BE19)</f>
        <v>0</v>
      </c>
    </row>
    <row r="20" spans="1:58" ht="22.5" customHeight="1" thickBot="1" x14ac:dyDescent="0.45">
      <c r="A20" s="377"/>
      <c r="B20" s="378"/>
      <c r="C20" s="378"/>
      <c r="D20" s="108"/>
      <c r="E20" s="109"/>
      <c r="F20" s="110">
        <v>0</v>
      </c>
      <c r="G20" s="111"/>
      <c r="H20" s="111"/>
      <c r="I20" s="112"/>
      <c r="J20" s="110">
        <v>0</v>
      </c>
      <c r="K20" s="111"/>
      <c r="L20" s="111"/>
      <c r="M20" s="113"/>
      <c r="N20" s="114">
        <v>0</v>
      </c>
      <c r="O20" s="111"/>
      <c r="P20" s="111"/>
      <c r="Q20" s="112"/>
      <c r="R20" s="110">
        <v>0</v>
      </c>
      <c r="S20" s="111"/>
      <c r="T20" s="111"/>
      <c r="U20" s="113"/>
      <c r="V20" s="114">
        <v>0</v>
      </c>
      <c r="W20" s="111"/>
      <c r="X20" s="111"/>
      <c r="Y20" s="112"/>
      <c r="Z20" s="110">
        <v>0</v>
      </c>
      <c r="AA20" s="111"/>
      <c r="AB20" s="111"/>
      <c r="AC20" s="113"/>
      <c r="AD20" s="114">
        <v>0</v>
      </c>
      <c r="AE20" s="111"/>
      <c r="AF20" s="111"/>
      <c r="AG20" s="112"/>
      <c r="AH20" s="110">
        <v>0</v>
      </c>
      <c r="AI20" s="111"/>
      <c r="AJ20" s="111"/>
      <c r="AK20" s="113"/>
      <c r="AL20" s="114">
        <v>0</v>
      </c>
      <c r="AM20" s="111"/>
      <c r="AN20" s="111"/>
      <c r="AO20" s="112"/>
      <c r="AP20" s="110">
        <v>0</v>
      </c>
      <c r="AQ20" s="111"/>
      <c r="AR20" s="111"/>
      <c r="AS20" s="113"/>
      <c r="AT20" s="114">
        <v>0</v>
      </c>
      <c r="AU20" s="111"/>
      <c r="AV20" s="111"/>
      <c r="AW20" s="112"/>
      <c r="AX20" s="110">
        <v>0</v>
      </c>
      <c r="AY20" s="111"/>
      <c r="AZ20" s="111"/>
      <c r="BA20" s="113"/>
      <c r="BB20" s="114"/>
      <c r="BC20" s="111"/>
      <c r="BD20" s="111"/>
      <c r="BE20" s="113"/>
      <c r="BF20" s="418">
        <f>SUM(F20:BE20)</f>
        <v>0</v>
      </c>
    </row>
    <row r="21" spans="1:58" ht="22.5" customHeight="1" thickBot="1" x14ac:dyDescent="0.45">
      <c r="A21" s="379"/>
      <c r="B21" s="380"/>
      <c r="C21" s="380"/>
      <c r="D21" s="115"/>
      <c r="E21" s="116"/>
      <c r="F21" s="117">
        <v>0</v>
      </c>
      <c r="G21" s="118"/>
      <c r="H21" s="118"/>
      <c r="I21" s="119"/>
      <c r="J21" s="117">
        <v>0</v>
      </c>
      <c r="K21" s="118"/>
      <c r="L21" s="118"/>
      <c r="M21" s="120"/>
      <c r="N21" s="121">
        <v>0</v>
      </c>
      <c r="O21" s="118"/>
      <c r="P21" s="118"/>
      <c r="Q21" s="119"/>
      <c r="R21" s="117">
        <v>0</v>
      </c>
      <c r="S21" s="118"/>
      <c r="T21" s="118"/>
      <c r="U21" s="120"/>
      <c r="V21" s="121">
        <v>0</v>
      </c>
      <c r="W21" s="118"/>
      <c r="X21" s="118"/>
      <c r="Y21" s="119"/>
      <c r="Z21" s="117">
        <v>0</v>
      </c>
      <c r="AA21" s="118"/>
      <c r="AB21" s="118"/>
      <c r="AC21" s="120"/>
      <c r="AD21" s="121">
        <v>0</v>
      </c>
      <c r="AE21" s="118"/>
      <c r="AF21" s="118"/>
      <c r="AG21" s="119"/>
      <c r="AH21" s="117">
        <v>0</v>
      </c>
      <c r="AI21" s="118"/>
      <c r="AJ21" s="118"/>
      <c r="AK21" s="120"/>
      <c r="AL21" s="121">
        <v>0</v>
      </c>
      <c r="AM21" s="118"/>
      <c r="AN21" s="118"/>
      <c r="AO21" s="119"/>
      <c r="AP21" s="117">
        <v>0</v>
      </c>
      <c r="AQ21" s="118"/>
      <c r="AR21" s="118"/>
      <c r="AS21" s="120"/>
      <c r="AT21" s="121">
        <v>0</v>
      </c>
      <c r="AU21" s="118"/>
      <c r="AV21" s="118"/>
      <c r="AW21" s="119"/>
      <c r="AX21" s="117">
        <v>0</v>
      </c>
      <c r="AY21" s="118"/>
      <c r="AZ21" s="118"/>
      <c r="BA21" s="120"/>
      <c r="BB21" s="121"/>
      <c r="BC21" s="118"/>
      <c r="BD21" s="118"/>
      <c r="BE21" s="120"/>
      <c r="BF21" s="417">
        <f>SUM(F21:BE21)</f>
        <v>0</v>
      </c>
    </row>
    <row r="22" spans="1:58" ht="24.75" customHeight="1" thickBot="1" x14ac:dyDescent="0.45">
      <c r="A22" s="416" t="s">
        <v>172</v>
      </c>
      <c r="B22" s="415"/>
      <c r="C22" s="414"/>
      <c r="D22" s="413">
        <f>COUNTA(D17:D21)</f>
        <v>1</v>
      </c>
      <c r="E22" s="412" t="s">
        <v>179</v>
      </c>
      <c r="F22" s="411">
        <f>SUM(F17:F21)</f>
        <v>0</v>
      </c>
      <c r="G22" s="411">
        <f>SUM(G17:G21)</f>
        <v>0</v>
      </c>
      <c r="H22" s="411">
        <f>SUM(H17:H21)</f>
        <v>0</v>
      </c>
      <c r="I22" s="411">
        <f>SUM(I17:I21)</f>
        <v>0</v>
      </c>
      <c r="J22" s="411">
        <f>SUM(J17:J21)</f>
        <v>0</v>
      </c>
      <c r="K22" s="411">
        <f>SUM(K17:K21)</f>
        <v>0</v>
      </c>
      <c r="L22" s="411">
        <f>SUM(L17:L21)</f>
        <v>0</v>
      </c>
      <c r="M22" s="411">
        <f>SUM(M17:M21)</f>
        <v>0</v>
      </c>
      <c r="N22" s="411">
        <f>SUM(N17:N21)</f>
        <v>0</v>
      </c>
      <c r="O22" s="411">
        <f>SUM(O17:O21)</f>
        <v>0</v>
      </c>
      <c r="P22" s="411">
        <f>SUM(P17:P21)</f>
        <v>0</v>
      </c>
      <c r="Q22" s="411">
        <f>SUM(Q17:Q21)</f>
        <v>0</v>
      </c>
      <c r="R22" s="411">
        <f>SUM(R17:R21)</f>
        <v>0</v>
      </c>
      <c r="S22" s="411">
        <f>SUM(S17:S21)</f>
        <v>0</v>
      </c>
      <c r="T22" s="411">
        <f>SUM(T17:T21)</f>
        <v>0</v>
      </c>
      <c r="U22" s="411">
        <f>SUM(U17:U21)</f>
        <v>0</v>
      </c>
      <c r="V22" s="411">
        <f>SUM(V17:V21)</f>
        <v>0</v>
      </c>
      <c r="W22" s="411">
        <f>SUM(W17:W21)</f>
        <v>0</v>
      </c>
      <c r="X22" s="411">
        <f>SUM(X17:X21)</f>
        <v>0</v>
      </c>
      <c r="Y22" s="411">
        <f>SUM(Y17:Y21)</f>
        <v>0</v>
      </c>
      <c r="Z22" s="411">
        <f>SUM(Z17:Z21)</f>
        <v>0</v>
      </c>
      <c r="AA22" s="411">
        <f>SUM(AA17:AA21)</f>
        <v>0</v>
      </c>
      <c r="AB22" s="411">
        <f>SUM(AB17:AB21)</f>
        <v>0</v>
      </c>
      <c r="AC22" s="411">
        <f>SUM(AC17:AC21)</f>
        <v>0</v>
      </c>
      <c r="AD22" s="411">
        <f>SUM(AD17:AD21)</f>
        <v>0</v>
      </c>
      <c r="AE22" s="411">
        <f>SUM(AE17:AE21)</f>
        <v>0</v>
      </c>
      <c r="AF22" s="411">
        <f>SUM(AF17:AF21)</f>
        <v>0</v>
      </c>
      <c r="AG22" s="411">
        <f>SUM(AG17:AG21)</f>
        <v>0</v>
      </c>
      <c r="AH22" s="411">
        <f>SUM(AH17:AH21)</f>
        <v>1</v>
      </c>
      <c r="AI22" s="411">
        <f>SUM(AI17:AI21)</f>
        <v>1</v>
      </c>
      <c r="AJ22" s="411">
        <f>SUM(AJ17:AJ21)</f>
        <v>1</v>
      </c>
      <c r="AK22" s="411">
        <f>SUM(AK17:AK21)</f>
        <v>1</v>
      </c>
      <c r="AL22" s="411">
        <f>SUM(AL17:AL21)</f>
        <v>1</v>
      </c>
      <c r="AM22" s="411">
        <f>SUM(AM17:AM21)</f>
        <v>1</v>
      </c>
      <c r="AN22" s="411">
        <f>SUM(AN17:AN21)</f>
        <v>1</v>
      </c>
      <c r="AO22" s="411">
        <f>SUM(AO17:AO21)</f>
        <v>1</v>
      </c>
      <c r="AP22" s="411">
        <f>SUM(AP17:AP21)</f>
        <v>0</v>
      </c>
      <c r="AQ22" s="411">
        <f>SUM(AQ17:AQ21)</f>
        <v>0</v>
      </c>
      <c r="AR22" s="411">
        <f>SUM(AR17:AR21)</f>
        <v>0</v>
      </c>
      <c r="AS22" s="411">
        <f>SUM(AS17:AS21)</f>
        <v>0</v>
      </c>
      <c r="AT22" s="411">
        <f>SUM(AT17:AT21)</f>
        <v>0</v>
      </c>
      <c r="AU22" s="411">
        <f>SUM(AU17:AU21)</f>
        <v>0</v>
      </c>
      <c r="AV22" s="411">
        <f>SUM(AV17:AV21)</f>
        <v>0</v>
      </c>
      <c r="AW22" s="411">
        <f>SUM(AW17:AW21)</f>
        <v>0</v>
      </c>
      <c r="AX22" s="411">
        <f>SUM(AX17:AX21)</f>
        <v>0</v>
      </c>
      <c r="AY22" s="411">
        <f>SUM(AY17:AY21)</f>
        <v>0</v>
      </c>
      <c r="AZ22" s="411">
        <f>SUM(AZ17:AZ21)</f>
        <v>0</v>
      </c>
      <c r="BA22" s="411">
        <f>SUM(BA17:BA21)</f>
        <v>0</v>
      </c>
      <c r="BB22" s="411">
        <f>SUM(BB17:BB21)</f>
        <v>0</v>
      </c>
      <c r="BC22" s="411">
        <f>SUM(BC17:BC21)</f>
        <v>0</v>
      </c>
      <c r="BD22" s="411">
        <f>SUM(BD17:BD21)</f>
        <v>0</v>
      </c>
      <c r="BE22" s="410">
        <f>SUM(BE17:BE21)</f>
        <v>0</v>
      </c>
      <c r="BF22" s="409">
        <f>SUM(BF17:BF21)</f>
        <v>8</v>
      </c>
    </row>
    <row r="23" spans="1:58" ht="22.5" customHeight="1" thickBot="1" x14ac:dyDescent="0.45">
      <c r="A23" s="367" t="s">
        <v>190</v>
      </c>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row>
    <row r="24" spans="1:58" ht="22.5" customHeight="1" x14ac:dyDescent="0.4">
      <c r="AH24" s="408" t="s">
        <v>175</v>
      </c>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6"/>
    </row>
    <row r="25" spans="1:58" ht="22.5" customHeight="1" x14ac:dyDescent="0.4">
      <c r="AH25" s="371" t="s">
        <v>180</v>
      </c>
      <c r="AI25" s="372"/>
      <c r="AJ25" s="372"/>
      <c r="AK25" s="405">
        <f>SUM(BF13,BF22)</f>
        <v>26</v>
      </c>
      <c r="AL25" s="405"/>
      <c r="AM25" s="405"/>
      <c r="AN25" s="405"/>
      <c r="AO25" s="372" t="s">
        <v>181</v>
      </c>
      <c r="AP25" s="372"/>
      <c r="AQ25" s="372"/>
      <c r="AR25" s="372"/>
      <c r="AS25" s="372"/>
      <c r="AT25" s="374">
        <f>SUM(D13,D22)</f>
        <v>3</v>
      </c>
      <c r="AU25" s="374"/>
      <c r="AV25" s="374"/>
      <c r="AW25" s="374"/>
      <c r="BF25" s="122"/>
    </row>
    <row r="26" spans="1:58" ht="24.75" customHeight="1" thickBot="1" x14ac:dyDescent="0.45">
      <c r="AH26" s="397" t="s">
        <v>191</v>
      </c>
      <c r="AI26" s="398"/>
      <c r="AJ26" s="398"/>
      <c r="AK26" s="398"/>
      <c r="AL26" s="398"/>
      <c r="AM26" s="398"/>
      <c r="AN26" s="398"/>
      <c r="AO26" s="398"/>
      <c r="AP26" s="398"/>
      <c r="AQ26" s="404">
        <f>IFERROR(AK25/AT25,0)</f>
        <v>8.6666666666666661</v>
      </c>
      <c r="AR26" s="404"/>
      <c r="AS26" s="404"/>
      <c r="AT26" s="404"/>
      <c r="AU26" s="403"/>
      <c r="AV26" s="400"/>
      <c r="AW26" s="400"/>
      <c r="AX26" s="400"/>
      <c r="AY26" s="400"/>
      <c r="AZ26" s="403"/>
      <c r="BA26" s="403"/>
      <c r="BB26" s="403"/>
      <c r="BC26" s="403"/>
      <c r="BD26" s="403"/>
      <c r="BE26" s="403"/>
      <c r="BF26" s="402"/>
    </row>
  </sheetData>
  <sheetProtection sheet="1" objects="1" scenarios="1"/>
  <mergeCells count="55">
    <mergeCell ref="A4:B4"/>
    <mergeCell ref="D4:R4"/>
    <mergeCell ref="F6:I6"/>
    <mergeCell ref="A7:C7"/>
    <mergeCell ref="D7:E7"/>
    <mergeCell ref="F7:I7"/>
    <mergeCell ref="J7:M7"/>
    <mergeCell ref="N7:Q7"/>
    <mergeCell ref="R7:U7"/>
    <mergeCell ref="V7:Y7"/>
    <mergeCell ref="Z7:AC7"/>
    <mergeCell ref="AD7:AG7"/>
    <mergeCell ref="AH7:AK7"/>
    <mergeCell ref="AL7:AO7"/>
    <mergeCell ref="AP7:AS7"/>
    <mergeCell ref="A11:C11"/>
    <mergeCell ref="A12:C12"/>
    <mergeCell ref="A14:BF14"/>
    <mergeCell ref="F15:I15"/>
    <mergeCell ref="AT7:AW7"/>
    <mergeCell ref="AX7:BA7"/>
    <mergeCell ref="BB7:BE7"/>
    <mergeCell ref="A8:C8"/>
    <mergeCell ref="A9:C9"/>
    <mergeCell ref="A10:C10"/>
    <mergeCell ref="AD16:AG16"/>
    <mergeCell ref="AH16:AK16"/>
    <mergeCell ref="AL16:AO16"/>
    <mergeCell ref="AP16:AS16"/>
    <mergeCell ref="A16:C16"/>
    <mergeCell ref="D16:E16"/>
    <mergeCell ref="F16:I16"/>
    <mergeCell ref="J16:M16"/>
    <mergeCell ref="N16:Q16"/>
    <mergeCell ref="R16:U16"/>
    <mergeCell ref="AK25:AN25"/>
    <mergeCell ref="AO25:AS25"/>
    <mergeCell ref="AT16:AW16"/>
    <mergeCell ref="AX16:BA16"/>
    <mergeCell ref="BB16:BE16"/>
    <mergeCell ref="A17:C17"/>
    <mergeCell ref="A18:C18"/>
    <mergeCell ref="A19:C19"/>
    <mergeCell ref="V16:Y16"/>
    <mergeCell ref="Z16:AC16"/>
    <mergeCell ref="AT25:AW25"/>
    <mergeCell ref="A13:C13"/>
    <mergeCell ref="A22:C22"/>
    <mergeCell ref="AQ26:AT26"/>
    <mergeCell ref="AH26:AP26"/>
    <mergeCell ref="A20:C20"/>
    <mergeCell ref="A21:C21"/>
    <mergeCell ref="A23:BF23"/>
    <mergeCell ref="AH24:BF24"/>
    <mergeCell ref="AH25:AJ25"/>
  </mergeCells>
  <phoneticPr fontId="2"/>
  <printOptions horizontalCentered="1"/>
  <pageMargins left="0.70866141732283472" right="0.19685039370078741" top="0.39370078740157483" bottom="0.19685039370078741" header="0.31496062992125984" footer="0.31496062992125984"/>
  <pageSetup paperSize="9" scale="56"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79AF7-3357-4CC5-8D36-9605F311B7D7}">
  <sheetPr>
    <tabColor theme="8" tint="0.59999389629810485"/>
    <pageSetUpPr fitToPage="1"/>
  </sheetPr>
  <dimension ref="A1:BF52"/>
  <sheetViews>
    <sheetView showZeros="0" view="pageBreakPreview" topLeftCell="A31" zoomScaleNormal="100" zoomScaleSheetLayoutView="100" workbookViewId="0">
      <selection activeCell="A48" sqref="A48:C48"/>
    </sheetView>
  </sheetViews>
  <sheetFormatPr defaultRowHeight="18.75" x14ac:dyDescent="0.4"/>
  <cols>
    <col min="1" max="2" width="23.5" style="94" customWidth="1"/>
    <col min="3" max="3" width="10.75" style="94" customWidth="1"/>
    <col min="4" max="4" width="16.125" style="94" bestFit="1" customWidth="1"/>
    <col min="5" max="5" width="7.5" style="94" customWidth="1"/>
    <col min="6" max="57" width="2.625" style="94" customWidth="1"/>
    <col min="58" max="58" width="10.25" style="94" customWidth="1"/>
    <col min="59" max="16384" width="9" style="94"/>
  </cols>
  <sheetData>
    <row r="1" spans="1:58" ht="30.75" customHeight="1" x14ac:dyDescent="0.4">
      <c r="A1" s="92" t="s">
        <v>145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3" t="s">
        <v>146</v>
      </c>
    </row>
    <row r="2" spans="1:58" ht="11.25" customHeight="1" x14ac:dyDescent="0.4">
      <c r="A2" s="92"/>
      <c r="B2" s="92"/>
      <c r="C2" s="92"/>
      <c r="D2" s="92"/>
      <c r="AT2" s="92"/>
      <c r="AX2" s="92"/>
      <c r="BB2" s="92"/>
      <c r="BF2" s="95"/>
    </row>
    <row r="3" spans="1:58" s="98" customFormat="1" ht="21" customHeight="1" x14ac:dyDescent="0.4">
      <c r="A3" s="394" t="s">
        <v>176</v>
      </c>
      <c r="B3" s="394"/>
      <c r="C3" s="96"/>
      <c r="D3" s="394" t="s">
        <v>177</v>
      </c>
      <c r="E3" s="394"/>
      <c r="F3" s="394"/>
      <c r="G3" s="394"/>
      <c r="H3" s="394"/>
      <c r="I3" s="394"/>
      <c r="J3" s="394"/>
      <c r="K3" s="394"/>
      <c r="L3" s="394"/>
      <c r="M3" s="394"/>
      <c r="N3" s="394"/>
      <c r="O3" s="394"/>
      <c r="P3" s="394"/>
      <c r="Q3" s="394"/>
      <c r="R3" s="394"/>
      <c r="S3" s="97"/>
      <c r="T3" s="97"/>
      <c r="U3" s="97"/>
      <c r="W3" s="97"/>
      <c r="X3" s="97"/>
      <c r="Y3" s="97"/>
      <c r="AA3" s="97"/>
      <c r="AB3" s="97"/>
      <c r="AC3" s="97"/>
      <c r="AE3" s="97"/>
      <c r="AF3" s="97"/>
      <c r="AG3" s="97"/>
      <c r="AI3" s="97"/>
      <c r="AJ3" s="97"/>
      <c r="AK3" s="97"/>
      <c r="AM3" s="97"/>
      <c r="AN3" s="97"/>
      <c r="AO3" s="97"/>
      <c r="AQ3" s="97"/>
      <c r="AR3" s="97"/>
      <c r="AS3" s="97"/>
      <c r="AT3" s="99"/>
      <c r="AU3" s="97"/>
      <c r="AV3" s="97"/>
      <c r="AW3" s="97"/>
      <c r="AX3" s="99"/>
      <c r="AY3" s="97"/>
      <c r="AZ3" s="97"/>
      <c r="BA3" s="97"/>
      <c r="BB3" s="99"/>
      <c r="BC3" s="97"/>
      <c r="BD3" s="97"/>
      <c r="BE3" s="97"/>
      <c r="BF3" s="99"/>
    </row>
    <row r="4" spans="1:58" ht="11.25" customHeight="1" x14ac:dyDescent="0.4">
      <c r="A4" s="100"/>
      <c r="B4" s="100"/>
      <c r="C4" s="100"/>
      <c r="D4" s="100"/>
      <c r="E4" s="100"/>
      <c r="F4" s="100"/>
      <c r="G4" s="100"/>
      <c r="H4" s="100"/>
      <c r="I4" s="100"/>
      <c r="J4" s="100"/>
      <c r="K4" s="100"/>
      <c r="L4" s="100"/>
      <c r="M4" s="100"/>
      <c r="N4" s="100"/>
      <c r="O4" s="100"/>
      <c r="P4" s="100"/>
      <c r="Q4" s="100"/>
      <c r="S4" s="100"/>
      <c r="T4" s="100"/>
      <c r="U4" s="100"/>
      <c r="W4" s="100"/>
      <c r="X4" s="100"/>
      <c r="Y4" s="100"/>
      <c r="AA4" s="100"/>
      <c r="AB4" s="100"/>
      <c r="AC4" s="100"/>
      <c r="AE4" s="100"/>
      <c r="AF4" s="100"/>
      <c r="AG4" s="100"/>
      <c r="AI4" s="100"/>
      <c r="AJ4" s="100"/>
      <c r="AK4" s="100"/>
      <c r="AM4" s="100"/>
      <c r="AN4" s="100"/>
      <c r="AO4" s="100"/>
      <c r="AQ4" s="100"/>
      <c r="AR4" s="100"/>
      <c r="AS4" s="100"/>
      <c r="AU4" s="100"/>
      <c r="AV4" s="100"/>
      <c r="AW4" s="100"/>
      <c r="AY4" s="100"/>
      <c r="AZ4" s="100"/>
      <c r="BA4" s="100"/>
      <c r="BC4" s="100"/>
      <c r="BD4" s="100"/>
      <c r="BE4" s="100"/>
    </row>
    <row r="5" spans="1:58" ht="14.25" customHeight="1" thickBot="1" x14ac:dyDescent="0.45">
      <c r="A5" s="100" t="s">
        <v>178</v>
      </c>
      <c r="B5" s="100"/>
      <c r="C5" s="100"/>
      <c r="D5" s="100"/>
      <c r="E5" s="100"/>
      <c r="F5" s="100"/>
      <c r="G5" s="100"/>
      <c r="H5" s="100"/>
      <c r="I5" s="100"/>
      <c r="J5" s="100"/>
      <c r="K5" s="100"/>
      <c r="L5" s="100"/>
      <c r="M5" s="100"/>
      <c r="N5" s="100"/>
      <c r="O5" s="100"/>
      <c r="P5" s="100"/>
      <c r="Q5" s="100"/>
      <c r="S5" s="100"/>
      <c r="T5" s="100"/>
      <c r="U5" s="100"/>
      <c r="W5" s="100"/>
      <c r="X5" s="100"/>
      <c r="Y5" s="100"/>
      <c r="AA5" s="100"/>
      <c r="AB5" s="100"/>
      <c r="AC5" s="100"/>
      <c r="AE5" s="100"/>
      <c r="AF5" s="100"/>
      <c r="AG5" s="100"/>
      <c r="AI5" s="100"/>
      <c r="AJ5" s="100"/>
      <c r="AK5" s="100"/>
      <c r="AM5" s="100"/>
      <c r="AN5" s="100"/>
      <c r="AO5" s="100"/>
      <c r="AQ5" s="100"/>
      <c r="AR5" s="100"/>
      <c r="AS5" s="100"/>
      <c r="AU5" s="100"/>
      <c r="AV5" s="100"/>
      <c r="AW5" s="100"/>
      <c r="AY5" s="100"/>
      <c r="AZ5" s="100"/>
      <c r="BA5" s="100"/>
      <c r="BC5" s="100"/>
      <c r="BD5" s="100"/>
      <c r="BE5" s="100"/>
    </row>
    <row r="6" spans="1:58" ht="24.75" customHeight="1" thickBot="1" x14ac:dyDescent="0.45">
      <c r="A6" s="384" t="s">
        <v>150</v>
      </c>
      <c r="B6" s="387"/>
      <c r="C6" s="387"/>
      <c r="D6" s="389" t="s">
        <v>151</v>
      </c>
      <c r="E6" s="390"/>
      <c r="F6" s="384" t="s">
        <v>152</v>
      </c>
      <c r="G6" s="385"/>
      <c r="H6" s="385"/>
      <c r="I6" s="385"/>
      <c r="J6" s="384" t="s">
        <v>153</v>
      </c>
      <c r="K6" s="385"/>
      <c r="L6" s="385"/>
      <c r="M6" s="386"/>
      <c r="N6" s="387" t="s">
        <v>154</v>
      </c>
      <c r="O6" s="385"/>
      <c r="P6" s="385"/>
      <c r="Q6" s="385"/>
      <c r="R6" s="384" t="s">
        <v>155</v>
      </c>
      <c r="S6" s="385"/>
      <c r="T6" s="385"/>
      <c r="U6" s="386"/>
      <c r="V6" s="387" t="s">
        <v>156</v>
      </c>
      <c r="W6" s="385"/>
      <c r="X6" s="385"/>
      <c r="Y6" s="385"/>
      <c r="Z6" s="384" t="s">
        <v>157</v>
      </c>
      <c r="AA6" s="385"/>
      <c r="AB6" s="385"/>
      <c r="AC6" s="386"/>
      <c r="AD6" s="387" t="s">
        <v>158</v>
      </c>
      <c r="AE6" s="385"/>
      <c r="AF6" s="385"/>
      <c r="AG6" s="385"/>
      <c r="AH6" s="384" t="s">
        <v>159</v>
      </c>
      <c r="AI6" s="385"/>
      <c r="AJ6" s="385"/>
      <c r="AK6" s="386"/>
      <c r="AL6" s="387" t="s">
        <v>160</v>
      </c>
      <c r="AM6" s="385"/>
      <c r="AN6" s="385"/>
      <c r="AO6" s="385"/>
      <c r="AP6" s="384" t="s">
        <v>161</v>
      </c>
      <c r="AQ6" s="385"/>
      <c r="AR6" s="385"/>
      <c r="AS6" s="386"/>
      <c r="AT6" s="387" t="s">
        <v>162</v>
      </c>
      <c r="AU6" s="385"/>
      <c r="AV6" s="385"/>
      <c r="AW6" s="385"/>
      <c r="AX6" s="384" t="s">
        <v>163</v>
      </c>
      <c r="AY6" s="385"/>
      <c r="AZ6" s="385"/>
      <c r="BA6" s="386"/>
      <c r="BB6" s="387" t="s">
        <v>164</v>
      </c>
      <c r="BC6" s="385"/>
      <c r="BD6" s="385"/>
      <c r="BE6" s="386"/>
      <c r="BF6" s="123" t="s">
        <v>165</v>
      </c>
    </row>
    <row r="7" spans="1:58" ht="22.5" customHeight="1" thickBot="1" x14ac:dyDescent="0.45">
      <c r="A7" s="375"/>
      <c r="B7" s="376"/>
      <c r="C7" s="376"/>
      <c r="D7" s="101"/>
      <c r="E7" s="102"/>
      <c r="F7" s="103">
        <v>0</v>
      </c>
      <c r="G7" s="104"/>
      <c r="H7" s="104"/>
      <c r="I7" s="105"/>
      <c r="J7" s="103">
        <v>0</v>
      </c>
      <c r="K7" s="104"/>
      <c r="L7" s="104"/>
      <c r="M7" s="106"/>
      <c r="N7" s="107">
        <v>0</v>
      </c>
      <c r="O7" s="104"/>
      <c r="P7" s="104"/>
      <c r="Q7" s="105"/>
      <c r="R7" s="103">
        <v>0</v>
      </c>
      <c r="S7" s="104"/>
      <c r="T7" s="104"/>
      <c r="U7" s="106"/>
      <c r="V7" s="107">
        <v>0</v>
      </c>
      <c r="W7" s="104"/>
      <c r="X7" s="104"/>
      <c r="Y7" s="105"/>
      <c r="Z7" s="103">
        <v>0</v>
      </c>
      <c r="AA7" s="104"/>
      <c r="AB7" s="104"/>
      <c r="AC7" s="106"/>
      <c r="AD7" s="107">
        <v>0</v>
      </c>
      <c r="AE7" s="104"/>
      <c r="AF7" s="104"/>
      <c r="AG7" s="105"/>
      <c r="AH7" s="103">
        <v>0</v>
      </c>
      <c r="AI7" s="104"/>
      <c r="AJ7" s="104"/>
      <c r="AK7" s="106"/>
      <c r="AL7" s="107">
        <v>0</v>
      </c>
      <c r="AM7" s="104"/>
      <c r="AN7" s="104"/>
      <c r="AO7" s="105"/>
      <c r="AP7" s="103">
        <v>0</v>
      </c>
      <c r="AQ7" s="104"/>
      <c r="AR7" s="104"/>
      <c r="AS7" s="106"/>
      <c r="AT7" s="107">
        <v>0</v>
      </c>
      <c r="AU7" s="104"/>
      <c r="AV7" s="104"/>
      <c r="AW7" s="105"/>
      <c r="AX7" s="103">
        <v>0</v>
      </c>
      <c r="AY7" s="104"/>
      <c r="AZ7" s="104"/>
      <c r="BA7" s="106"/>
      <c r="BB7" s="107"/>
      <c r="BC7" s="104"/>
      <c r="BD7" s="104"/>
      <c r="BE7" s="106"/>
      <c r="BF7" s="124">
        <f>SUM(F7:BE7)</f>
        <v>0</v>
      </c>
    </row>
    <row r="8" spans="1:58" ht="22.5" customHeight="1" thickBot="1" x14ac:dyDescent="0.45">
      <c r="A8" s="377"/>
      <c r="B8" s="378"/>
      <c r="C8" s="378"/>
      <c r="D8" s="108"/>
      <c r="E8" s="109"/>
      <c r="F8" s="110">
        <v>0</v>
      </c>
      <c r="G8" s="111"/>
      <c r="H8" s="111"/>
      <c r="I8" s="112"/>
      <c r="J8" s="110">
        <v>0</v>
      </c>
      <c r="K8" s="111"/>
      <c r="L8" s="111"/>
      <c r="M8" s="113"/>
      <c r="N8" s="114">
        <v>0</v>
      </c>
      <c r="O8" s="111"/>
      <c r="P8" s="111"/>
      <c r="Q8" s="112"/>
      <c r="R8" s="110">
        <v>0</v>
      </c>
      <c r="S8" s="111"/>
      <c r="T8" s="111"/>
      <c r="U8" s="113"/>
      <c r="V8" s="114">
        <v>0</v>
      </c>
      <c r="W8" s="111"/>
      <c r="X8" s="111"/>
      <c r="Y8" s="112"/>
      <c r="Z8" s="110">
        <v>0</v>
      </c>
      <c r="AA8" s="111"/>
      <c r="AB8" s="111"/>
      <c r="AC8" s="113"/>
      <c r="AD8" s="114">
        <v>0</v>
      </c>
      <c r="AE8" s="111"/>
      <c r="AF8" s="111"/>
      <c r="AG8" s="112"/>
      <c r="AH8" s="110">
        <v>0</v>
      </c>
      <c r="AI8" s="111"/>
      <c r="AJ8" s="111"/>
      <c r="AK8" s="113"/>
      <c r="AL8" s="114">
        <v>0</v>
      </c>
      <c r="AM8" s="111"/>
      <c r="AN8" s="111"/>
      <c r="AO8" s="112"/>
      <c r="AP8" s="110">
        <v>0</v>
      </c>
      <c r="AQ8" s="111"/>
      <c r="AR8" s="111"/>
      <c r="AS8" s="113"/>
      <c r="AT8" s="114">
        <v>0</v>
      </c>
      <c r="AU8" s="111"/>
      <c r="AV8" s="111"/>
      <c r="AW8" s="112"/>
      <c r="AX8" s="110">
        <v>0</v>
      </c>
      <c r="AY8" s="111"/>
      <c r="AZ8" s="111"/>
      <c r="BA8" s="113"/>
      <c r="BB8" s="114"/>
      <c r="BC8" s="111"/>
      <c r="BD8" s="111"/>
      <c r="BE8" s="113"/>
      <c r="BF8" s="124">
        <f>SUM(F8:BE8)</f>
        <v>0</v>
      </c>
    </row>
    <row r="9" spans="1:58" ht="22.5" customHeight="1" thickBot="1" x14ac:dyDescent="0.45">
      <c r="A9" s="377"/>
      <c r="B9" s="378"/>
      <c r="C9" s="378"/>
      <c r="D9" s="108"/>
      <c r="E9" s="109"/>
      <c r="F9" s="110">
        <v>0</v>
      </c>
      <c r="G9" s="111"/>
      <c r="H9" s="111"/>
      <c r="I9" s="112"/>
      <c r="J9" s="110">
        <v>0</v>
      </c>
      <c r="K9" s="111"/>
      <c r="L9" s="111"/>
      <c r="M9" s="113"/>
      <c r="N9" s="114">
        <v>0</v>
      </c>
      <c r="O9" s="111"/>
      <c r="P9" s="111"/>
      <c r="Q9" s="112"/>
      <c r="R9" s="110">
        <v>0</v>
      </c>
      <c r="S9" s="111"/>
      <c r="T9" s="111"/>
      <c r="U9" s="113"/>
      <c r="V9" s="114">
        <v>0</v>
      </c>
      <c r="W9" s="111"/>
      <c r="X9" s="111"/>
      <c r="Y9" s="112"/>
      <c r="Z9" s="110">
        <v>0</v>
      </c>
      <c r="AA9" s="111"/>
      <c r="AB9" s="111"/>
      <c r="AC9" s="113"/>
      <c r="AD9" s="114">
        <v>0</v>
      </c>
      <c r="AE9" s="111"/>
      <c r="AF9" s="111"/>
      <c r="AG9" s="112"/>
      <c r="AH9" s="110">
        <v>0</v>
      </c>
      <c r="AI9" s="111"/>
      <c r="AJ9" s="111"/>
      <c r="AK9" s="113"/>
      <c r="AL9" s="114">
        <v>0</v>
      </c>
      <c r="AM9" s="111"/>
      <c r="AN9" s="111"/>
      <c r="AO9" s="112"/>
      <c r="AP9" s="110">
        <v>0</v>
      </c>
      <c r="AQ9" s="111"/>
      <c r="AR9" s="111"/>
      <c r="AS9" s="113"/>
      <c r="AT9" s="114">
        <v>0</v>
      </c>
      <c r="AU9" s="111"/>
      <c r="AV9" s="111"/>
      <c r="AW9" s="112"/>
      <c r="AX9" s="110">
        <v>0</v>
      </c>
      <c r="AY9" s="111"/>
      <c r="AZ9" s="111"/>
      <c r="BA9" s="113"/>
      <c r="BB9" s="114"/>
      <c r="BC9" s="111"/>
      <c r="BD9" s="111"/>
      <c r="BE9" s="113"/>
      <c r="BF9" s="124">
        <f>SUM(F9:BE9)</f>
        <v>0</v>
      </c>
    </row>
    <row r="10" spans="1:58" ht="22.5" customHeight="1" thickBot="1" x14ac:dyDescent="0.45">
      <c r="A10" s="377"/>
      <c r="B10" s="378"/>
      <c r="C10" s="378"/>
      <c r="D10" s="108"/>
      <c r="E10" s="109"/>
      <c r="F10" s="110">
        <v>0</v>
      </c>
      <c r="G10" s="111"/>
      <c r="H10" s="111"/>
      <c r="I10" s="112"/>
      <c r="J10" s="110">
        <v>0</v>
      </c>
      <c r="K10" s="111"/>
      <c r="L10" s="111"/>
      <c r="M10" s="113"/>
      <c r="N10" s="114">
        <v>0</v>
      </c>
      <c r="O10" s="111"/>
      <c r="P10" s="111"/>
      <c r="Q10" s="112"/>
      <c r="R10" s="110">
        <v>0</v>
      </c>
      <c r="S10" s="111"/>
      <c r="T10" s="111"/>
      <c r="U10" s="113"/>
      <c r="V10" s="114">
        <v>0</v>
      </c>
      <c r="W10" s="111"/>
      <c r="X10" s="111"/>
      <c r="Y10" s="112"/>
      <c r="Z10" s="110">
        <v>0</v>
      </c>
      <c r="AA10" s="111"/>
      <c r="AB10" s="111"/>
      <c r="AC10" s="113"/>
      <c r="AD10" s="114">
        <v>0</v>
      </c>
      <c r="AE10" s="111"/>
      <c r="AF10" s="111"/>
      <c r="AG10" s="112"/>
      <c r="AH10" s="110">
        <v>0</v>
      </c>
      <c r="AI10" s="111"/>
      <c r="AJ10" s="111"/>
      <c r="AK10" s="113"/>
      <c r="AL10" s="114">
        <v>0</v>
      </c>
      <c r="AM10" s="111"/>
      <c r="AN10" s="111"/>
      <c r="AO10" s="112"/>
      <c r="AP10" s="110">
        <v>0</v>
      </c>
      <c r="AQ10" s="111"/>
      <c r="AR10" s="111"/>
      <c r="AS10" s="113"/>
      <c r="AT10" s="114">
        <v>0</v>
      </c>
      <c r="AU10" s="111"/>
      <c r="AV10" s="111"/>
      <c r="AW10" s="112"/>
      <c r="AX10" s="110">
        <v>0</v>
      </c>
      <c r="AY10" s="111"/>
      <c r="AZ10" s="111"/>
      <c r="BA10" s="113"/>
      <c r="BB10" s="114"/>
      <c r="BC10" s="111"/>
      <c r="BD10" s="111"/>
      <c r="BE10" s="113"/>
      <c r="BF10" s="124">
        <f>SUM(F10:BE10)</f>
        <v>0</v>
      </c>
    </row>
    <row r="11" spans="1:58" ht="22.5" customHeight="1" thickBot="1" x14ac:dyDescent="0.45">
      <c r="A11" s="379"/>
      <c r="B11" s="380"/>
      <c r="C11" s="380"/>
      <c r="D11" s="115"/>
      <c r="E11" s="116"/>
      <c r="F11" s="117">
        <v>0</v>
      </c>
      <c r="G11" s="118"/>
      <c r="H11" s="118"/>
      <c r="I11" s="119"/>
      <c r="J11" s="117">
        <v>0</v>
      </c>
      <c r="K11" s="118"/>
      <c r="L11" s="118"/>
      <c r="M11" s="120"/>
      <c r="N11" s="121">
        <v>0</v>
      </c>
      <c r="O11" s="118"/>
      <c r="P11" s="118"/>
      <c r="Q11" s="119"/>
      <c r="R11" s="117">
        <v>0</v>
      </c>
      <c r="S11" s="118"/>
      <c r="T11" s="118"/>
      <c r="U11" s="120"/>
      <c r="V11" s="121">
        <v>0</v>
      </c>
      <c r="W11" s="118"/>
      <c r="X11" s="118"/>
      <c r="Y11" s="119"/>
      <c r="Z11" s="117">
        <v>0</v>
      </c>
      <c r="AA11" s="118"/>
      <c r="AB11" s="118"/>
      <c r="AC11" s="120"/>
      <c r="AD11" s="121">
        <v>0</v>
      </c>
      <c r="AE11" s="118"/>
      <c r="AF11" s="118"/>
      <c r="AG11" s="119"/>
      <c r="AH11" s="117">
        <v>0</v>
      </c>
      <c r="AI11" s="118"/>
      <c r="AJ11" s="118"/>
      <c r="AK11" s="120"/>
      <c r="AL11" s="121">
        <v>0</v>
      </c>
      <c r="AM11" s="118"/>
      <c r="AN11" s="118"/>
      <c r="AO11" s="119"/>
      <c r="AP11" s="117">
        <v>0</v>
      </c>
      <c r="AQ11" s="118"/>
      <c r="AR11" s="118"/>
      <c r="AS11" s="120"/>
      <c r="AT11" s="121">
        <v>0</v>
      </c>
      <c r="AU11" s="118"/>
      <c r="AV11" s="118"/>
      <c r="AW11" s="119"/>
      <c r="AX11" s="117">
        <v>0</v>
      </c>
      <c r="AY11" s="118"/>
      <c r="AZ11" s="118"/>
      <c r="BA11" s="120"/>
      <c r="BB11" s="121"/>
      <c r="BC11" s="118"/>
      <c r="BD11" s="118"/>
      <c r="BE11" s="120"/>
      <c r="BF11" s="125">
        <f>SUM(F11:BE11)</f>
        <v>0</v>
      </c>
    </row>
    <row r="12" spans="1:58" ht="24.75" customHeight="1" thickBot="1" x14ac:dyDescent="0.45">
      <c r="A12" s="381" t="s">
        <v>172</v>
      </c>
      <c r="B12" s="382"/>
      <c r="C12" s="383"/>
      <c r="D12" s="128">
        <f>COUNTA(D7:D11)</f>
        <v>0</v>
      </c>
      <c r="E12" s="129" t="s">
        <v>179</v>
      </c>
      <c r="F12" s="130">
        <f>SUM(F7:F11)</f>
        <v>0</v>
      </c>
      <c r="G12" s="130">
        <f t="shared" ref="G12:BE12" si="0">SUM(G7:G11)</f>
        <v>0</v>
      </c>
      <c r="H12" s="130">
        <f t="shared" si="0"/>
        <v>0</v>
      </c>
      <c r="I12" s="130">
        <f t="shared" si="0"/>
        <v>0</v>
      </c>
      <c r="J12" s="130">
        <f t="shared" si="0"/>
        <v>0</v>
      </c>
      <c r="K12" s="130">
        <f t="shared" si="0"/>
        <v>0</v>
      </c>
      <c r="L12" s="130">
        <f t="shared" si="0"/>
        <v>0</v>
      </c>
      <c r="M12" s="130">
        <f t="shared" si="0"/>
        <v>0</v>
      </c>
      <c r="N12" s="130">
        <f t="shared" si="0"/>
        <v>0</v>
      </c>
      <c r="O12" s="130">
        <f t="shared" si="0"/>
        <v>0</v>
      </c>
      <c r="P12" s="130">
        <f t="shared" si="0"/>
        <v>0</v>
      </c>
      <c r="Q12" s="130">
        <f t="shared" si="0"/>
        <v>0</v>
      </c>
      <c r="R12" s="130">
        <f t="shared" si="0"/>
        <v>0</v>
      </c>
      <c r="S12" s="130">
        <f t="shared" si="0"/>
        <v>0</v>
      </c>
      <c r="T12" s="130">
        <f t="shared" si="0"/>
        <v>0</v>
      </c>
      <c r="U12" s="130">
        <f t="shared" si="0"/>
        <v>0</v>
      </c>
      <c r="V12" s="130">
        <f t="shared" si="0"/>
        <v>0</v>
      </c>
      <c r="W12" s="130">
        <f t="shared" si="0"/>
        <v>0</v>
      </c>
      <c r="X12" s="130">
        <f t="shared" si="0"/>
        <v>0</v>
      </c>
      <c r="Y12" s="130">
        <f t="shared" si="0"/>
        <v>0</v>
      </c>
      <c r="Z12" s="130">
        <f t="shared" si="0"/>
        <v>0</v>
      </c>
      <c r="AA12" s="130">
        <f t="shared" si="0"/>
        <v>0</v>
      </c>
      <c r="AB12" s="130">
        <f t="shared" si="0"/>
        <v>0</v>
      </c>
      <c r="AC12" s="130">
        <f t="shared" si="0"/>
        <v>0</v>
      </c>
      <c r="AD12" s="130">
        <f t="shared" si="0"/>
        <v>0</v>
      </c>
      <c r="AE12" s="130">
        <f t="shared" si="0"/>
        <v>0</v>
      </c>
      <c r="AF12" s="130">
        <f t="shared" si="0"/>
        <v>0</v>
      </c>
      <c r="AG12" s="130">
        <f t="shared" si="0"/>
        <v>0</v>
      </c>
      <c r="AH12" s="130">
        <f t="shared" si="0"/>
        <v>0</v>
      </c>
      <c r="AI12" s="130">
        <f t="shared" si="0"/>
        <v>0</v>
      </c>
      <c r="AJ12" s="130">
        <f t="shared" si="0"/>
        <v>0</v>
      </c>
      <c r="AK12" s="130">
        <f t="shared" si="0"/>
        <v>0</v>
      </c>
      <c r="AL12" s="130">
        <f t="shared" si="0"/>
        <v>0</v>
      </c>
      <c r="AM12" s="130">
        <f t="shared" si="0"/>
        <v>0</v>
      </c>
      <c r="AN12" s="130">
        <f t="shared" si="0"/>
        <v>0</v>
      </c>
      <c r="AO12" s="130">
        <f t="shared" si="0"/>
        <v>0</v>
      </c>
      <c r="AP12" s="130">
        <f t="shared" si="0"/>
        <v>0</v>
      </c>
      <c r="AQ12" s="130">
        <f t="shared" si="0"/>
        <v>0</v>
      </c>
      <c r="AR12" s="130">
        <f t="shared" si="0"/>
        <v>0</v>
      </c>
      <c r="AS12" s="130">
        <f t="shared" si="0"/>
        <v>0</v>
      </c>
      <c r="AT12" s="130">
        <f t="shared" si="0"/>
        <v>0</v>
      </c>
      <c r="AU12" s="130">
        <f t="shared" si="0"/>
        <v>0</v>
      </c>
      <c r="AV12" s="130">
        <f t="shared" si="0"/>
        <v>0</v>
      </c>
      <c r="AW12" s="130">
        <f t="shared" si="0"/>
        <v>0</v>
      </c>
      <c r="AX12" s="130">
        <f t="shared" si="0"/>
        <v>0</v>
      </c>
      <c r="AY12" s="130">
        <f t="shared" si="0"/>
        <v>0</v>
      </c>
      <c r="AZ12" s="130">
        <f t="shared" si="0"/>
        <v>0</v>
      </c>
      <c r="BA12" s="130">
        <f t="shared" si="0"/>
        <v>0</v>
      </c>
      <c r="BB12" s="130">
        <f t="shared" si="0"/>
        <v>0</v>
      </c>
      <c r="BC12" s="130">
        <f t="shared" si="0"/>
        <v>0</v>
      </c>
      <c r="BD12" s="130">
        <f t="shared" si="0"/>
        <v>0</v>
      </c>
      <c r="BE12" s="125">
        <f t="shared" si="0"/>
        <v>0</v>
      </c>
      <c r="BF12" s="126">
        <f>SUM(BF7:BF11)</f>
        <v>0</v>
      </c>
    </row>
    <row r="13" spans="1:58" ht="11.25" customHeight="1" x14ac:dyDescent="0.4">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row>
    <row r="14" spans="1:58" ht="14.25" customHeight="1" thickBot="1" x14ac:dyDescent="0.45">
      <c r="A14" s="100" t="s">
        <v>178</v>
      </c>
      <c r="B14" s="100"/>
      <c r="C14" s="100"/>
      <c r="D14" s="100"/>
      <c r="E14" s="100"/>
      <c r="F14" s="100"/>
      <c r="G14" s="100"/>
      <c r="H14" s="100"/>
      <c r="I14" s="100"/>
      <c r="J14" s="100"/>
      <c r="K14" s="100"/>
      <c r="L14" s="100"/>
      <c r="M14" s="100"/>
      <c r="N14" s="100"/>
      <c r="O14" s="100"/>
      <c r="P14" s="100"/>
      <c r="Q14" s="100"/>
      <c r="S14" s="100"/>
      <c r="T14" s="100"/>
      <c r="U14" s="100"/>
      <c r="W14" s="100"/>
      <c r="X14" s="100"/>
      <c r="Y14" s="100"/>
      <c r="AA14" s="100"/>
      <c r="AB14" s="100"/>
      <c r="AC14" s="100"/>
      <c r="AE14" s="100"/>
      <c r="AF14" s="100"/>
      <c r="AG14" s="100"/>
      <c r="AI14" s="100"/>
      <c r="AJ14" s="100"/>
      <c r="AK14" s="100"/>
      <c r="AM14" s="100"/>
      <c r="AN14" s="100"/>
      <c r="AO14" s="100"/>
      <c r="AQ14" s="100"/>
      <c r="AR14" s="100"/>
      <c r="AS14" s="100"/>
      <c r="AU14" s="100"/>
      <c r="AV14" s="100"/>
      <c r="AW14" s="100"/>
      <c r="AY14" s="100"/>
      <c r="AZ14" s="100"/>
      <c r="BA14" s="100"/>
      <c r="BC14" s="100"/>
      <c r="BD14" s="100"/>
      <c r="BE14" s="100"/>
    </row>
    <row r="15" spans="1:58" ht="24.75" customHeight="1" thickBot="1" x14ac:dyDescent="0.45">
      <c r="A15" s="384" t="s">
        <v>150</v>
      </c>
      <c r="B15" s="387"/>
      <c r="C15" s="387"/>
      <c r="D15" s="389" t="s">
        <v>151</v>
      </c>
      <c r="E15" s="390"/>
      <c r="F15" s="384" t="s">
        <v>152</v>
      </c>
      <c r="G15" s="385"/>
      <c r="H15" s="385"/>
      <c r="I15" s="385"/>
      <c r="J15" s="384" t="s">
        <v>153</v>
      </c>
      <c r="K15" s="385"/>
      <c r="L15" s="385"/>
      <c r="M15" s="386"/>
      <c r="N15" s="387" t="s">
        <v>154</v>
      </c>
      <c r="O15" s="385"/>
      <c r="P15" s="385"/>
      <c r="Q15" s="385"/>
      <c r="R15" s="384" t="s">
        <v>155</v>
      </c>
      <c r="S15" s="385"/>
      <c r="T15" s="385"/>
      <c r="U15" s="386"/>
      <c r="V15" s="387" t="s">
        <v>156</v>
      </c>
      <c r="W15" s="385"/>
      <c r="X15" s="385"/>
      <c r="Y15" s="385"/>
      <c r="Z15" s="384" t="s">
        <v>157</v>
      </c>
      <c r="AA15" s="385"/>
      <c r="AB15" s="385"/>
      <c r="AC15" s="386"/>
      <c r="AD15" s="387" t="s">
        <v>158</v>
      </c>
      <c r="AE15" s="385"/>
      <c r="AF15" s="385"/>
      <c r="AG15" s="385"/>
      <c r="AH15" s="384" t="s">
        <v>159</v>
      </c>
      <c r="AI15" s="385"/>
      <c r="AJ15" s="385"/>
      <c r="AK15" s="386"/>
      <c r="AL15" s="387" t="s">
        <v>160</v>
      </c>
      <c r="AM15" s="385"/>
      <c r="AN15" s="385"/>
      <c r="AO15" s="385"/>
      <c r="AP15" s="384" t="s">
        <v>161</v>
      </c>
      <c r="AQ15" s="385"/>
      <c r="AR15" s="385"/>
      <c r="AS15" s="386"/>
      <c r="AT15" s="387" t="s">
        <v>162</v>
      </c>
      <c r="AU15" s="385"/>
      <c r="AV15" s="385"/>
      <c r="AW15" s="385"/>
      <c r="AX15" s="384" t="s">
        <v>163</v>
      </c>
      <c r="AY15" s="385"/>
      <c r="AZ15" s="385"/>
      <c r="BA15" s="386"/>
      <c r="BB15" s="387" t="s">
        <v>164</v>
      </c>
      <c r="BC15" s="385"/>
      <c r="BD15" s="385"/>
      <c r="BE15" s="386"/>
      <c r="BF15" s="123" t="s">
        <v>165</v>
      </c>
    </row>
    <row r="16" spans="1:58" ht="22.5" customHeight="1" thickBot="1" x14ac:dyDescent="0.45">
      <c r="A16" s="375"/>
      <c r="B16" s="376"/>
      <c r="C16" s="376"/>
      <c r="D16" s="101"/>
      <c r="E16" s="102"/>
      <c r="F16" s="103">
        <v>0</v>
      </c>
      <c r="G16" s="104"/>
      <c r="H16" s="104"/>
      <c r="I16" s="105"/>
      <c r="J16" s="103">
        <v>0</v>
      </c>
      <c r="K16" s="104"/>
      <c r="L16" s="104"/>
      <c r="M16" s="106"/>
      <c r="N16" s="107">
        <v>0</v>
      </c>
      <c r="O16" s="104"/>
      <c r="P16" s="104"/>
      <c r="Q16" s="105"/>
      <c r="R16" s="103">
        <v>0</v>
      </c>
      <c r="S16" s="104"/>
      <c r="T16" s="104"/>
      <c r="U16" s="106"/>
      <c r="V16" s="107">
        <v>0</v>
      </c>
      <c r="W16" s="104"/>
      <c r="X16" s="104"/>
      <c r="Y16" s="105"/>
      <c r="Z16" s="103">
        <v>0</v>
      </c>
      <c r="AA16" s="104"/>
      <c r="AB16" s="104"/>
      <c r="AC16" s="106"/>
      <c r="AD16" s="107">
        <v>0</v>
      </c>
      <c r="AE16" s="104"/>
      <c r="AF16" s="104"/>
      <c r="AG16" s="105"/>
      <c r="AH16" s="103">
        <v>0</v>
      </c>
      <c r="AI16" s="104"/>
      <c r="AJ16" s="104"/>
      <c r="AK16" s="106"/>
      <c r="AL16" s="107">
        <v>0</v>
      </c>
      <c r="AM16" s="104"/>
      <c r="AN16" s="104"/>
      <c r="AO16" s="105"/>
      <c r="AP16" s="103">
        <v>0</v>
      </c>
      <c r="AQ16" s="104"/>
      <c r="AR16" s="104"/>
      <c r="AS16" s="106"/>
      <c r="AT16" s="107">
        <v>0</v>
      </c>
      <c r="AU16" s="104"/>
      <c r="AV16" s="104"/>
      <c r="AW16" s="105"/>
      <c r="AX16" s="103">
        <v>0</v>
      </c>
      <c r="AY16" s="104"/>
      <c r="AZ16" s="104"/>
      <c r="BA16" s="106"/>
      <c r="BB16" s="107"/>
      <c r="BC16" s="104"/>
      <c r="BD16" s="104"/>
      <c r="BE16" s="106"/>
      <c r="BF16" s="124">
        <f>SUM(F16:BE16)</f>
        <v>0</v>
      </c>
    </row>
    <row r="17" spans="1:58" ht="22.5" customHeight="1" thickBot="1" x14ac:dyDescent="0.45">
      <c r="A17" s="377"/>
      <c r="B17" s="378"/>
      <c r="C17" s="378"/>
      <c r="D17" s="108"/>
      <c r="E17" s="109"/>
      <c r="F17" s="110">
        <v>0</v>
      </c>
      <c r="G17" s="111"/>
      <c r="H17" s="111"/>
      <c r="I17" s="112"/>
      <c r="J17" s="110">
        <v>0</v>
      </c>
      <c r="K17" s="111"/>
      <c r="L17" s="111"/>
      <c r="M17" s="113"/>
      <c r="N17" s="114">
        <v>0</v>
      </c>
      <c r="O17" s="111"/>
      <c r="P17" s="111"/>
      <c r="Q17" s="112"/>
      <c r="R17" s="110">
        <v>0</v>
      </c>
      <c r="S17" s="111"/>
      <c r="T17" s="111"/>
      <c r="U17" s="113"/>
      <c r="V17" s="114">
        <v>0</v>
      </c>
      <c r="W17" s="111"/>
      <c r="X17" s="111"/>
      <c r="Y17" s="112"/>
      <c r="Z17" s="110">
        <v>0</v>
      </c>
      <c r="AA17" s="111"/>
      <c r="AB17" s="111"/>
      <c r="AC17" s="113"/>
      <c r="AD17" s="114">
        <v>0</v>
      </c>
      <c r="AE17" s="111"/>
      <c r="AF17" s="111"/>
      <c r="AG17" s="112"/>
      <c r="AH17" s="110">
        <v>0</v>
      </c>
      <c r="AI17" s="111"/>
      <c r="AJ17" s="111"/>
      <c r="AK17" s="113"/>
      <c r="AL17" s="114">
        <v>0</v>
      </c>
      <c r="AM17" s="111"/>
      <c r="AN17" s="111"/>
      <c r="AO17" s="112"/>
      <c r="AP17" s="110">
        <v>0</v>
      </c>
      <c r="AQ17" s="111"/>
      <c r="AR17" s="111"/>
      <c r="AS17" s="113"/>
      <c r="AT17" s="114">
        <v>0</v>
      </c>
      <c r="AU17" s="111"/>
      <c r="AV17" s="111"/>
      <c r="AW17" s="112"/>
      <c r="AX17" s="110">
        <v>0</v>
      </c>
      <c r="AY17" s="111"/>
      <c r="AZ17" s="111"/>
      <c r="BA17" s="113"/>
      <c r="BB17" s="114"/>
      <c r="BC17" s="111"/>
      <c r="BD17" s="111"/>
      <c r="BE17" s="113"/>
      <c r="BF17" s="124">
        <f>SUM(F17:BE17)</f>
        <v>0</v>
      </c>
    </row>
    <row r="18" spans="1:58" ht="22.5" customHeight="1" thickBot="1" x14ac:dyDescent="0.45">
      <c r="A18" s="377"/>
      <c r="B18" s="378"/>
      <c r="C18" s="378"/>
      <c r="D18" s="108"/>
      <c r="E18" s="109"/>
      <c r="F18" s="110">
        <v>0</v>
      </c>
      <c r="G18" s="111"/>
      <c r="H18" s="111"/>
      <c r="I18" s="112"/>
      <c r="J18" s="110">
        <v>0</v>
      </c>
      <c r="K18" s="111"/>
      <c r="L18" s="111"/>
      <c r="M18" s="113"/>
      <c r="N18" s="114">
        <v>0</v>
      </c>
      <c r="O18" s="111"/>
      <c r="P18" s="111"/>
      <c r="Q18" s="112"/>
      <c r="R18" s="110">
        <v>0</v>
      </c>
      <c r="S18" s="111"/>
      <c r="T18" s="111"/>
      <c r="U18" s="113"/>
      <c r="V18" s="114">
        <v>0</v>
      </c>
      <c r="W18" s="111"/>
      <c r="X18" s="111"/>
      <c r="Y18" s="112"/>
      <c r="Z18" s="110">
        <v>0</v>
      </c>
      <c r="AA18" s="111"/>
      <c r="AB18" s="111"/>
      <c r="AC18" s="113"/>
      <c r="AD18" s="114">
        <v>0</v>
      </c>
      <c r="AE18" s="111"/>
      <c r="AF18" s="111"/>
      <c r="AG18" s="112"/>
      <c r="AH18" s="110">
        <v>0</v>
      </c>
      <c r="AI18" s="111"/>
      <c r="AJ18" s="111"/>
      <c r="AK18" s="113"/>
      <c r="AL18" s="114">
        <v>0</v>
      </c>
      <c r="AM18" s="111"/>
      <c r="AN18" s="111"/>
      <c r="AO18" s="112"/>
      <c r="AP18" s="110">
        <v>0</v>
      </c>
      <c r="AQ18" s="111"/>
      <c r="AR18" s="111"/>
      <c r="AS18" s="113"/>
      <c r="AT18" s="114">
        <v>0</v>
      </c>
      <c r="AU18" s="111"/>
      <c r="AV18" s="111"/>
      <c r="AW18" s="112"/>
      <c r="AX18" s="110">
        <v>0</v>
      </c>
      <c r="AY18" s="111"/>
      <c r="AZ18" s="111"/>
      <c r="BA18" s="113"/>
      <c r="BB18" s="114"/>
      <c r="BC18" s="111"/>
      <c r="BD18" s="111"/>
      <c r="BE18" s="113"/>
      <c r="BF18" s="124">
        <f>SUM(F18:BE18)</f>
        <v>0</v>
      </c>
    </row>
    <row r="19" spans="1:58" ht="22.5" customHeight="1" thickBot="1" x14ac:dyDescent="0.45">
      <c r="A19" s="377"/>
      <c r="B19" s="378"/>
      <c r="C19" s="378"/>
      <c r="D19" s="108"/>
      <c r="E19" s="109"/>
      <c r="F19" s="110">
        <v>0</v>
      </c>
      <c r="G19" s="111"/>
      <c r="H19" s="111"/>
      <c r="I19" s="112"/>
      <c r="J19" s="110">
        <v>0</v>
      </c>
      <c r="K19" s="111"/>
      <c r="L19" s="111"/>
      <c r="M19" s="113"/>
      <c r="N19" s="114">
        <v>0</v>
      </c>
      <c r="O19" s="111"/>
      <c r="P19" s="111"/>
      <c r="Q19" s="112"/>
      <c r="R19" s="110">
        <v>0</v>
      </c>
      <c r="S19" s="111"/>
      <c r="T19" s="111"/>
      <c r="U19" s="113"/>
      <c r="V19" s="114">
        <v>0</v>
      </c>
      <c r="W19" s="111"/>
      <c r="X19" s="111"/>
      <c r="Y19" s="112"/>
      <c r="Z19" s="110">
        <v>0</v>
      </c>
      <c r="AA19" s="111"/>
      <c r="AB19" s="111"/>
      <c r="AC19" s="113"/>
      <c r="AD19" s="114">
        <v>0</v>
      </c>
      <c r="AE19" s="111"/>
      <c r="AF19" s="111"/>
      <c r="AG19" s="112"/>
      <c r="AH19" s="110">
        <v>0</v>
      </c>
      <c r="AI19" s="111"/>
      <c r="AJ19" s="111"/>
      <c r="AK19" s="113"/>
      <c r="AL19" s="114">
        <v>0</v>
      </c>
      <c r="AM19" s="111"/>
      <c r="AN19" s="111"/>
      <c r="AO19" s="112"/>
      <c r="AP19" s="110">
        <v>0</v>
      </c>
      <c r="AQ19" s="111"/>
      <c r="AR19" s="111"/>
      <c r="AS19" s="113"/>
      <c r="AT19" s="114">
        <v>0</v>
      </c>
      <c r="AU19" s="111"/>
      <c r="AV19" s="111"/>
      <c r="AW19" s="112"/>
      <c r="AX19" s="110">
        <v>0</v>
      </c>
      <c r="AY19" s="111"/>
      <c r="AZ19" s="111"/>
      <c r="BA19" s="113"/>
      <c r="BB19" s="114"/>
      <c r="BC19" s="111"/>
      <c r="BD19" s="111"/>
      <c r="BE19" s="113"/>
      <c r="BF19" s="124">
        <f>SUM(F19:BE19)</f>
        <v>0</v>
      </c>
    </row>
    <row r="20" spans="1:58" ht="22.5" customHeight="1" thickBot="1" x14ac:dyDescent="0.45">
      <c r="A20" s="379"/>
      <c r="B20" s="380"/>
      <c r="C20" s="380"/>
      <c r="D20" s="115"/>
      <c r="E20" s="116"/>
      <c r="F20" s="117">
        <v>0</v>
      </c>
      <c r="G20" s="118"/>
      <c r="H20" s="118"/>
      <c r="I20" s="119"/>
      <c r="J20" s="117">
        <v>0</v>
      </c>
      <c r="K20" s="118"/>
      <c r="L20" s="118"/>
      <c r="M20" s="120"/>
      <c r="N20" s="121">
        <v>0</v>
      </c>
      <c r="O20" s="118"/>
      <c r="P20" s="118"/>
      <c r="Q20" s="119"/>
      <c r="R20" s="117">
        <v>0</v>
      </c>
      <c r="S20" s="118"/>
      <c r="T20" s="118"/>
      <c r="U20" s="120"/>
      <c r="V20" s="121">
        <v>0</v>
      </c>
      <c r="W20" s="118"/>
      <c r="X20" s="118"/>
      <c r="Y20" s="119"/>
      <c r="Z20" s="117">
        <v>0</v>
      </c>
      <c r="AA20" s="118"/>
      <c r="AB20" s="118"/>
      <c r="AC20" s="120"/>
      <c r="AD20" s="121">
        <v>0</v>
      </c>
      <c r="AE20" s="118"/>
      <c r="AF20" s="118"/>
      <c r="AG20" s="119"/>
      <c r="AH20" s="117">
        <v>0</v>
      </c>
      <c r="AI20" s="118"/>
      <c r="AJ20" s="118"/>
      <c r="AK20" s="120"/>
      <c r="AL20" s="121">
        <v>0</v>
      </c>
      <c r="AM20" s="118"/>
      <c r="AN20" s="118"/>
      <c r="AO20" s="119"/>
      <c r="AP20" s="117">
        <v>0</v>
      </c>
      <c r="AQ20" s="118"/>
      <c r="AR20" s="118"/>
      <c r="AS20" s="120"/>
      <c r="AT20" s="121">
        <v>0</v>
      </c>
      <c r="AU20" s="118"/>
      <c r="AV20" s="118"/>
      <c r="AW20" s="119"/>
      <c r="AX20" s="117">
        <v>0</v>
      </c>
      <c r="AY20" s="118"/>
      <c r="AZ20" s="118"/>
      <c r="BA20" s="120"/>
      <c r="BB20" s="121"/>
      <c r="BC20" s="118"/>
      <c r="BD20" s="118"/>
      <c r="BE20" s="120"/>
      <c r="BF20" s="125">
        <f>SUM(F20:BE20)</f>
        <v>0</v>
      </c>
    </row>
    <row r="21" spans="1:58" ht="24.75" customHeight="1" thickBot="1" x14ac:dyDescent="0.45">
      <c r="A21" s="381" t="s">
        <v>172</v>
      </c>
      <c r="B21" s="382"/>
      <c r="C21" s="383"/>
      <c r="D21" s="128">
        <f>COUNTA(D16:D20)</f>
        <v>0</v>
      </c>
      <c r="E21" s="129" t="s">
        <v>179</v>
      </c>
      <c r="F21" s="130">
        <f>SUM(F16:F20)</f>
        <v>0</v>
      </c>
      <c r="G21" s="130">
        <f t="shared" ref="G21:BE21" si="1">SUM(G16:G20)</f>
        <v>0</v>
      </c>
      <c r="H21" s="130">
        <f t="shared" si="1"/>
        <v>0</v>
      </c>
      <c r="I21" s="130">
        <f t="shared" si="1"/>
        <v>0</v>
      </c>
      <c r="J21" s="130">
        <f t="shared" si="1"/>
        <v>0</v>
      </c>
      <c r="K21" s="130">
        <f t="shared" si="1"/>
        <v>0</v>
      </c>
      <c r="L21" s="130">
        <f t="shared" si="1"/>
        <v>0</v>
      </c>
      <c r="M21" s="130">
        <f t="shared" si="1"/>
        <v>0</v>
      </c>
      <c r="N21" s="130">
        <f t="shared" si="1"/>
        <v>0</v>
      </c>
      <c r="O21" s="130">
        <f t="shared" si="1"/>
        <v>0</v>
      </c>
      <c r="P21" s="130">
        <f t="shared" si="1"/>
        <v>0</v>
      </c>
      <c r="Q21" s="130">
        <f t="shared" si="1"/>
        <v>0</v>
      </c>
      <c r="R21" s="130">
        <f t="shared" si="1"/>
        <v>0</v>
      </c>
      <c r="S21" s="130">
        <f t="shared" si="1"/>
        <v>0</v>
      </c>
      <c r="T21" s="130">
        <f t="shared" si="1"/>
        <v>0</v>
      </c>
      <c r="U21" s="130">
        <f t="shared" si="1"/>
        <v>0</v>
      </c>
      <c r="V21" s="130">
        <f t="shared" si="1"/>
        <v>0</v>
      </c>
      <c r="W21" s="130">
        <f t="shared" si="1"/>
        <v>0</v>
      </c>
      <c r="X21" s="130">
        <f t="shared" si="1"/>
        <v>0</v>
      </c>
      <c r="Y21" s="130">
        <f t="shared" si="1"/>
        <v>0</v>
      </c>
      <c r="Z21" s="130">
        <f t="shared" si="1"/>
        <v>0</v>
      </c>
      <c r="AA21" s="130">
        <f t="shared" si="1"/>
        <v>0</v>
      </c>
      <c r="AB21" s="130">
        <f t="shared" si="1"/>
        <v>0</v>
      </c>
      <c r="AC21" s="130">
        <f t="shared" si="1"/>
        <v>0</v>
      </c>
      <c r="AD21" s="130">
        <f t="shared" si="1"/>
        <v>0</v>
      </c>
      <c r="AE21" s="130">
        <f t="shared" si="1"/>
        <v>0</v>
      </c>
      <c r="AF21" s="130">
        <f t="shared" si="1"/>
        <v>0</v>
      </c>
      <c r="AG21" s="130">
        <f t="shared" si="1"/>
        <v>0</v>
      </c>
      <c r="AH21" s="130">
        <f t="shared" si="1"/>
        <v>0</v>
      </c>
      <c r="AI21" s="130">
        <f t="shared" si="1"/>
        <v>0</v>
      </c>
      <c r="AJ21" s="130">
        <f t="shared" si="1"/>
        <v>0</v>
      </c>
      <c r="AK21" s="130">
        <f t="shared" si="1"/>
        <v>0</v>
      </c>
      <c r="AL21" s="130">
        <f t="shared" si="1"/>
        <v>0</v>
      </c>
      <c r="AM21" s="130">
        <f t="shared" si="1"/>
        <v>0</v>
      </c>
      <c r="AN21" s="130">
        <f t="shared" si="1"/>
        <v>0</v>
      </c>
      <c r="AO21" s="130">
        <f t="shared" si="1"/>
        <v>0</v>
      </c>
      <c r="AP21" s="130">
        <f t="shared" si="1"/>
        <v>0</v>
      </c>
      <c r="AQ21" s="130">
        <f t="shared" si="1"/>
        <v>0</v>
      </c>
      <c r="AR21" s="130">
        <f t="shared" si="1"/>
        <v>0</v>
      </c>
      <c r="AS21" s="130">
        <f t="shared" si="1"/>
        <v>0</v>
      </c>
      <c r="AT21" s="130">
        <f t="shared" si="1"/>
        <v>0</v>
      </c>
      <c r="AU21" s="130">
        <f t="shared" si="1"/>
        <v>0</v>
      </c>
      <c r="AV21" s="130">
        <f t="shared" si="1"/>
        <v>0</v>
      </c>
      <c r="AW21" s="130">
        <f t="shared" si="1"/>
        <v>0</v>
      </c>
      <c r="AX21" s="130">
        <f t="shared" si="1"/>
        <v>0</v>
      </c>
      <c r="AY21" s="130">
        <f t="shared" si="1"/>
        <v>0</v>
      </c>
      <c r="AZ21" s="130">
        <f t="shared" si="1"/>
        <v>0</v>
      </c>
      <c r="BA21" s="130">
        <f t="shared" si="1"/>
        <v>0</v>
      </c>
      <c r="BB21" s="130">
        <f t="shared" si="1"/>
        <v>0</v>
      </c>
      <c r="BC21" s="130">
        <f t="shared" si="1"/>
        <v>0</v>
      </c>
      <c r="BD21" s="130">
        <f t="shared" si="1"/>
        <v>0</v>
      </c>
      <c r="BE21" s="125">
        <f t="shared" si="1"/>
        <v>0</v>
      </c>
      <c r="BF21" s="127">
        <f>SUM(BF16:BF20)</f>
        <v>0</v>
      </c>
    </row>
    <row r="22" spans="1:58" ht="11.25" customHeight="1" x14ac:dyDescent="0.4">
      <c r="A22" s="100"/>
      <c r="B22" s="100"/>
      <c r="C22" s="100"/>
      <c r="D22" s="100"/>
      <c r="E22" s="100"/>
      <c r="F22" s="100"/>
      <c r="G22" s="100"/>
      <c r="H22" s="100"/>
      <c r="I22" s="100"/>
      <c r="J22" s="100"/>
      <c r="K22" s="100"/>
      <c r="L22" s="100"/>
      <c r="M22" s="100"/>
      <c r="N22" s="100"/>
      <c r="O22" s="100"/>
      <c r="P22" s="100"/>
      <c r="Q22" s="100"/>
      <c r="S22" s="100"/>
      <c r="T22" s="100"/>
      <c r="U22" s="100"/>
      <c r="W22" s="100"/>
      <c r="X22" s="100"/>
      <c r="Y22" s="100"/>
      <c r="AA22" s="100"/>
      <c r="AB22" s="100"/>
      <c r="AC22" s="100"/>
      <c r="AE22" s="100"/>
      <c r="AF22" s="100"/>
      <c r="AG22" s="100"/>
      <c r="AI22" s="100"/>
      <c r="AJ22" s="100"/>
      <c r="AK22" s="100"/>
      <c r="AM22" s="100"/>
      <c r="AN22" s="100"/>
      <c r="AO22" s="100"/>
      <c r="AQ22" s="100"/>
      <c r="AR22" s="100"/>
      <c r="AS22" s="100"/>
      <c r="AU22" s="100"/>
      <c r="AV22" s="100"/>
      <c r="AW22" s="100"/>
      <c r="AY22" s="100"/>
      <c r="AZ22" s="100"/>
      <c r="BA22" s="100"/>
      <c r="BC22" s="100"/>
      <c r="BD22" s="100"/>
      <c r="BE22" s="100"/>
    </row>
    <row r="23" spans="1:58" ht="14.25" customHeight="1" thickBot="1" x14ac:dyDescent="0.45">
      <c r="A23" s="100" t="s">
        <v>178</v>
      </c>
      <c r="B23" s="100"/>
      <c r="C23" s="100"/>
      <c r="D23" s="100"/>
      <c r="E23" s="100"/>
      <c r="F23" s="100"/>
      <c r="G23" s="100"/>
      <c r="H23" s="100"/>
      <c r="I23" s="100"/>
      <c r="J23" s="100"/>
      <c r="K23" s="100"/>
      <c r="L23" s="100"/>
      <c r="M23" s="100"/>
      <c r="N23" s="100"/>
      <c r="O23" s="100"/>
      <c r="P23" s="100"/>
      <c r="Q23" s="100"/>
      <c r="S23" s="100"/>
      <c r="T23" s="100"/>
      <c r="U23" s="100"/>
      <c r="W23" s="100"/>
      <c r="X23" s="100"/>
      <c r="Y23" s="100"/>
      <c r="AA23" s="100"/>
      <c r="AB23" s="100"/>
      <c r="AC23" s="100"/>
      <c r="AE23" s="100"/>
      <c r="AF23" s="100"/>
      <c r="AG23" s="100"/>
      <c r="AI23" s="100"/>
      <c r="AJ23" s="100"/>
      <c r="AK23" s="100"/>
      <c r="AM23" s="100"/>
      <c r="AN23" s="100"/>
      <c r="AO23" s="100"/>
      <c r="AQ23" s="100"/>
      <c r="AR23" s="100"/>
      <c r="AS23" s="100"/>
      <c r="AU23" s="100"/>
      <c r="AV23" s="100"/>
      <c r="AW23" s="100"/>
      <c r="AY23" s="100"/>
      <c r="AZ23" s="100"/>
      <c r="BA23" s="100"/>
      <c r="BC23" s="100"/>
      <c r="BD23" s="100"/>
      <c r="BE23" s="100"/>
    </row>
    <row r="24" spans="1:58" ht="24.75" customHeight="1" thickBot="1" x14ac:dyDescent="0.45">
      <c r="A24" s="384" t="s">
        <v>150</v>
      </c>
      <c r="B24" s="387"/>
      <c r="C24" s="387"/>
      <c r="D24" s="389" t="s">
        <v>151</v>
      </c>
      <c r="E24" s="390"/>
      <c r="F24" s="384" t="s">
        <v>152</v>
      </c>
      <c r="G24" s="385"/>
      <c r="H24" s="385"/>
      <c r="I24" s="385"/>
      <c r="J24" s="384" t="s">
        <v>153</v>
      </c>
      <c r="K24" s="385"/>
      <c r="L24" s="385"/>
      <c r="M24" s="386"/>
      <c r="N24" s="387" t="s">
        <v>154</v>
      </c>
      <c r="O24" s="385"/>
      <c r="P24" s="385"/>
      <c r="Q24" s="385"/>
      <c r="R24" s="384" t="s">
        <v>155</v>
      </c>
      <c r="S24" s="385"/>
      <c r="T24" s="385"/>
      <c r="U24" s="386"/>
      <c r="V24" s="387" t="s">
        <v>156</v>
      </c>
      <c r="W24" s="385"/>
      <c r="X24" s="385"/>
      <c r="Y24" s="385"/>
      <c r="Z24" s="384" t="s">
        <v>157</v>
      </c>
      <c r="AA24" s="385"/>
      <c r="AB24" s="385"/>
      <c r="AC24" s="386"/>
      <c r="AD24" s="387" t="s">
        <v>158</v>
      </c>
      <c r="AE24" s="385"/>
      <c r="AF24" s="385"/>
      <c r="AG24" s="385"/>
      <c r="AH24" s="384" t="s">
        <v>159</v>
      </c>
      <c r="AI24" s="385"/>
      <c r="AJ24" s="385"/>
      <c r="AK24" s="386"/>
      <c r="AL24" s="387" t="s">
        <v>160</v>
      </c>
      <c r="AM24" s="385"/>
      <c r="AN24" s="385"/>
      <c r="AO24" s="385"/>
      <c r="AP24" s="384" t="s">
        <v>161</v>
      </c>
      <c r="AQ24" s="385"/>
      <c r="AR24" s="385"/>
      <c r="AS24" s="386"/>
      <c r="AT24" s="387" t="s">
        <v>162</v>
      </c>
      <c r="AU24" s="385"/>
      <c r="AV24" s="385"/>
      <c r="AW24" s="385"/>
      <c r="AX24" s="384" t="s">
        <v>163</v>
      </c>
      <c r="AY24" s="385"/>
      <c r="AZ24" s="385"/>
      <c r="BA24" s="386"/>
      <c r="BB24" s="387" t="s">
        <v>164</v>
      </c>
      <c r="BC24" s="385"/>
      <c r="BD24" s="385"/>
      <c r="BE24" s="386"/>
      <c r="BF24" s="123" t="s">
        <v>165</v>
      </c>
    </row>
    <row r="25" spans="1:58" ht="22.5" customHeight="1" thickBot="1" x14ac:dyDescent="0.45">
      <c r="A25" s="375"/>
      <c r="B25" s="376"/>
      <c r="C25" s="376"/>
      <c r="D25" s="101"/>
      <c r="E25" s="102"/>
      <c r="F25" s="103">
        <v>0</v>
      </c>
      <c r="G25" s="104"/>
      <c r="H25" s="104"/>
      <c r="I25" s="105"/>
      <c r="J25" s="103">
        <v>0</v>
      </c>
      <c r="K25" s="104"/>
      <c r="L25" s="104"/>
      <c r="M25" s="106"/>
      <c r="N25" s="107">
        <v>0</v>
      </c>
      <c r="O25" s="104"/>
      <c r="P25" s="104"/>
      <c r="Q25" s="105"/>
      <c r="R25" s="103">
        <v>0</v>
      </c>
      <c r="S25" s="104"/>
      <c r="T25" s="104"/>
      <c r="U25" s="106"/>
      <c r="V25" s="107">
        <v>0</v>
      </c>
      <c r="W25" s="104"/>
      <c r="X25" s="104"/>
      <c r="Y25" s="105"/>
      <c r="Z25" s="103">
        <v>0</v>
      </c>
      <c r="AA25" s="104"/>
      <c r="AB25" s="104"/>
      <c r="AC25" s="106"/>
      <c r="AD25" s="107">
        <v>0</v>
      </c>
      <c r="AE25" s="104"/>
      <c r="AF25" s="104"/>
      <c r="AG25" s="105"/>
      <c r="AH25" s="103">
        <v>0</v>
      </c>
      <c r="AI25" s="104"/>
      <c r="AJ25" s="104"/>
      <c r="AK25" s="106"/>
      <c r="AL25" s="107">
        <v>0</v>
      </c>
      <c r="AM25" s="104"/>
      <c r="AN25" s="104"/>
      <c r="AO25" s="105"/>
      <c r="AP25" s="103">
        <v>0</v>
      </c>
      <c r="AQ25" s="104"/>
      <c r="AR25" s="104"/>
      <c r="AS25" s="106"/>
      <c r="AT25" s="107">
        <v>0</v>
      </c>
      <c r="AU25" s="104"/>
      <c r="AV25" s="104"/>
      <c r="AW25" s="105"/>
      <c r="AX25" s="103">
        <v>0</v>
      </c>
      <c r="AY25" s="104"/>
      <c r="AZ25" s="104"/>
      <c r="BA25" s="106"/>
      <c r="BB25" s="107"/>
      <c r="BC25" s="104"/>
      <c r="BD25" s="104"/>
      <c r="BE25" s="106"/>
      <c r="BF25" s="124">
        <f>SUM(F25:BE25)</f>
        <v>0</v>
      </c>
    </row>
    <row r="26" spans="1:58" ht="22.5" customHeight="1" thickBot="1" x14ac:dyDescent="0.45">
      <c r="A26" s="377"/>
      <c r="B26" s="378"/>
      <c r="C26" s="378"/>
      <c r="D26" s="108"/>
      <c r="E26" s="109"/>
      <c r="F26" s="110">
        <v>0</v>
      </c>
      <c r="G26" s="111"/>
      <c r="H26" s="111"/>
      <c r="I26" s="112"/>
      <c r="J26" s="110">
        <v>0</v>
      </c>
      <c r="K26" s="111"/>
      <c r="L26" s="111"/>
      <c r="M26" s="113"/>
      <c r="N26" s="114">
        <v>0</v>
      </c>
      <c r="O26" s="111"/>
      <c r="P26" s="111"/>
      <c r="Q26" s="112"/>
      <c r="R26" s="110">
        <v>0</v>
      </c>
      <c r="S26" s="111"/>
      <c r="T26" s="111"/>
      <c r="U26" s="113"/>
      <c r="V26" s="114">
        <v>0</v>
      </c>
      <c r="W26" s="111"/>
      <c r="X26" s="111"/>
      <c r="Y26" s="112"/>
      <c r="Z26" s="110">
        <v>0</v>
      </c>
      <c r="AA26" s="111"/>
      <c r="AB26" s="111"/>
      <c r="AC26" s="113"/>
      <c r="AD26" s="114">
        <v>0</v>
      </c>
      <c r="AE26" s="111"/>
      <c r="AF26" s="111"/>
      <c r="AG26" s="112"/>
      <c r="AH26" s="110">
        <v>0</v>
      </c>
      <c r="AI26" s="111"/>
      <c r="AJ26" s="111"/>
      <c r="AK26" s="113"/>
      <c r="AL26" s="114">
        <v>0</v>
      </c>
      <c r="AM26" s="111"/>
      <c r="AN26" s="111"/>
      <c r="AO26" s="112"/>
      <c r="AP26" s="110">
        <v>0</v>
      </c>
      <c r="AQ26" s="111"/>
      <c r="AR26" s="111"/>
      <c r="AS26" s="113"/>
      <c r="AT26" s="114">
        <v>0</v>
      </c>
      <c r="AU26" s="111"/>
      <c r="AV26" s="111"/>
      <c r="AW26" s="112"/>
      <c r="AX26" s="110">
        <v>0</v>
      </c>
      <c r="AY26" s="111"/>
      <c r="AZ26" s="111"/>
      <c r="BA26" s="113"/>
      <c r="BB26" s="114"/>
      <c r="BC26" s="111"/>
      <c r="BD26" s="111"/>
      <c r="BE26" s="113"/>
      <c r="BF26" s="124">
        <f>SUM(F26:BE26)</f>
        <v>0</v>
      </c>
    </row>
    <row r="27" spans="1:58" ht="22.5" customHeight="1" thickBot="1" x14ac:dyDescent="0.45">
      <c r="A27" s="377"/>
      <c r="B27" s="378"/>
      <c r="C27" s="378"/>
      <c r="D27" s="108"/>
      <c r="E27" s="109"/>
      <c r="F27" s="110">
        <v>0</v>
      </c>
      <c r="G27" s="111"/>
      <c r="H27" s="111"/>
      <c r="I27" s="112"/>
      <c r="J27" s="110">
        <v>0</v>
      </c>
      <c r="K27" s="111"/>
      <c r="L27" s="111"/>
      <c r="M27" s="113"/>
      <c r="N27" s="114">
        <v>0</v>
      </c>
      <c r="O27" s="111"/>
      <c r="P27" s="111"/>
      <c r="Q27" s="112"/>
      <c r="R27" s="110">
        <v>0</v>
      </c>
      <c r="S27" s="111"/>
      <c r="T27" s="111"/>
      <c r="U27" s="113"/>
      <c r="V27" s="114">
        <v>0</v>
      </c>
      <c r="W27" s="111"/>
      <c r="X27" s="111"/>
      <c r="Y27" s="112"/>
      <c r="Z27" s="110">
        <v>0</v>
      </c>
      <c r="AA27" s="111"/>
      <c r="AB27" s="111"/>
      <c r="AC27" s="113"/>
      <c r="AD27" s="114">
        <v>0</v>
      </c>
      <c r="AE27" s="111"/>
      <c r="AF27" s="111"/>
      <c r="AG27" s="112"/>
      <c r="AH27" s="110">
        <v>0</v>
      </c>
      <c r="AI27" s="111"/>
      <c r="AJ27" s="111"/>
      <c r="AK27" s="113"/>
      <c r="AL27" s="114">
        <v>0</v>
      </c>
      <c r="AM27" s="111"/>
      <c r="AN27" s="111"/>
      <c r="AO27" s="112"/>
      <c r="AP27" s="110">
        <v>0</v>
      </c>
      <c r="AQ27" s="111"/>
      <c r="AR27" s="111"/>
      <c r="AS27" s="113"/>
      <c r="AT27" s="114">
        <v>0</v>
      </c>
      <c r="AU27" s="111"/>
      <c r="AV27" s="111"/>
      <c r="AW27" s="112"/>
      <c r="AX27" s="110">
        <v>0</v>
      </c>
      <c r="AY27" s="111"/>
      <c r="AZ27" s="111"/>
      <c r="BA27" s="113"/>
      <c r="BB27" s="114"/>
      <c r="BC27" s="111"/>
      <c r="BD27" s="111"/>
      <c r="BE27" s="113"/>
      <c r="BF27" s="124">
        <f>SUM(F27:BE27)</f>
        <v>0</v>
      </c>
    </row>
    <row r="28" spans="1:58" ht="22.5" customHeight="1" thickBot="1" x14ac:dyDescent="0.45">
      <c r="A28" s="377"/>
      <c r="B28" s="378"/>
      <c r="C28" s="378"/>
      <c r="D28" s="108"/>
      <c r="E28" s="109"/>
      <c r="F28" s="110">
        <v>0</v>
      </c>
      <c r="G28" s="111"/>
      <c r="H28" s="111"/>
      <c r="I28" s="112"/>
      <c r="J28" s="110">
        <v>0</v>
      </c>
      <c r="K28" s="111"/>
      <c r="L28" s="111"/>
      <c r="M28" s="113"/>
      <c r="N28" s="114">
        <v>0</v>
      </c>
      <c r="O28" s="111"/>
      <c r="P28" s="111"/>
      <c r="Q28" s="112"/>
      <c r="R28" s="110">
        <v>0</v>
      </c>
      <c r="S28" s="111"/>
      <c r="T28" s="111"/>
      <c r="U28" s="113"/>
      <c r="V28" s="114">
        <v>0</v>
      </c>
      <c r="W28" s="111"/>
      <c r="X28" s="111"/>
      <c r="Y28" s="112"/>
      <c r="Z28" s="110">
        <v>0</v>
      </c>
      <c r="AA28" s="111"/>
      <c r="AB28" s="111"/>
      <c r="AC28" s="113"/>
      <c r="AD28" s="114">
        <v>0</v>
      </c>
      <c r="AE28" s="111"/>
      <c r="AF28" s="111"/>
      <c r="AG28" s="112"/>
      <c r="AH28" s="110">
        <v>0</v>
      </c>
      <c r="AI28" s="111"/>
      <c r="AJ28" s="111"/>
      <c r="AK28" s="113"/>
      <c r="AL28" s="114">
        <v>0</v>
      </c>
      <c r="AM28" s="111"/>
      <c r="AN28" s="111"/>
      <c r="AO28" s="112"/>
      <c r="AP28" s="110">
        <v>0</v>
      </c>
      <c r="AQ28" s="111"/>
      <c r="AR28" s="111"/>
      <c r="AS28" s="113"/>
      <c r="AT28" s="114">
        <v>0</v>
      </c>
      <c r="AU28" s="111"/>
      <c r="AV28" s="111"/>
      <c r="AW28" s="112"/>
      <c r="AX28" s="110">
        <v>0</v>
      </c>
      <c r="AY28" s="111"/>
      <c r="AZ28" s="111"/>
      <c r="BA28" s="113"/>
      <c r="BB28" s="114"/>
      <c r="BC28" s="111"/>
      <c r="BD28" s="111"/>
      <c r="BE28" s="113"/>
      <c r="BF28" s="124">
        <f>SUM(F28:BE28)</f>
        <v>0</v>
      </c>
    </row>
    <row r="29" spans="1:58" ht="22.5" customHeight="1" thickBot="1" x14ac:dyDescent="0.45">
      <c r="A29" s="379"/>
      <c r="B29" s="380"/>
      <c r="C29" s="380"/>
      <c r="D29" s="115"/>
      <c r="E29" s="116"/>
      <c r="F29" s="117">
        <v>0</v>
      </c>
      <c r="G29" s="118"/>
      <c r="H29" s="118"/>
      <c r="I29" s="119"/>
      <c r="J29" s="117">
        <v>0</v>
      </c>
      <c r="K29" s="118"/>
      <c r="L29" s="118"/>
      <c r="M29" s="120"/>
      <c r="N29" s="121">
        <v>0</v>
      </c>
      <c r="O29" s="118"/>
      <c r="P29" s="118"/>
      <c r="Q29" s="119"/>
      <c r="R29" s="117">
        <v>0</v>
      </c>
      <c r="S29" s="118"/>
      <c r="T29" s="118"/>
      <c r="U29" s="120"/>
      <c r="V29" s="121">
        <v>0</v>
      </c>
      <c r="W29" s="118"/>
      <c r="X29" s="118"/>
      <c r="Y29" s="119"/>
      <c r="Z29" s="117">
        <v>0</v>
      </c>
      <c r="AA29" s="118"/>
      <c r="AB29" s="118"/>
      <c r="AC29" s="120"/>
      <c r="AD29" s="121">
        <v>0</v>
      </c>
      <c r="AE29" s="118"/>
      <c r="AF29" s="118"/>
      <c r="AG29" s="119"/>
      <c r="AH29" s="117">
        <v>0</v>
      </c>
      <c r="AI29" s="118"/>
      <c r="AJ29" s="118"/>
      <c r="AK29" s="120"/>
      <c r="AL29" s="121">
        <v>0</v>
      </c>
      <c r="AM29" s="118"/>
      <c r="AN29" s="118"/>
      <c r="AO29" s="119"/>
      <c r="AP29" s="117">
        <v>0</v>
      </c>
      <c r="AQ29" s="118"/>
      <c r="AR29" s="118"/>
      <c r="AS29" s="120"/>
      <c r="AT29" s="121">
        <v>0</v>
      </c>
      <c r="AU29" s="118"/>
      <c r="AV29" s="118"/>
      <c r="AW29" s="119"/>
      <c r="AX29" s="117">
        <v>0</v>
      </c>
      <c r="AY29" s="118"/>
      <c r="AZ29" s="118"/>
      <c r="BA29" s="120"/>
      <c r="BB29" s="121"/>
      <c r="BC29" s="118"/>
      <c r="BD29" s="118"/>
      <c r="BE29" s="120"/>
      <c r="BF29" s="125">
        <f>SUM(F29:BE29)</f>
        <v>0</v>
      </c>
    </row>
    <row r="30" spans="1:58" ht="24.75" customHeight="1" thickBot="1" x14ac:dyDescent="0.45">
      <c r="A30" s="391" t="s">
        <v>172</v>
      </c>
      <c r="B30" s="392"/>
      <c r="C30" s="393"/>
      <c r="D30" s="128">
        <f>COUNTA(D25:D29)</f>
        <v>0</v>
      </c>
      <c r="E30" s="129" t="s">
        <v>179</v>
      </c>
      <c r="F30" s="130">
        <f>SUM(F25:F29)</f>
        <v>0</v>
      </c>
      <c r="G30" s="130">
        <f t="shared" ref="G30:BE30" si="2">SUM(G25:G29)</f>
        <v>0</v>
      </c>
      <c r="H30" s="130">
        <f t="shared" si="2"/>
        <v>0</v>
      </c>
      <c r="I30" s="130">
        <f t="shared" si="2"/>
        <v>0</v>
      </c>
      <c r="J30" s="130">
        <f t="shared" si="2"/>
        <v>0</v>
      </c>
      <c r="K30" s="130">
        <f t="shared" si="2"/>
        <v>0</v>
      </c>
      <c r="L30" s="130">
        <f t="shared" si="2"/>
        <v>0</v>
      </c>
      <c r="M30" s="130">
        <f t="shared" si="2"/>
        <v>0</v>
      </c>
      <c r="N30" s="130">
        <f t="shared" si="2"/>
        <v>0</v>
      </c>
      <c r="O30" s="130">
        <f t="shared" si="2"/>
        <v>0</v>
      </c>
      <c r="P30" s="130">
        <f t="shared" si="2"/>
        <v>0</v>
      </c>
      <c r="Q30" s="130">
        <f t="shared" si="2"/>
        <v>0</v>
      </c>
      <c r="R30" s="130">
        <f t="shared" si="2"/>
        <v>0</v>
      </c>
      <c r="S30" s="130">
        <f t="shared" si="2"/>
        <v>0</v>
      </c>
      <c r="T30" s="130">
        <f t="shared" si="2"/>
        <v>0</v>
      </c>
      <c r="U30" s="130">
        <f t="shared" si="2"/>
        <v>0</v>
      </c>
      <c r="V30" s="130">
        <f t="shared" si="2"/>
        <v>0</v>
      </c>
      <c r="W30" s="130">
        <f t="shared" si="2"/>
        <v>0</v>
      </c>
      <c r="X30" s="130">
        <f t="shared" si="2"/>
        <v>0</v>
      </c>
      <c r="Y30" s="130">
        <f t="shared" si="2"/>
        <v>0</v>
      </c>
      <c r="Z30" s="130">
        <f t="shared" si="2"/>
        <v>0</v>
      </c>
      <c r="AA30" s="130">
        <f t="shared" si="2"/>
        <v>0</v>
      </c>
      <c r="AB30" s="130">
        <f t="shared" si="2"/>
        <v>0</v>
      </c>
      <c r="AC30" s="130">
        <f t="shared" si="2"/>
        <v>0</v>
      </c>
      <c r="AD30" s="130">
        <f t="shared" si="2"/>
        <v>0</v>
      </c>
      <c r="AE30" s="130">
        <f t="shared" si="2"/>
        <v>0</v>
      </c>
      <c r="AF30" s="130">
        <f t="shared" si="2"/>
        <v>0</v>
      </c>
      <c r="AG30" s="130">
        <f t="shared" si="2"/>
        <v>0</v>
      </c>
      <c r="AH30" s="130">
        <f t="shared" si="2"/>
        <v>0</v>
      </c>
      <c r="AI30" s="130">
        <f t="shared" si="2"/>
        <v>0</v>
      </c>
      <c r="AJ30" s="130">
        <f t="shared" si="2"/>
        <v>0</v>
      </c>
      <c r="AK30" s="130">
        <f t="shared" si="2"/>
        <v>0</v>
      </c>
      <c r="AL30" s="130">
        <f t="shared" si="2"/>
        <v>0</v>
      </c>
      <c r="AM30" s="130">
        <f t="shared" si="2"/>
        <v>0</v>
      </c>
      <c r="AN30" s="130">
        <f t="shared" si="2"/>
        <v>0</v>
      </c>
      <c r="AO30" s="130">
        <f t="shared" si="2"/>
        <v>0</v>
      </c>
      <c r="AP30" s="130">
        <f t="shared" si="2"/>
        <v>0</v>
      </c>
      <c r="AQ30" s="130">
        <f t="shared" si="2"/>
        <v>0</v>
      </c>
      <c r="AR30" s="130">
        <f t="shared" si="2"/>
        <v>0</v>
      </c>
      <c r="AS30" s="130">
        <f t="shared" si="2"/>
        <v>0</v>
      </c>
      <c r="AT30" s="130">
        <f t="shared" si="2"/>
        <v>0</v>
      </c>
      <c r="AU30" s="130">
        <f t="shared" si="2"/>
        <v>0</v>
      </c>
      <c r="AV30" s="130">
        <f t="shared" si="2"/>
        <v>0</v>
      </c>
      <c r="AW30" s="130">
        <f t="shared" si="2"/>
        <v>0</v>
      </c>
      <c r="AX30" s="130">
        <f t="shared" si="2"/>
        <v>0</v>
      </c>
      <c r="AY30" s="130">
        <f t="shared" si="2"/>
        <v>0</v>
      </c>
      <c r="AZ30" s="130">
        <f t="shared" si="2"/>
        <v>0</v>
      </c>
      <c r="BA30" s="130">
        <f t="shared" si="2"/>
        <v>0</v>
      </c>
      <c r="BB30" s="130">
        <f t="shared" si="2"/>
        <v>0</v>
      </c>
      <c r="BC30" s="130">
        <f t="shared" si="2"/>
        <v>0</v>
      </c>
      <c r="BD30" s="130">
        <f t="shared" si="2"/>
        <v>0</v>
      </c>
      <c r="BE30" s="125">
        <f t="shared" si="2"/>
        <v>0</v>
      </c>
      <c r="BF30" s="126">
        <f>SUM(BF25:BF29)</f>
        <v>0</v>
      </c>
    </row>
    <row r="31" spans="1:58" ht="11.25" customHeight="1" x14ac:dyDescent="0.4">
      <c r="A31" s="388"/>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row>
    <row r="32" spans="1:58" ht="14.25" customHeight="1" thickBot="1" x14ac:dyDescent="0.45">
      <c r="A32" s="100" t="s">
        <v>178</v>
      </c>
      <c r="B32" s="100"/>
      <c r="C32" s="100"/>
      <c r="D32" s="100"/>
      <c r="E32" s="100"/>
      <c r="F32" s="100"/>
      <c r="G32" s="100"/>
      <c r="H32" s="100"/>
      <c r="I32" s="100"/>
      <c r="J32" s="100"/>
      <c r="K32" s="100"/>
      <c r="L32" s="100"/>
      <c r="M32" s="100"/>
      <c r="N32" s="100"/>
      <c r="O32" s="100"/>
      <c r="P32" s="100"/>
      <c r="Q32" s="100"/>
      <c r="S32" s="100"/>
      <c r="T32" s="100"/>
      <c r="U32" s="100"/>
      <c r="W32" s="100"/>
      <c r="X32" s="100"/>
      <c r="Y32" s="100"/>
      <c r="AA32" s="100"/>
      <c r="AB32" s="100"/>
      <c r="AC32" s="100"/>
      <c r="AE32" s="100"/>
      <c r="AF32" s="100"/>
      <c r="AG32" s="100"/>
      <c r="AI32" s="100"/>
      <c r="AJ32" s="100"/>
      <c r="AK32" s="100"/>
      <c r="AM32" s="100"/>
      <c r="AN32" s="100"/>
      <c r="AO32" s="100"/>
      <c r="AQ32" s="100"/>
      <c r="AR32" s="100"/>
      <c r="AS32" s="100"/>
      <c r="AU32" s="100"/>
      <c r="AV32" s="100"/>
      <c r="AW32" s="100"/>
      <c r="AY32" s="100"/>
      <c r="AZ32" s="100"/>
      <c r="BA32" s="100"/>
      <c r="BC32" s="100"/>
      <c r="BD32" s="100"/>
      <c r="BE32" s="100"/>
    </row>
    <row r="33" spans="1:58" ht="24.75" customHeight="1" thickBot="1" x14ac:dyDescent="0.45">
      <c r="A33" s="384" t="s">
        <v>150</v>
      </c>
      <c r="B33" s="387"/>
      <c r="C33" s="387"/>
      <c r="D33" s="389" t="s">
        <v>151</v>
      </c>
      <c r="E33" s="390"/>
      <c r="F33" s="384" t="s">
        <v>152</v>
      </c>
      <c r="G33" s="385"/>
      <c r="H33" s="385"/>
      <c r="I33" s="385"/>
      <c r="J33" s="384" t="s">
        <v>153</v>
      </c>
      <c r="K33" s="385"/>
      <c r="L33" s="385"/>
      <c r="M33" s="386"/>
      <c r="N33" s="387" t="s">
        <v>154</v>
      </c>
      <c r="O33" s="385"/>
      <c r="P33" s="385"/>
      <c r="Q33" s="385"/>
      <c r="R33" s="384" t="s">
        <v>155</v>
      </c>
      <c r="S33" s="385"/>
      <c r="T33" s="385"/>
      <c r="U33" s="386"/>
      <c r="V33" s="387" t="s">
        <v>156</v>
      </c>
      <c r="W33" s="385"/>
      <c r="X33" s="385"/>
      <c r="Y33" s="385"/>
      <c r="Z33" s="384" t="s">
        <v>157</v>
      </c>
      <c r="AA33" s="385"/>
      <c r="AB33" s="385"/>
      <c r="AC33" s="386"/>
      <c r="AD33" s="387" t="s">
        <v>158</v>
      </c>
      <c r="AE33" s="385"/>
      <c r="AF33" s="385"/>
      <c r="AG33" s="385"/>
      <c r="AH33" s="384" t="s">
        <v>159</v>
      </c>
      <c r="AI33" s="385"/>
      <c r="AJ33" s="385"/>
      <c r="AK33" s="386"/>
      <c r="AL33" s="387" t="s">
        <v>160</v>
      </c>
      <c r="AM33" s="385"/>
      <c r="AN33" s="385"/>
      <c r="AO33" s="385"/>
      <c r="AP33" s="384" t="s">
        <v>161</v>
      </c>
      <c r="AQ33" s="385"/>
      <c r="AR33" s="385"/>
      <c r="AS33" s="386"/>
      <c r="AT33" s="387" t="s">
        <v>162</v>
      </c>
      <c r="AU33" s="385"/>
      <c r="AV33" s="385"/>
      <c r="AW33" s="385"/>
      <c r="AX33" s="384" t="s">
        <v>163</v>
      </c>
      <c r="AY33" s="385"/>
      <c r="AZ33" s="385"/>
      <c r="BA33" s="386"/>
      <c r="BB33" s="387" t="s">
        <v>164</v>
      </c>
      <c r="BC33" s="385"/>
      <c r="BD33" s="385"/>
      <c r="BE33" s="386"/>
      <c r="BF33" s="123" t="s">
        <v>165</v>
      </c>
    </row>
    <row r="34" spans="1:58" ht="22.5" customHeight="1" thickBot="1" x14ac:dyDescent="0.45">
      <c r="A34" s="375"/>
      <c r="B34" s="376"/>
      <c r="C34" s="376"/>
      <c r="D34" s="101"/>
      <c r="E34" s="102"/>
      <c r="F34" s="103">
        <v>0</v>
      </c>
      <c r="G34" s="104"/>
      <c r="H34" s="104"/>
      <c r="I34" s="105"/>
      <c r="J34" s="103">
        <v>0</v>
      </c>
      <c r="K34" s="104"/>
      <c r="L34" s="104"/>
      <c r="M34" s="106"/>
      <c r="N34" s="107">
        <v>0</v>
      </c>
      <c r="O34" s="104"/>
      <c r="P34" s="104"/>
      <c r="Q34" s="105"/>
      <c r="R34" s="103">
        <v>0</v>
      </c>
      <c r="S34" s="104"/>
      <c r="T34" s="104"/>
      <c r="U34" s="106"/>
      <c r="V34" s="107">
        <v>0</v>
      </c>
      <c r="W34" s="104"/>
      <c r="X34" s="104"/>
      <c r="Y34" s="105"/>
      <c r="Z34" s="103">
        <v>0</v>
      </c>
      <c r="AA34" s="104"/>
      <c r="AB34" s="104"/>
      <c r="AC34" s="106"/>
      <c r="AD34" s="107">
        <v>0</v>
      </c>
      <c r="AE34" s="104"/>
      <c r="AF34" s="104"/>
      <c r="AG34" s="105"/>
      <c r="AH34" s="103">
        <v>0</v>
      </c>
      <c r="AI34" s="104"/>
      <c r="AJ34" s="104"/>
      <c r="AK34" s="106"/>
      <c r="AL34" s="107">
        <v>0</v>
      </c>
      <c r="AM34" s="104"/>
      <c r="AN34" s="104"/>
      <c r="AO34" s="105"/>
      <c r="AP34" s="103">
        <v>0</v>
      </c>
      <c r="AQ34" s="104"/>
      <c r="AR34" s="104"/>
      <c r="AS34" s="106"/>
      <c r="AT34" s="107">
        <v>0</v>
      </c>
      <c r="AU34" s="104"/>
      <c r="AV34" s="104"/>
      <c r="AW34" s="105"/>
      <c r="AX34" s="103">
        <v>0</v>
      </c>
      <c r="AY34" s="104"/>
      <c r="AZ34" s="104"/>
      <c r="BA34" s="106"/>
      <c r="BB34" s="107"/>
      <c r="BC34" s="104"/>
      <c r="BD34" s="104"/>
      <c r="BE34" s="106"/>
      <c r="BF34" s="124">
        <f>SUM(F34:BE34)</f>
        <v>0</v>
      </c>
    </row>
    <row r="35" spans="1:58" ht="22.5" customHeight="1" thickBot="1" x14ac:dyDescent="0.45">
      <c r="A35" s="377"/>
      <c r="B35" s="378"/>
      <c r="C35" s="378"/>
      <c r="D35" s="108"/>
      <c r="E35" s="109"/>
      <c r="F35" s="110">
        <v>0</v>
      </c>
      <c r="G35" s="111"/>
      <c r="H35" s="111"/>
      <c r="I35" s="112"/>
      <c r="J35" s="110">
        <v>0</v>
      </c>
      <c r="K35" s="111"/>
      <c r="L35" s="111"/>
      <c r="M35" s="113"/>
      <c r="N35" s="114">
        <v>0</v>
      </c>
      <c r="O35" s="111"/>
      <c r="P35" s="111"/>
      <c r="Q35" s="112"/>
      <c r="R35" s="110">
        <v>0</v>
      </c>
      <c r="S35" s="111"/>
      <c r="T35" s="111"/>
      <c r="U35" s="113"/>
      <c r="V35" s="114">
        <v>0</v>
      </c>
      <c r="W35" s="111"/>
      <c r="X35" s="111"/>
      <c r="Y35" s="112"/>
      <c r="Z35" s="110">
        <v>0</v>
      </c>
      <c r="AA35" s="111"/>
      <c r="AB35" s="111"/>
      <c r="AC35" s="113"/>
      <c r="AD35" s="114">
        <v>0</v>
      </c>
      <c r="AE35" s="111"/>
      <c r="AF35" s="111"/>
      <c r="AG35" s="112"/>
      <c r="AH35" s="110">
        <v>0</v>
      </c>
      <c r="AI35" s="111"/>
      <c r="AJ35" s="111"/>
      <c r="AK35" s="113"/>
      <c r="AL35" s="114">
        <v>0</v>
      </c>
      <c r="AM35" s="111"/>
      <c r="AN35" s="111"/>
      <c r="AO35" s="112"/>
      <c r="AP35" s="110">
        <v>0</v>
      </c>
      <c r="AQ35" s="111"/>
      <c r="AR35" s="111"/>
      <c r="AS35" s="113"/>
      <c r="AT35" s="114">
        <v>0</v>
      </c>
      <c r="AU35" s="111"/>
      <c r="AV35" s="111"/>
      <c r="AW35" s="112"/>
      <c r="AX35" s="110">
        <v>0</v>
      </c>
      <c r="AY35" s="111"/>
      <c r="AZ35" s="111"/>
      <c r="BA35" s="113"/>
      <c r="BB35" s="114"/>
      <c r="BC35" s="111"/>
      <c r="BD35" s="111"/>
      <c r="BE35" s="113"/>
      <c r="BF35" s="124">
        <f>SUM(F35:BE35)</f>
        <v>0</v>
      </c>
    </row>
    <row r="36" spans="1:58" ht="22.5" customHeight="1" thickBot="1" x14ac:dyDescent="0.45">
      <c r="A36" s="377"/>
      <c r="B36" s="378"/>
      <c r="C36" s="378"/>
      <c r="D36" s="108"/>
      <c r="E36" s="109"/>
      <c r="F36" s="110">
        <v>0</v>
      </c>
      <c r="G36" s="111"/>
      <c r="H36" s="111"/>
      <c r="I36" s="112"/>
      <c r="J36" s="110">
        <v>0</v>
      </c>
      <c r="K36" s="111"/>
      <c r="L36" s="111"/>
      <c r="M36" s="113"/>
      <c r="N36" s="114">
        <v>0</v>
      </c>
      <c r="O36" s="111"/>
      <c r="P36" s="111"/>
      <c r="Q36" s="112"/>
      <c r="R36" s="110">
        <v>0</v>
      </c>
      <c r="S36" s="111"/>
      <c r="T36" s="111"/>
      <c r="U36" s="113"/>
      <c r="V36" s="114">
        <v>0</v>
      </c>
      <c r="W36" s="111"/>
      <c r="X36" s="111"/>
      <c r="Y36" s="112"/>
      <c r="Z36" s="110">
        <v>0</v>
      </c>
      <c r="AA36" s="111"/>
      <c r="AB36" s="111"/>
      <c r="AC36" s="113"/>
      <c r="AD36" s="114">
        <v>0</v>
      </c>
      <c r="AE36" s="111"/>
      <c r="AF36" s="111"/>
      <c r="AG36" s="112"/>
      <c r="AH36" s="110">
        <v>0</v>
      </c>
      <c r="AI36" s="111"/>
      <c r="AJ36" s="111"/>
      <c r="AK36" s="113"/>
      <c r="AL36" s="114">
        <v>0</v>
      </c>
      <c r="AM36" s="111"/>
      <c r="AN36" s="111"/>
      <c r="AO36" s="112"/>
      <c r="AP36" s="110">
        <v>0</v>
      </c>
      <c r="AQ36" s="111"/>
      <c r="AR36" s="111"/>
      <c r="AS36" s="113"/>
      <c r="AT36" s="114">
        <v>0</v>
      </c>
      <c r="AU36" s="111"/>
      <c r="AV36" s="111"/>
      <c r="AW36" s="112"/>
      <c r="AX36" s="110">
        <v>0</v>
      </c>
      <c r="AY36" s="111"/>
      <c r="AZ36" s="111"/>
      <c r="BA36" s="113"/>
      <c r="BB36" s="114"/>
      <c r="BC36" s="111"/>
      <c r="BD36" s="111"/>
      <c r="BE36" s="113"/>
      <c r="BF36" s="124">
        <f>SUM(F36:BE36)</f>
        <v>0</v>
      </c>
    </row>
    <row r="37" spans="1:58" ht="22.5" customHeight="1" thickBot="1" x14ac:dyDescent="0.45">
      <c r="A37" s="377"/>
      <c r="B37" s="378"/>
      <c r="C37" s="378"/>
      <c r="D37" s="108"/>
      <c r="E37" s="109"/>
      <c r="F37" s="110">
        <v>0</v>
      </c>
      <c r="G37" s="111"/>
      <c r="H37" s="111"/>
      <c r="I37" s="112"/>
      <c r="J37" s="110">
        <v>0</v>
      </c>
      <c r="K37" s="111"/>
      <c r="L37" s="111"/>
      <c r="M37" s="113"/>
      <c r="N37" s="114">
        <v>0</v>
      </c>
      <c r="O37" s="111"/>
      <c r="P37" s="111"/>
      <c r="Q37" s="112"/>
      <c r="R37" s="110">
        <v>0</v>
      </c>
      <c r="S37" s="111"/>
      <c r="T37" s="111"/>
      <c r="U37" s="113"/>
      <c r="V37" s="114">
        <v>0</v>
      </c>
      <c r="W37" s="111"/>
      <c r="X37" s="111"/>
      <c r="Y37" s="112"/>
      <c r="Z37" s="110">
        <v>0</v>
      </c>
      <c r="AA37" s="111"/>
      <c r="AB37" s="111"/>
      <c r="AC37" s="113"/>
      <c r="AD37" s="114">
        <v>0</v>
      </c>
      <c r="AE37" s="111"/>
      <c r="AF37" s="111"/>
      <c r="AG37" s="112"/>
      <c r="AH37" s="110">
        <v>0</v>
      </c>
      <c r="AI37" s="111"/>
      <c r="AJ37" s="111"/>
      <c r="AK37" s="113"/>
      <c r="AL37" s="114">
        <v>0</v>
      </c>
      <c r="AM37" s="111"/>
      <c r="AN37" s="111"/>
      <c r="AO37" s="112"/>
      <c r="AP37" s="110">
        <v>0</v>
      </c>
      <c r="AQ37" s="111"/>
      <c r="AR37" s="111"/>
      <c r="AS37" s="113"/>
      <c r="AT37" s="114">
        <v>0</v>
      </c>
      <c r="AU37" s="111"/>
      <c r="AV37" s="111"/>
      <c r="AW37" s="112"/>
      <c r="AX37" s="110">
        <v>0</v>
      </c>
      <c r="AY37" s="111"/>
      <c r="AZ37" s="111"/>
      <c r="BA37" s="113"/>
      <c r="BB37" s="114"/>
      <c r="BC37" s="111"/>
      <c r="BD37" s="111"/>
      <c r="BE37" s="113"/>
      <c r="BF37" s="124">
        <f>SUM(F37:BE37)</f>
        <v>0</v>
      </c>
    </row>
    <row r="38" spans="1:58" ht="22.5" customHeight="1" thickBot="1" x14ac:dyDescent="0.45">
      <c r="A38" s="379"/>
      <c r="B38" s="380"/>
      <c r="C38" s="380"/>
      <c r="D38" s="115"/>
      <c r="E38" s="116"/>
      <c r="F38" s="117">
        <v>0</v>
      </c>
      <c r="G38" s="118"/>
      <c r="H38" s="118"/>
      <c r="I38" s="119"/>
      <c r="J38" s="117">
        <v>0</v>
      </c>
      <c r="K38" s="118"/>
      <c r="L38" s="118"/>
      <c r="M38" s="120"/>
      <c r="N38" s="121">
        <v>0</v>
      </c>
      <c r="O38" s="118"/>
      <c r="P38" s="118"/>
      <c r="Q38" s="119"/>
      <c r="R38" s="117">
        <v>0</v>
      </c>
      <c r="S38" s="118"/>
      <c r="T38" s="118"/>
      <c r="U38" s="120"/>
      <c r="V38" s="121">
        <v>0</v>
      </c>
      <c r="W38" s="118"/>
      <c r="X38" s="118"/>
      <c r="Y38" s="119"/>
      <c r="Z38" s="117">
        <v>0</v>
      </c>
      <c r="AA38" s="118"/>
      <c r="AB38" s="118"/>
      <c r="AC38" s="120"/>
      <c r="AD38" s="121">
        <v>0</v>
      </c>
      <c r="AE38" s="118"/>
      <c r="AF38" s="118"/>
      <c r="AG38" s="119"/>
      <c r="AH38" s="117">
        <v>0</v>
      </c>
      <c r="AI38" s="118"/>
      <c r="AJ38" s="118"/>
      <c r="AK38" s="120"/>
      <c r="AL38" s="121">
        <v>0</v>
      </c>
      <c r="AM38" s="118"/>
      <c r="AN38" s="118"/>
      <c r="AO38" s="119"/>
      <c r="AP38" s="117">
        <v>0</v>
      </c>
      <c r="AQ38" s="118"/>
      <c r="AR38" s="118"/>
      <c r="AS38" s="120"/>
      <c r="AT38" s="121">
        <v>0</v>
      </c>
      <c r="AU38" s="118"/>
      <c r="AV38" s="118"/>
      <c r="AW38" s="119"/>
      <c r="AX38" s="117">
        <v>0</v>
      </c>
      <c r="AY38" s="118"/>
      <c r="AZ38" s="118"/>
      <c r="BA38" s="120"/>
      <c r="BB38" s="121"/>
      <c r="BC38" s="118"/>
      <c r="BD38" s="118"/>
      <c r="BE38" s="120"/>
      <c r="BF38" s="125">
        <f>SUM(F38:BE38)</f>
        <v>0</v>
      </c>
    </row>
    <row r="39" spans="1:58" ht="24.75" customHeight="1" thickBot="1" x14ac:dyDescent="0.45">
      <c r="A39" s="381" t="s">
        <v>172</v>
      </c>
      <c r="B39" s="382"/>
      <c r="C39" s="383"/>
      <c r="D39" s="128">
        <f>COUNTA(D34:D38)</f>
        <v>0</v>
      </c>
      <c r="E39" s="129" t="s">
        <v>179</v>
      </c>
      <c r="F39" s="130">
        <f>SUM(F34:F38)</f>
        <v>0</v>
      </c>
      <c r="G39" s="130">
        <f t="shared" ref="G39:BE39" si="3">SUM(G34:G38)</f>
        <v>0</v>
      </c>
      <c r="H39" s="130">
        <f t="shared" si="3"/>
        <v>0</v>
      </c>
      <c r="I39" s="130">
        <f t="shared" si="3"/>
        <v>0</v>
      </c>
      <c r="J39" s="130">
        <f t="shared" si="3"/>
        <v>0</v>
      </c>
      <c r="K39" s="130">
        <f t="shared" si="3"/>
        <v>0</v>
      </c>
      <c r="L39" s="130">
        <f t="shared" si="3"/>
        <v>0</v>
      </c>
      <c r="M39" s="130">
        <f t="shared" si="3"/>
        <v>0</v>
      </c>
      <c r="N39" s="130">
        <f t="shared" si="3"/>
        <v>0</v>
      </c>
      <c r="O39" s="130">
        <f t="shared" si="3"/>
        <v>0</v>
      </c>
      <c r="P39" s="130">
        <f t="shared" si="3"/>
        <v>0</v>
      </c>
      <c r="Q39" s="130">
        <f t="shared" si="3"/>
        <v>0</v>
      </c>
      <c r="R39" s="130">
        <f t="shared" si="3"/>
        <v>0</v>
      </c>
      <c r="S39" s="130">
        <f t="shared" si="3"/>
        <v>0</v>
      </c>
      <c r="T39" s="130">
        <f t="shared" si="3"/>
        <v>0</v>
      </c>
      <c r="U39" s="130">
        <f t="shared" si="3"/>
        <v>0</v>
      </c>
      <c r="V39" s="130">
        <f t="shared" si="3"/>
        <v>0</v>
      </c>
      <c r="W39" s="130">
        <f t="shared" si="3"/>
        <v>0</v>
      </c>
      <c r="X39" s="130">
        <f t="shared" si="3"/>
        <v>0</v>
      </c>
      <c r="Y39" s="130">
        <f t="shared" si="3"/>
        <v>0</v>
      </c>
      <c r="Z39" s="130">
        <f t="shared" si="3"/>
        <v>0</v>
      </c>
      <c r="AA39" s="130">
        <f t="shared" si="3"/>
        <v>0</v>
      </c>
      <c r="AB39" s="130">
        <f t="shared" si="3"/>
        <v>0</v>
      </c>
      <c r="AC39" s="130">
        <f t="shared" si="3"/>
        <v>0</v>
      </c>
      <c r="AD39" s="130">
        <f t="shared" si="3"/>
        <v>0</v>
      </c>
      <c r="AE39" s="130">
        <f t="shared" si="3"/>
        <v>0</v>
      </c>
      <c r="AF39" s="130">
        <f t="shared" si="3"/>
        <v>0</v>
      </c>
      <c r="AG39" s="130">
        <f t="shared" si="3"/>
        <v>0</v>
      </c>
      <c r="AH39" s="130">
        <f t="shared" si="3"/>
        <v>0</v>
      </c>
      <c r="AI39" s="130">
        <f t="shared" si="3"/>
        <v>0</v>
      </c>
      <c r="AJ39" s="130">
        <f t="shared" si="3"/>
        <v>0</v>
      </c>
      <c r="AK39" s="130">
        <f t="shared" si="3"/>
        <v>0</v>
      </c>
      <c r="AL39" s="130">
        <f t="shared" si="3"/>
        <v>0</v>
      </c>
      <c r="AM39" s="130">
        <f t="shared" si="3"/>
        <v>0</v>
      </c>
      <c r="AN39" s="130">
        <f t="shared" si="3"/>
        <v>0</v>
      </c>
      <c r="AO39" s="130">
        <f t="shared" si="3"/>
        <v>0</v>
      </c>
      <c r="AP39" s="130">
        <f t="shared" si="3"/>
        <v>0</v>
      </c>
      <c r="AQ39" s="130">
        <f t="shared" si="3"/>
        <v>0</v>
      </c>
      <c r="AR39" s="130">
        <f t="shared" si="3"/>
        <v>0</v>
      </c>
      <c r="AS39" s="130">
        <f t="shared" si="3"/>
        <v>0</v>
      </c>
      <c r="AT39" s="130">
        <f t="shared" si="3"/>
        <v>0</v>
      </c>
      <c r="AU39" s="130">
        <f t="shared" si="3"/>
        <v>0</v>
      </c>
      <c r="AV39" s="130">
        <f t="shared" si="3"/>
        <v>0</v>
      </c>
      <c r="AW39" s="130">
        <f t="shared" si="3"/>
        <v>0</v>
      </c>
      <c r="AX39" s="130">
        <f t="shared" si="3"/>
        <v>0</v>
      </c>
      <c r="AY39" s="130">
        <f t="shared" si="3"/>
        <v>0</v>
      </c>
      <c r="AZ39" s="130">
        <f t="shared" si="3"/>
        <v>0</v>
      </c>
      <c r="BA39" s="130">
        <f t="shared" si="3"/>
        <v>0</v>
      </c>
      <c r="BB39" s="130">
        <f t="shared" si="3"/>
        <v>0</v>
      </c>
      <c r="BC39" s="130">
        <f t="shared" si="3"/>
        <v>0</v>
      </c>
      <c r="BD39" s="130">
        <f t="shared" si="3"/>
        <v>0</v>
      </c>
      <c r="BE39" s="125">
        <f t="shared" si="3"/>
        <v>0</v>
      </c>
      <c r="BF39" s="127">
        <f>SUM(BF34:BF38)</f>
        <v>0</v>
      </c>
    </row>
    <row r="40" spans="1:58" ht="11.25" customHeight="1" x14ac:dyDescent="0.4">
      <c r="A40" s="388"/>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row>
    <row r="41" spans="1:58" ht="14.25" customHeight="1" thickBot="1" x14ac:dyDescent="0.45">
      <c r="A41" s="100" t="s">
        <v>178</v>
      </c>
      <c r="B41" s="100"/>
      <c r="C41" s="100"/>
      <c r="D41" s="100"/>
      <c r="E41" s="100"/>
      <c r="F41" s="100"/>
      <c r="G41" s="100"/>
      <c r="H41" s="100"/>
      <c r="I41" s="100"/>
      <c r="J41" s="100"/>
      <c r="K41" s="100"/>
      <c r="L41" s="100"/>
      <c r="M41" s="100"/>
      <c r="N41" s="100"/>
      <c r="O41" s="100"/>
      <c r="P41" s="100"/>
      <c r="Q41" s="100"/>
      <c r="S41" s="100"/>
      <c r="T41" s="100"/>
      <c r="U41" s="100"/>
      <c r="W41" s="100"/>
      <c r="X41" s="100"/>
      <c r="Y41" s="100"/>
      <c r="AA41" s="100"/>
      <c r="AB41" s="100"/>
      <c r="AC41" s="100"/>
      <c r="AE41" s="100"/>
      <c r="AF41" s="100"/>
      <c r="AG41" s="100"/>
      <c r="AI41" s="100"/>
      <c r="AJ41" s="100"/>
      <c r="AK41" s="100"/>
      <c r="AM41" s="100"/>
      <c r="AN41" s="100"/>
      <c r="AO41" s="100"/>
      <c r="AQ41" s="100"/>
      <c r="AR41" s="100"/>
      <c r="AS41" s="100"/>
      <c r="AU41" s="100"/>
      <c r="AV41" s="100"/>
      <c r="AW41" s="100"/>
      <c r="AY41" s="100"/>
      <c r="AZ41" s="100"/>
      <c r="BA41" s="100"/>
      <c r="BC41" s="100"/>
      <c r="BD41" s="100"/>
      <c r="BE41" s="100"/>
    </row>
    <row r="42" spans="1:58" ht="24.75" customHeight="1" thickBot="1" x14ac:dyDescent="0.45">
      <c r="A42" s="384" t="s">
        <v>150</v>
      </c>
      <c r="B42" s="387"/>
      <c r="C42" s="387"/>
      <c r="D42" s="389" t="s">
        <v>151</v>
      </c>
      <c r="E42" s="390"/>
      <c r="F42" s="384" t="s">
        <v>152</v>
      </c>
      <c r="G42" s="385"/>
      <c r="H42" s="385"/>
      <c r="I42" s="385"/>
      <c r="J42" s="384" t="s">
        <v>153</v>
      </c>
      <c r="K42" s="385"/>
      <c r="L42" s="385"/>
      <c r="M42" s="386"/>
      <c r="N42" s="387" t="s">
        <v>154</v>
      </c>
      <c r="O42" s="385"/>
      <c r="P42" s="385"/>
      <c r="Q42" s="385"/>
      <c r="R42" s="384" t="s">
        <v>155</v>
      </c>
      <c r="S42" s="385"/>
      <c r="T42" s="385"/>
      <c r="U42" s="386"/>
      <c r="V42" s="387" t="s">
        <v>156</v>
      </c>
      <c r="W42" s="385"/>
      <c r="X42" s="385"/>
      <c r="Y42" s="385"/>
      <c r="Z42" s="384" t="s">
        <v>157</v>
      </c>
      <c r="AA42" s="385"/>
      <c r="AB42" s="385"/>
      <c r="AC42" s="386"/>
      <c r="AD42" s="387" t="s">
        <v>158</v>
      </c>
      <c r="AE42" s="385"/>
      <c r="AF42" s="385"/>
      <c r="AG42" s="385"/>
      <c r="AH42" s="384" t="s">
        <v>159</v>
      </c>
      <c r="AI42" s="385"/>
      <c r="AJ42" s="385"/>
      <c r="AK42" s="386"/>
      <c r="AL42" s="387" t="s">
        <v>160</v>
      </c>
      <c r="AM42" s="385"/>
      <c r="AN42" s="385"/>
      <c r="AO42" s="385"/>
      <c r="AP42" s="384" t="s">
        <v>161</v>
      </c>
      <c r="AQ42" s="385"/>
      <c r="AR42" s="385"/>
      <c r="AS42" s="386"/>
      <c r="AT42" s="387" t="s">
        <v>162</v>
      </c>
      <c r="AU42" s="385"/>
      <c r="AV42" s="385"/>
      <c r="AW42" s="385"/>
      <c r="AX42" s="384" t="s">
        <v>163</v>
      </c>
      <c r="AY42" s="385"/>
      <c r="AZ42" s="385"/>
      <c r="BA42" s="386"/>
      <c r="BB42" s="387" t="s">
        <v>164</v>
      </c>
      <c r="BC42" s="385"/>
      <c r="BD42" s="385"/>
      <c r="BE42" s="386"/>
      <c r="BF42" s="123" t="s">
        <v>165</v>
      </c>
    </row>
    <row r="43" spans="1:58" ht="22.5" customHeight="1" thickBot="1" x14ac:dyDescent="0.45">
      <c r="A43" s="375"/>
      <c r="B43" s="376"/>
      <c r="C43" s="376"/>
      <c r="D43" s="101"/>
      <c r="E43" s="102"/>
      <c r="F43" s="103">
        <v>0</v>
      </c>
      <c r="G43" s="104"/>
      <c r="H43" s="104"/>
      <c r="I43" s="105"/>
      <c r="J43" s="103">
        <v>0</v>
      </c>
      <c r="K43" s="104"/>
      <c r="L43" s="104"/>
      <c r="M43" s="106"/>
      <c r="N43" s="107">
        <v>0</v>
      </c>
      <c r="O43" s="104"/>
      <c r="P43" s="104"/>
      <c r="Q43" s="105"/>
      <c r="R43" s="103">
        <v>0</v>
      </c>
      <c r="S43" s="104"/>
      <c r="T43" s="104"/>
      <c r="U43" s="106"/>
      <c r="V43" s="107">
        <v>0</v>
      </c>
      <c r="W43" s="104"/>
      <c r="X43" s="104"/>
      <c r="Y43" s="105"/>
      <c r="Z43" s="103">
        <v>0</v>
      </c>
      <c r="AA43" s="104"/>
      <c r="AB43" s="104"/>
      <c r="AC43" s="106"/>
      <c r="AD43" s="107">
        <v>0</v>
      </c>
      <c r="AE43" s="104"/>
      <c r="AF43" s="104"/>
      <c r="AG43" s="105"/>
      <c r="AH43" s="103">
        <v>0</v>
      </c>
      <c r="AI43" s="104"/>
      <c r="AJ43" s="104"/>
      <c r="AK43" s="106"/>
      <c r="AL43" s="107">
        <v>0</v>
      </c>
      <c r="AM43" s="104"/>
      <c r="AN43" s="104"/>
      <c r="AO43" s="105"/>
      <c r="AP43" s="103">
        <v>0</v>
      </c>
      <c r="AQ43" s="104"/>
      <c r="AR43" s="104"/>
      <c r="AS43" s="106"/>
      <c r="AT43" s="107">
        <v>0</v>
      </c>
      <c r="AU43" s="104"/>
      <c r="AV43" s="104"/>
      <c r="AW43" s="105"/>
      <c r="AX43" s="103">
        <v>0</v>
      </c>
      <c r="AY43" s="104"/>
      <c r="AZ43" s="104"/>
      <c r="BA43" s="106"/>
      <c r="BB43" s="107"/>
      <c r="BC43" s="104"/>
      <c r="BD43" s="104"/>
      <c r="BE43" s="106"/>
      <c r="BF43" s="124">
        <f>SUM(F43:BE43)</f>
        <v>0</v>
      </c>
    </row>
    <row r="44" spans="1:58" ht="22.5" customHeight="1" thickBot="1" x14ac:dyDescent="0.45">
      <c r="A44" s="377"/>
      <c r="B44" s="378"/>
      <c r="C44" s="378"/>
      <c r="D44" s="108"/>
      <c r="E44" s="109"/>
      <c r="F44" s="110">
        <v>0</v>
      </c>
      <c r="G44" s="111"/>
      <c r="H44" s="111"/>
      <c r="I44" s="112"/>
      <c r="J44" s="110">
        <v>0</v>
      </c>
      <c r="K44" s="111"/>
      <c r="L44" s="111"/>
      <c r="M44" s="113"/>
      <c r="N44" s="114">
        <v>0</v>
      </c>
      <c r="O44" s="111"/>
      <c r="P44" s="111"/>
      <c r="Q44" s="112"/>
      <c r="R44" s="110">
        <v>0</v>
      </c>
      <c r="S44" s="111"/>
      <c r="T44" s="111"/>
      <c r="U44" s="113"/>
      <c r="V44" s="114">
        <v>0</v>
      </c>
      <c r="W44" s="111"/>
      <c r="X44" s="111"/>
      <c r="Y44" s="112"/>
      <c r="Z44" s="110">
        <v>0</v>
      </c>
      <c r="AA44" s="111"/>
      <c r="AB44" s="111"/>
      <c r="AC44" s="113"/>
      <c r="AD44" s="114">
        <v>0</v>
      </c>
      <c r="AE44" s="111"/>
      <c r="AF44" s="111"/>
      <c r="AG44" s="112"/>
      <c r="AH44" s="110">
        <v>0</v>
      </c>
      <c r="AI44" s="111"/>
      <c r="AJ44" s="111"/>
      <c r="AK44" s="113"/>
      <c r="AL44" s="114">
        <v>0</v>
      </c>
      <c r="AM44" s="111"/>
      <c r="AN44" s="111"/>
      <c r="AO44" s="112"/>
      <c r="AP44" s="110">
        <v>0</v>
      </c>
      <c r="AQ44" s="111"/>
      <c r="AR44" s="111"/>
      <c r="AS44" s="113"/>
      <c r="AT44" s="114">
        <v>0</v>
      </c>
      <c r="AU44" s="111"/>
      <c r="AV44" s="111"/>
      <c r="AW44" s="112"/>
      <c r="AX44" s="110">
        <v>0</v>
      </c>
      <c r="AY44" s="111"/>
      <c r="AZ44" s="111"/>
      <c r="BA44" s="113"/>
      <c r="BB44" s="114"/>
      <c r="BC44" s="111"/>
      <c r="BD44" s="111"/>
      <c r="BE44" s="113"/>
      <c r="BF44" s="124">
        <f>SUM(F44:BE44)</f>
        <v>0</v>
      </c>
    </row>
    <row r="45" spans="1:58" ht="22.5" customHeight="1" thickBot="1" x14ac:dyDescent="0.45">
      <c r="A45" s="377"/>
      <c r="B45" s="378"/>
      <c r="C45" s="378"/>
      <c r="D45" s="108"/>
      <c r="E45" s="109"/>
      <c r="F45" s="110">
        <v>0</v>
      </c>
      <c r="G45" s="111"/>
      <c r="H45" s="111"/>
      <c r="I45" s="112"/>
      <c r="J45" s="110">
        <v>0</v>
      </c>
      <c r="K45" s="111"/>
      <c r="L45" s="111"/>
      <c r="M45" s="113"/>
      <c r="N45" s="114">
        <v>0</v>
      </c>
      <c r="O45" s="111"/>
      <c r="P45" s="111"/>
      <c r="Q45" s="112"/>
      <c r="R45" s="110">
        <v>0</v>
      </c>
      <c r="S45" s="111"/>
      <c r="T45" s="111"/>
      <c r="U45" s="113"/>
      <c r="V45" s="114">
        <v>0</v>
      </c>
      <c r="W45" s="111"/>
      <c r="X45" s="111"/>
      <c r="Y45" s="112"/>
      <c r="Z45" s="110">
        <v>0</v>
      </c>
      <c r="AA45" s="111"/>
      <c r="AB45" s="111"/>
      <c r="AC45" s="113"/>
      <c r="AD45" s="114">
        <v>0</v>
      </c>
      <c r="AE45" s="111"/>
      <c r="AF45" s="111"/>
      <c r="AG45" s="112"/>
      <c r="AH45" s="110">
        <v>0</v>
      </c>
      <c r="AI45" s="111"/>
      <c r="AJ45" s="111"/>
      <c r="AK45" s="113"/>
      <c r="AL45" s="114">
        <v>0</v>
      </c>
      <c r="AM45" s="111"/>
      <c r="AN45" s="111"/>
      <c r="AO45" s="112"/>
      <c r="AP45" s="110">
        <v>0</v>
      </c>
      <c r="AQ45" s="111"/>
      <c r="AR45" s="111"/>
      <c r="AS45" s="113"/>
      <c r="AT45" s="114">
        <v>0</v>
      </c>
      <c r="AU45" s="111"/>
      <c r="AV45" s="111"/>
      <c r="AW45" s="112"/>
      <c r="AX45" s="110">
        <v>0</v>
      </c>
      <c r="AY45" s="111"/>
      <c r="AZ45" s="111"/>
      <c r="BA45" s="113"/>
      <c r="BB45" s="114"/>
      <c r="BC45" s="111"/>
      <c r="BD45" s="111"/>
      <c r="BE45" s="113"/>
      <c r="BF45" s="124">
        <f>SUM(F45:BE45)</f>
        <v>0</v>
      </c>
    </row>
    <row r="46" spans="1:58" ht="22.5" customHeight="1" thickBot="1" x14ac:dyDescent="0.45">
      <c r="A46" s="377"/>
      <c r="B46" s="378"/>
      <c r="C46" s="378"/>
      <c r="D46" s="108"/>
      <c r="E46" s="109"/>
      <c r="F46" s="110">
        <v>0</v>
      </c>
      <c r="G46" s="111"/>
      <c r="H46" s="111"/>
      <c r="I46" s="112"/>
      <c r="J46" s="110">
        <v>0</v>
      </c>
      <c r="K46" s="111"/>
      <c r="L46" s="111"/>
      <c r="M46" s="113"/>
      <c r="N46" s="114">
        <v>0</v>
      </c>
      <c r="O46" s="111"/>
      <c r="P46" s="111"/>
      <c r="Q46" s="112"/>
      <c r="R46" s="110">
        <v>0</v>
      </c>
      <c r="S46" s="111"/>
      <c r="T46" s="111"/>
      <c r="U46" s="113"/>
      <c r="V46" s="114">
        <v>0</v>
      </c>
      <c r="W46" s="111"/>
      <c r="X46" s="111"/>
      <c r="Y46" s="112"/>
      <c r="Z46" s="110">
        <v>0</v>
      </c>
      <c r="AA46" s="111"/>
      <c r="AB46" s="111"/>
      <c r="AC46" s="113"/>
      <c r="AD46" s="114">
        <v>0</v>
      </c>
      <c r="AE46" s="111"/>
      <c r="AF46" s="111"/>
      <c r="AG46" s="112"/>
      <c r="AH46" s="110">
        <v>0</v>
      </c>
      <c r="AI46" s="111"/>
      <c r="AJ46" s="111"/>
      <c r="AK46" s="113"/>
      <c r="AL46" s="114">
        <v>0</v>
      </c>
      <c r="AM46" s="111"/>
      <c r="AN46" s="111"/>
      <c r="AO46" s="112"/>
      <c r="AP46" s="110">
        <v>0</v>
      </c>
      <c r="AQ46" s="111"/>
      <c r="AR46" s="111"/>
      <c r="AS46" s="113"/>
      <c r="AT46" s="114">
        <v>0</v>
      </c>
      <c r="AU46" s="111"/>
      <c r="AV46" s="111"/>
      <c r="AW46" s="112"/>
      <c r="AX46" s="110">
        <v>0</v>
      </c>
      <c r="AY46" s="111"/>
      <c r="AZ46" s="111"/>
      <c r="BA46" s="113"/>
      <c r="BB46" s="114"/>
      <c r="BC46" s="111"/>
      <c r="BD46" s="111"/>
      <c r="BE46" s="113"/>
      <c r="BF46" s="124">
        <f>SUM(F46:BE46)</f>
        <v>0</v>
      </c>
    </row>
    <row r="47" spans="1:58" ht="22.5" customHeight="1" thickBot="1" x14ac:dyDescent="0.45">
      <c r="A47" s="379"/>
      <c r="B47" s="380"/>
      <c r="C47" s="380"/>
      <c r="D47" s="115"/>
      <c r="E47" s="116"/>
      <c r="F47" s="117">
        <v>0</v>
      </c>
      <c r="G47" s="118"/>
      <c r="H47" s="118"/>
      <c r="I47" s="119"/>
      <c r="J47" s="117">
        <v>0</v>
      </c>
      <c r="K47" s="118"/>
      <c r="L47" s="118"/>
      <c r="M47" s="120"/>
      <c r="N47" s="121">
        <v>0</v>
      </c>
      <c r="O47" s="118"/>
      <c r="P47" s="118"/>
      <c r="Q47" s="119"/>
      <c r="R47" s="117">
        <v>0</v>
      </c>
      <c r="S47" s="118"/>
      <c r="T47" s="118"/>
      <c r="U47" s="120"/>
      <c r="V47" s="121">
        <v>0</v>
      </c>
      <c r="W47" s="118"/>
      <c r="X47" s="118"/>
      <c r="Y47" s="119"/>
      <c r="Z47" s="117">
        <v>0</v>
      </c>
      <c r="AA47" s="118"/>
      <c r="AB47" s="118"/>
      <c r="AC47" s="120"/>
      <c r="AD47" s="121">
        <v>0</v>
      </c>
      <c r="AE47" s="118"/>
      <c r="AF47" s="118"/>
      <c r="AG47" s="119"/>
      <c r="AH47" s="117">
        <v>0</v>
      </c>
      <c r="AI47" s="118"/>
      <c r="AJ47" s="118"/>
      <c r="AK47" s="120"/>
      <c r="AL47" s="121">
        <v>0</v>
      </c>
      <c r="AM47" s="118"/>
      <c r="AN47" s="118"/>
      <c r="AO47" s="119"/>
      <c r="AP47" s="117">
        <v>0</v>
      </c>
      <c r="AQ47" s="118"/>
      <c r="AR47" s="118"/>
      <c r="AS47" s="120"/>
      <c r="AT47" s="121">
        <v>0</v>
      </c>
      <c r="AU47" s="118"/>
      <c r="AV47" s="118"/>
      <c r="AW47" s="119"/>
      <c r="AX47" s="117">
        <v>0</v>
      </c>
      <c r="AY47" s="118"/>
      <c r="AZ47" s="118"/>
      <c r="BA47" s="120"/>
      <c r="BB47" s="121"/>
      <c r="BC47" s="118"/>
      <c r="BD47" s="118"/>
      <c r="BE47" s="120"/>
      <c r="BF47" s="125">
        <f>SUM(F47:BE47)</f>
        <v>0</v>
      </c>
    </row>
    <row r="48" spans="1:58" ht="24.75" customHeight="1" thickBot="1" x14ac:dyDescent="0.45">
      <c r="A48" s="381" t="s">
        <v>172</v>
      </c>
      <c r="B48" s="382"/>
      <c r="C48" s="383"/>
      <c r="D48" s="128">
        <f>COUNTA(D43:D47)</f>
        <v>0</v>
      </c>
      <c r="E48" s="129" t="s">
        <v>179</v>
      </c>
      <c r="F48" s="130">
        <f>SUM(F43:F47)</f>
        <v>0</v>
      </c>
      <c r="G48" s="130">
        <f t="shared" ref="G48:BE48" si="4">SUM(G43:G47)</f>
        <v>0</v>
      </c>
      <c r="H48" s="130">
        <f t="shared" si="4"/>
        <v>0</v>
      </c>
      <c r="I48" s="130">
        <f t="shared" si="4"/>
        <v>0</v>
      </c>
      <c r="J48" s="130">
        <f t="shared" si="4"/>
        <v>0</v>
      </c>
      <c r="K48" s="130">
        <f t="shared" si="4"/>
        <v>0</v>
      </c>
      <c r="L48" s="130">
        <f t="shared" si="4"/>
        <v>0</v>
      </c>
      <c r="M48" s="130">
        <f t="shared" si="4"/>
        <v>0</v>
      </c>
      <c r="N48" s="130">
        <f t="shared" si="4"/>
        <v>0</v>
      </c>
      <c r="O48" s="130">
        <f t="shared" si="4"/>
        <v>0</v>
      </c>
      <c r="P48" s="130">
        <f t="shared" si="4"/>
        <v>0</v>
      </c>
      <c r="Q48" s="130">
        <f t="shared" si="4"/>
        <v>0</v>
      </c>
      <c r="R48" s="130">
        <f t="shared" si="4"/>
        <v>0</v>
      </c>
      <c r="S48" s="130">
        <f t="shared" si="4"/>
        <v>0</v>
      </c>
      <c r="T48" s="130">
        <f t="shared" si="4"/>
        <v>0</v>
      </c>
      <c r="U48" s="130">
        <f t="shared" si="4"/>
        <v>0</v>
      </c>
      <c r="V48" s="130">
        <f t="shared" si="4"/>
        <v>0</v>
      </c>
      <c r="W48" s="130">
        <f t="shared" si="4"/>
        <v>0</v>
      </c>
      <c r="X48" s="130">
        <f t="shared" si="4"/>
        <v>0</v>
      </c>
      <c r="Y48" s="130">
        <f t="shared" si="4"/>
        <v>0</v>
      </c>
      <c r="Z48" s="130">
        <f t="shared" si="4"/>
        <v>0</v>
      </c>
      <c r="AA48" s="130">
        <f t="shared" si="4"/>
        <v>0</v>
      </c>
      <c r="AB48" s="130">
        <f t="shared" si="4"/>
        <v>0</v>
      </c>
      <c r="AC48" s="130">
        <f t="shared" si="4"/>
        <v>0</v>
      </c>
      <c r="AD48" s="130">
        <f t="shared" si="4"/>
        <v>0</v>
      </c>
      <c r="AE48" s="130">
        <f t="shared" si="4"/>
        <v>0</v>
      </c>
      <c r="AF48" s="130">
        <f t="shared" si="4"/>
        <v>0</v>
      </c>
      <c r="AG48" s="130">
        <f t="shared" si="4"/>
        <v>0</v>
      </c>
      <c r="AH48" s="130">
        <f t="shared" si="4"/>
        <v>0</v>
      </c>
      <c r="AI48" s="130">
        <f t="shared" si="4"/>
        <v>0</v>
      </c>
      <c r="AJ48" s="130">
        <f t="shared" si="4"/>
        <v>0</v>
      </c>
      <c r="AK48" s="130">
        <f t="shared" si="4"/>
        <v>0</v>
      </c>
      <c r="AL48" s="130">
        <f t="shared" si="4"/>
        <v>0</v>
      </c>
      <c r="AM48" s="130">
        <f t="shared" si="4"/>
        <v>0</v>
      </c>
      <c r="AN48" s="130">
        <f t="shared" si="4"/>
        <v>0</v>
      </c>
      <c r="AO48" s="130">
        <f t="shared" si="4"/>
        <v>0</v>
      </c>
      <c r="AP48" s="130">
        <f t="shared" si="4"/>
        <v>0</v>
      </c>
      <c r="AQ48" s="130">
        <f t="shared" si="4"/>
        <v>0</v>
      </c>
      <c r="AR48" s="130">
        <f t="shared" si="4"/>
        <v>0</v>
      </c>
      <c r="AS48" s="130">
        <f t="shared" si="4"/>
        <v>0</v>
      </c>
      <c r="AT48" s="130">
        <f t="shared" si="4"/>
        <v>0</v>
      </c>
      <c r="AU48" s="130">
        <f t="shared" si="4"/>
        <v>0</v>
      </c>
      <c r="AV48" s="130">
        <f t="shared" si="4"/>
        <v>0</v>
      </c>
      <c r="AW48" s="130">
        <f t="shared" si="4"/>
        <v>0</v>
      </c>
      <c r="AX48" s="130">
        <f t="shared" si="4"/>
        <v>0</v>
      </c>
      <c r="AY48" s="130">
        <f t="shared" si="4"/>
        <v>0</v>
      </c>
      <c r="AZ48" s="130">
        <f t="shared" si="4"/>
        <v>0</v>
      </c>
      <c r="BA48" s="130">
        <f t="shared" si="4"/>
        <v>0</v>
      </c>
      <c r="BB48" s="130">
        <f t="shared" si="4"/>
        <v>0</v>
      </c>
      <c r="BC48" s="130">
        <f t="shared" si="4"/>
        <v>0</v>
      </c>
      <c r="BD48" s="130">
        <f t="shared" si="4"/>
        <v>0</v>
      </c>
      <c r="BE48" s="125">
        <f t="shared" si="4"/>
        <v>0</v>
      </c>
      <c r="BF48" s="127">
        <f>SUM(BF43:BF47)</f>
        <v>0</v>
      </c>
    </row>
    <row r="49" spans="1:58" ht="22.5" customHeight="1" thickBot="1" x14ac:dyDescent="0.45">
      <c r="A49" s="367" t="s">
        <v>190</v>
      </c>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row>
    <row r="50" spans="1:58" ht="22.5" customHeight="1" x14ac:dyDescent="0.4">
      <c r="AH50" s="368" t="s">
        <v>175</v>
      </c>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70"/>
    </row>
    <row r="51" spans="1:58" ht="22.5" customHeight="1" x14ac:dyDescent="0.4">
      <c r="AH51" s="371" t="s">
        <v>180</v>
      </c>
      <c r="AI51" s="372"/>
      <c r="AJ51" s="372"/>
      <c r="AK51" s="373">
        <f>SUM(BF12,BF21,BF30,BF39,BF48)</f>
        <v>0</v>
      </c>
      <c r="AL51" s="373"/>
      <c r="AM51" s="373"/>
      <c r="AN51" s="373"/>
      <c r="AO51" s="372" t="s">
        <v>181</v>
      </c>
      <c r="AP51" s="372"/>
      <c r="AQ51" s="372"/>
      <c r="AR51" s="372"/>
      <c r="AS51" s="372"/>
      <c r="AT51" s="374">
        <f>SUM(D12,D21,D30,A40,D48)</f>
        <v>0</v>
      </c>
      <c r="AU51" s="374"/>
      <c r="AV51" s="374"/>
      <c r="AW51" s="374"/>
      <c r="BF51" s="122"/>
    </row>
    <row r="52" spans="1:58" ht="24.75" customHeight="1" thickBot="1" x14ac:dyDescent="0.45">
      <c r="AH52" s="397" t="s">
        <v>191</v>
      </c>
      <c r="AI52" s="398"/>
      <c r="AJ52" s="398"/>
      <c r="AK52" s="398"/>
      <c r="AL52" s="398"/>
      <c r="AM52" s="398"/>
      <c r="AN52" s="398"/>
      <c r="AO52" s="398"/>
      <c r="AP52" s="398"/>
      <c r="AQ52" s="401">
        <f>IFERROR(AK51/AT51,0)</f>
        <v>0</v>
      </c>
      <c r="AR52" s="399"/>
      <c r="AS52" s="399"/>
      <c r="AT52" s="399"/>
      <c r="AU52" s="395"/>
      <c r="AV52" s="395"/>
      <c r="AW52" s="400"/>
      <c r="AX52" s="395"/>
      <c r="AY52" s="395"/>
      <c r="AZ52" s="395"/>
      <c r="BA52" s="395"/>
      <c r="BB52" s="395"/>
      <c r="BC52" s="395"/>
      <c r="BD52" s="395"/>
      <c r="BE52" s="395"/>
      <c r="BF52" s="396"/>
    </row>
  </sheetData>
  <sheetProtection sheet="1" objects="1" scenarios="1"/>
  <mergeCells count="118">
    <mergeCell ref="A3:B3"/>
    <mergeCell ref="D3:R3"/>
    <mergeCell ref="A6:C6"/>
    <mergeCell ref="D6:E6"/>
    <mergeCell ref="F6:I6"/>
    <mergeCell ref="J6:M6"/>
    <mergeCell ref="N6:Q6"/>
    <mergeCell ref="R6:U6"/>
    <mergeCell ref="AT6:AW6"/>
    <mergeCell ref="AX6:BA6"/>
    <mergeCell ref="BB6:BE6"/>
    <mergeCell ref="A7:C7"/>
    <mergeCell ref="A8:C8"/>
    <mergeCell ref="A9:C9"/>
    <mergeCell ref="V6:Y6"/>
    <mergeCell ref="Z6:AC6"/>
    <mergeCell ref="AD6:AG6"/>
    <mergeCell ref="AH6:AK6"/>
    <mergeCell ref="AL6:AO6"/>
    <mergeCell ref="AP6:AS6"/>
    <mergeCell ref="BB24:BE24"/>
    <mergeCell ref="J24:M24"/>
    <mergeCell ref="N24:Q24"/>
    <mergeCell ref="R24:U24"/>
    <mergeCell ref="A10:C10"/>
    <mergeCell ref="A11:C11"/>
    <mergeCell ref="A12:C12"/>
    <mergeCell ref="A13:BF13"/>
    <mergeCell ref="A15:C15"/>
    <mergeCell ref="D15:E15"/>
    <mergeCell ref="F15:I15"/>
    <mergeCell ref="J15:M15"/>
    <mergeCell ref="N15:Q15"/>
    <mergeCell ref="R15:U15"/>
    <mergeCell ref="BB15:BE15"/>
    <mergeCell ref="A16:C16"/>
    <mergeCell ref="A17:C17"/>
    <mergeCell ref="A18:C18"/>
    <mergeCell ref="V15:Y15"/>
    <mergeCell ref="Z15:AC15"/>
    <mergeCell ref="AD15:AG15"/>
    <mergeCell ref="AH15:AK15"/>
    <mergeCell ref="AL15:AO15"/>
    <mergeCell ref="AP15:AS15"/>
    <mergeCell ref="A30:C30"/>
    <mergeCell ref="A19:C19"/>
    <mergeCell ref="A20:C20"/>
    <mergeCell ref="A21:C21"/>
    <mergeCell ref="A24:C24"/>
    <mergeCell ref="D24:E24"/>
    <mergeCell ref="F24:I24"/>
    <mergeCell ref="AT15:AW15"/>
    <mergeCell ref="AX15:BA15"/>
    <mergeCell ref="AT24:AW24"/>
    <mergeCell ref="AX24:BA24"/>
    <mergeCell ref="AH24:AK24"/>
    <mergeCell ref="AL24:AO24"/>
    <mergeCell ref="AP24:AS24"/>
    <mergeCell ref="V24:Y24"/>
    <mergeCell ref="Z24:AC24"/>
    <mergeCell ref="AD24:AG24"/>
    <mergeCell ref="A25:C25"/>
    <mergeCell ref="A26:C26"/>
    <mergeCell ref="A27:C27"/>
    <mergeCell ref="A28:C28"/>
    <mergeCell ref="A29:C29"/>
    <mergeCell ref="AT33:AW33"/>
    <mergeCell ref="AX33:BA33"/>
    <mergeCell ref="BB33:BE33"/>
    <mergeCell ref="A31:BF31"/>
    <mergeCell ref="A33:C33"/>
    <mergeCell ref="D33:E33"/>
    <mergeCell ref="F33:I33"/>
    <mergeCell ref="J33:M33"/>
    <mergeCell ref="N33:Q33"/>
    <mergeCell ref="R33:U33"/>
    <mergeCell ref="V33:Y33"/>
    <mergeCell ref="Z33:AC33"/>
    <mergeCell ref="AD33:AG33"/>
    <mergeCell ref="A34:C34"/>
    <mergeCell ref="A35:C35"/>
    <mergeCell ref="A36:C36"/>
    <mergeCell ref="A37:C37"/>
    <mergeCell ref="A38:C38"/>
    <mergeCell ref="A39:C39"/>
    <mergeCell ref="AH33:AK33"/>
    <mergeCell ref="AL33:AO33"/>
    <mergeCell ref="AP33:AS33"/>
    <mergeCell ref="AH42:AK42"/>
    <mergeCell ref="AL42:AO42"/>
    <mergeCell ref="AP42:AS42"/>
    <mergeCell ref="AT42:AW42"/>
    <mergeCell ref="AX42:BA42"/>
    <mergeCell ref="BB42:BE42"/>
    <mergeCell ref="A40:BF40"/>
    <mergeCell ref="A42:C42"/>
    <mergeCell ref="D42:E42"/>
    <mergeCell ref="F42:I42"/>
    <mergeCell ref="J42:M42"/>
    <mergeCell ref="N42:Q42"/>
    <mergeCell ref="R42:U42"/>
    <mergeCell ref="V42:Y42"/>
    <mergeCell ref="Z42:AC42"/>
    <mergeCell ref="AD42:AG42"/>
    <mergeCell ref="A49:BF49"/>
    <mergeCell ref="AH50:BF50"/>
    <mergeCell ref="AH51:AJ51"/>
    <mergeCell ref="AK51:AN51"/>
    <mergeCell ref="AO51:AS51"/>
    <mergeCell ref="AT51:AW51"/>
    <mergeCell ref="A43:C43"/>
    <mergeCell ref="A44:C44"/>
    <mergeCell ref="A45:C45"/>
    <mergeCell ref="A46:C46"/>
    <mergeCell ref="A47:C47"/>
    <mergeCell ref="A48:C48"/>
    <mergeCell ref="AH52:AP52"/>
    <mergeCell ref="AQ52:AT52"/>
  </mergeCells>
  <phoneticPr fontId="2"/>
  <printOptions horizontalCentered="1"/>
  <pageMargins left="0.70866141732283472" right="0.19685039370078741" top="0.18" bottom="0.19685039370078741" header="0.18" footer="0.18"/>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8E64E-AF59-4A77-BC36-F089ACEC5078}">
  <sheetPr>
    <tabColor theme="7"/>
  </sheetPr>
  <dimension ref="A1:P43"/>
  <sheetViews>
    <sheetView zoomScale="106" zoomScaleNormal="106" workbookViewId="0">
      <selection activeCell="E3" sqref="E3"/>
    </sheetView>
  </sheetViews>
  <sheetFormatPr defaultRowHeight="14.25" x14ac:dyDescent="0.4"/>
  <cols>
    <col min="1" max="2" width="10.625" style="1" customWidth="1"/>
    <col min="3" max="3" width="20.625" style="1" customWidth="1"/>
    <col min="4" max="4" width="6.25" style="1" customWidth="1"/>
    <col min="5" max="6" width="10.625" style="1" customWidth="1"/>
    <col min="7" max="7" width="6.25" style="1" customWidth="1"/>
    <col min="8" max="8" width="20.625" style="1" customWidth="1"/>
    <col min="9" max="9" width="6.25" style="1" customWidth="1"/>
    <col min="10" max="11" width="10.625" style="1" customWidth="1"/>
    <col min="12" max="12" width="6.25" style="1" customWidth="1"/>
    <col min="13" max="13" width="20.625" style="1" customWidth="1"/>
    <col min="14" max="14" width="6.25" style="1" customWidth="1"/>
    <col min="15" max="15" width="20.625" style="1" customWidth="1"/>
    <col min="16" max="16" width="6.25" style="1" customWidth="1"/>
    <col min="17" max="256" width="9" style="1"/>
    <col min="257" max="258" width="10.625" style="1" customWidth="1"/>
    <col min="259" max="259" width="20.625" style="1" customWidth="1"/>
    <col min="260" max="260" width="6.25" style="1" customWidth="1"/>
    <col min="261" max="262" width="10.625" style="1" customWidth="1"/>
    <col min="263" max="263" width="6.25" style="1" customWidth="1"/>
    <col min="264" max="264" width="20.625" style="1" customWidth="1"/>
    <col min="265" max="265" width="6.25" style="1" customWidth="1"/>
    <col min="266" max="267" width="10.625" style="1" customWidth="1"/>
    <col min="268" max="268" width="6.25" style="1" customWidth="1"/>
    <col min="269" max="269" width="20.625" style="1" customWidth="1"/>
    <col min="270" max="270" width="6.25" style="1" customWidth="1"/>
    <col min="271" max="271" width="20.625" style="1" customWidth="1"/>
    <col min="272" max="272" width="6.25" style="1" customWidth="1"/>
    <col min="273" max="512" width="9" style="1"/>
    <col min="513" max="514" width="10.625" style="1" customWidth="1"/>
    <col min="515" max="515" width="20.625" style="1" customWidth="1"/>
    <col min="516" max="516" width="6.25" style="1" customWidth="1"/>
    <col min="517" max="518" width="10.625" style="1" customWidth="1"/>
    <col min="519" max="519" width="6.25" style="1" customWidth="1"/>
    <col min="520" max="520" width="20.625" style="1" customWidth="1"/>
    <col min="521" max="521" width="6.25" style="1" customWidth="1"/>
    <col min="522" max="523" width="10.625" style="1" customWidth="1"/>
    <col min="524" max="524" width="6.25" style="1" customWidth="1"/>
    <col min="525" max="525" width="20.625" style="1" customWidth="1"/>
    <col min="526" max="526" width="6.25" style="1" customWidth="1"/>
    <col min="527" max="527" width="20.625" style="1" customWidth="1"/>
    <col min="528" max="528" width="6.25" style="1" customWidth="1"/>
    <col min="529" max="768" width="9" style="1"/>
    <col min="769" max="770" width="10.625" style="1" customWidth="1"/>
    <col min="771" max="771" width="20.625" style="1" customWidth="1"/>
    <col min="772" max="772" width="6.25" style="1" customWidth="1"/>
    <col min="773" max="774" width="10.625" style="1" customWidth="1"/>
    <col min="775" max="775" width="6.25" style="1" customWidth="1"/>
    <col min="776" max="776" width="20.625" style="1" customWidth="1"/>
    <col min="777" max="777" width="6.25" style="1" customWidth="1"/>
    <col min="778" max="779" width="10.625" style="1" customWidth="1"/>
    <col min="780" max="780" width="6.25" style="1" customWidth="1"/>
    <col min="781" max="781" width="20.625" style="1" customWidth="1"/>
    <col min="782" max="782" width="6.25" style="1" customWidth="1"/>
    <col min="783" max="783" width="20.625" style="1" customWidth="1"/>
    <col min="784" max="784" width="6.25" style="1" customWidth="1"/>
    <col min="785" max="1024" width="9" style="1"/>
    <col min="1025" max="1026" width="10.625" style="1" customWidth="1"/>
    <col min="1027" max="1027" width="20.625" style="1" customWidth="1"/>
    <col min="1028" max="1028" width="6.25" style="1" customWidth="1"/>
    <col min="1029" max="1030" width="10.625" style="1" customWidth="1"/>
    <col min="1031" max="1031" width="6.25" style="1" customWidth="1"/>
    <col min="1032" max="1032" width="20.625" style="1" customWidth="1"/>
    <col min="1033" max="1033" width="6.25" style="1" customWidth="1"/>
    <col min="1034" max="1035" width="10.625" style="1" customWidth="1"/>
    <col min="1036" max="1036" width="6.25" style="1" customWidth="1"/>
    <col min="1037" max="1037" width="20.625" style="1" customWidth="1"/>
    <col min="1038" max="1038" width="6.25" style="1" customWidth="1"/>
    <col min="1039" max="1039" width="20.625" style="1" customWidth="1"/>
    <col min="1040" max="1040" width="6.25" style="1" customWidth="1"/>
    <col min="1041" max="1280" width="9" style="1"/>
    <col min="1281" max="1282" width="10.625" style="1" customWidth="1"/>
    <col min="1283" max="1283" width="20.625" style="1" customWidth="1"/>
    <col min="1284" max="1284" width="6.25" style="1" customWidth="1"/>
    <col min="1285" max="1286" width="10.625" style="1" customWidth="1"/>
    <col min="1287" max="1287" width="6.25" style="1" customWidth="1"/>
    <col min="1288" max="1288" width="20.625" style="1" customWidth="1"/>
    <col min="1289" max="1289" width="6.25" style="1" customWidth="1"/>
    <col min="1290" max="1291" width="10.625" style="1" customWidth="1"/>
    <col min="1292" max="1292" width="6.25" style="1" customWidth="1"/>
    <col min="1293" max="1293" width="20.625" style="1" customWidth="1"/>
    <col min="1294" max="1294" width="6.25" style="1" customWidth="1"/>
    <col min="1295" max="1295" width="20.625" style="1" customWidth="1"/>
    <col min="1296" max="1296" width="6.25" style="1" customWidth="1"/>
    <col min="1297" max="1536" width="9" style="1"/>
    <col min="1537" max="1538" width="10.625" style="1" customWidth="1"/>
    <col min="1539" max="1539" width="20.625" style="1" customWidth="1"/>
    <col min="1540" max="1540" width="6.25" style="1" customWidth="1"/>
    <col min="1541" max="1542" width="10.625" style="1" customWidth="1"/>
    <col min="1543" max="1543" width="6.25" style="1" customWidth="1"/>
    <col min="1544" max="1544" width="20.625" style="1" customWidth="1"/>
    <col min="1545" max="1545" width="6.25" style="1" customWidth="1"/>
    <col min="1546" max="1547" width="10.625" style="1" customWidth="1"/>
    <col min="1548" max="1548" width="6.25" style="1" customWidth="1"/>
    <col min="1549" max="1549" width="20.625" style="1" customWidth="1"/>
    <col min="1550" max="1550" width="6.25" style="1" customWidth="1"/>
    <col min="1551" max="1551" width="20.625" style="1" customWidth="1"/>
    <col min="1552" max="1552" width="6.25" style="1" customWidth="1"/>
    <col min="1553" max="1792" width="9" style="1"/>
    <col min="1793" max="1794" width="10.625" style="1" customWidth="1"/>
    <col min="1795" max="1795" width="20.625" style="1" customWidth="1"/>
    <col min="1796" max="1796" width="6.25" style="1" customWidth="1"/>
    <col min="1797" max="1798" width="10.625" style="1" customWidth="1"/>
    <col min="1799" max="1799" width="6.25" style="1" customWidth="1"/>
    <col min="1800" max="1800" width="20.625" style="1" customWidth="1"/>
    <col min="1801" max="1801" width="6.25" style="1" customWidth="1"/>
    <col min="1802" max="1803" width="10.625" style="1" customWidth="1"/>
    <col min="1804" max="1804" width="6.25" style="1" customWidth="1"/>
    <col min="1805" max="1805" width="20.625" style="1" customWidth="1"/>
    <col min="1806" max="1806" width="6.25" style="1" customWidth="1"/>
    <col min="1807" max="1807" width="20.625" style="1" customWidth="1"/>
    <col min="1808" max="1808" width="6.25" style="1" customWidth="1"/>
    <col min="1809" max="2048" width="9" style="1"/>
    <col min="2049" max="2050" width="10.625" style="1" customWidth="1"/>
    <col min="2051" max="2051" width="20.625" style="1" customWidth="1"/>
    <col min="2052" max="2052" width="6.25" style="1" customWidth="1"/>
    <col min="2053" max="2054" width="10.625" style="1" customWidth="1"/>
    <col min="2055" max="2055" width="6.25" style="1" customWidth="1"/>
    <col min="2056" max="2056" width="20.625" style="1" customWidth="1"/>
    <col min="2057" max="2057" width="6.25" style="1" customWidth="1"/>
    <col min="2058" max="2059" width="10.625" style="1" customWidth="1"/>
    <col min="2060" max="2060" width="6.25" style="1" customWidth="1"/>
    <col min="2061" max="2061" width="20.625" style="1" customWidth="1"/>
    <col min="2062" max="2062" width="6.25" style="1" customWidth="1"/>
    <col min="2063" max="2063" width="20.625" style="1" customWidth="1"/>
    <col min="2064" max="2064" width="6.25" style="1" customWidth="1"/>
    <col min="2065" max="2304" width="9" style="1"/>
    <col min="2305" max="2306" width="10.625" style="1" customWidth="1"/>
    <col min="2307" max="2307" width="20.625" style="1" customWidth="1"/>
    <col min="2308" max="2308" width="6.25" style="1" customWidth="1"/>
    <col min="2309" max="2310" width="10.625" style="1" customWidth="1"/>
    <col min="2311" max="2311" width="6.25" style="1" customWidth="1"/>
    <col min="2312" max="2312" width="20.625" style="1" customWidth="1"/>
    <col min="2313" max="2313" width="6.25" style="1" customWidth="1"/>
    <col min="2314" max="2315" width="10.625" style="1" customWidth="1"/>
    <col min="2316" max="2316" width="6.25" style="1" customWidth="1"/>
    <col min="2317" max="2317" width="20.625" style="1" customWidth="1"/>
    <col min="2318" max="2318" width="6.25" style="1" customWidth="1"/>
    <col min="2319" max="2319" width="20.625" style="1" customWidth="1"/>
    <col min="2320" max="2320" width="6.25" style="1" customWidth="1"/>
    <col min="2321" max="2560" width="9" style="1"/>
    <col min="2561" max="2562" width="10.625" style="1" customWidth="1"/>
    <col min="2563" max="2563" width="20.625" style="1" customWidth="1"/>
    <col min="2564" max="2564" width="6.25" style="1" customWidth="1"/>
    <col min="2565" max="2566" width="10.625" style="1" customWidth="1"/>
    <col min="2567" max="2567" width="6.25" style="1" customWidth="1"/>
    <col min="2568" max="2568" width="20.625" style="1" customWidth="1"/>
    <col min="2569" max="2569" width="6.25" style="1" customWidth="1"/>
    <col min="2570" max="2571" width="10.625" style="1" customWidth="1"/>
    <col min="2572" max="2572" width="6.25" style="1" customWidth="1"/>
    <col min="2573" max="2573" width="20.625" style="1" customWidth="1"/>
    <col min="2574" max="2574" width="6.25" style="1" customWidth="1"/>
    <col min="2575" max="2575" width="20.625" style="1" customWidth="1"/>
    <col min="2576" max="2576" width="6.25" style="1" customWidth="1"/>
    <col min="2577" max="2816" width="9" style="1"/>
    <col min="2817" max="2818" width="10.625" style="1" customWidth="1"/>
    <col min="2819" max="2819" width="20.625" style="1" customWidth="1"/>
    <col min="2820" max="2820" width="6.25" style="1" customWidth="1"/>
    <col min="2821" max="2822" width="10.625" style="1" customWidth="1"/>
    <col min="2823" max="2823" width="6.25" style="1" customWidth="1"/>
    <col min="2824" max="2824" width="20.625" style="1" customWidth="1"/>
    <col min="2825" max="2825" width="6.25" style="1" customWidth="1"/>
    <col min="2826" max="2827" width="10.625" style="1" customWidth="1"/>
    <col min="2828" max="2828" width="6.25" style="1" customWidth="1"/>
    <col min="2829" max="2829" width="20.625" style="1" customWidth="1"/>
    <col min="2830" max="2830" width="6.25" style="1" customWidth="1"/>
    <col min="2831" max="2831" width="20.625" style="1" customWidth="1"/>
    <col min="2832" max="2832" width="6.25" style="1" customWidth="1"/>
    <col min="2833" max="3072" width="9" style="1"/>
    <col min="3073" max="3074" width="10.625" style="1" customWidth="1"/>
    <col min="3075" max="3075" width="20.625" style="1" customWidth="1"/>
    <col min="3076" max="3076" width="6.25" style="1" customWidth="1"/>
    <col min="3077" max="3078" width="10.625" style="1" customWidth="1"/>
    <col min="3079" max="3079" width="6.25" style="1" customWidth="1"/>
    <col min="3080" max="3080" width="20.625" style="1" customWidth="1"/>
    <col min="3081" max="3081" width="6.25" style="1" customWidth="1"/>
    <col min="3082" max="3083" width="10.625" style="1" customWidth="1"/>
    <col min="3084" max="3084" width="6.25" style="1" customWidth="1"/>
    <col min="3085" max="3085" width="20.625" style="1" customWidth="1"/>
    <col min="3086" max="3086" width="6.25" style="1" customWidth="1"/>
    <col min="3087" max="3087" width="20.625" style="1" customWidth="1"/>
    <col min="3088" max="3088" width="6.25" style="1" customWidth="1"/>
    <col min="3089" max="3328" width="9" style="1"/>
    <col min="3329" max="3330" width="10.625" style="1" customWidth="1"/>
    <col min="3331" max="3331" width="20.625" style="1" customWidth="1"/>
    <col min="3332" max="3332" width="6.25" style="1" customWidth="1"/>
    <col min="3333" max="3334" width="10.625" style="1" customWidth="1"/>
    <col min="3335" max="3335" width="6.25" style="1" customWidth="1"/>
    <col min="3336" max="3336" width="20.625" style="1" customWidth="1"/>
    <col min="3337" max="3337" width="6.25" style="1" customWidth="1"/>
    <col min="3338" max="3339" width="10.625" style="1" customWidth="1"/>
    <col min="3340" max="3340" width="6.25" style="1" customWidth="1"/>
    <col min="3341" max="3341" width="20.625" style="1" customWidth="1"/>
    <col min="3342" max="3342" width="6.25" style="1" customWidth="1"/>
    <col min="3343" max="3343" width="20.625" style="1" customWidth="1"/>
    <col min="3344" max="3344" width="6.25" style="1" customWidth="1"/>
    <col min="3345" max="3584" width="9" style="1"/>
    <col min="3585" max="3586" width="10.625" style="1" customWidth="1"/>
    <col min="3587" max="3587" width="20.625" style="1" customWidth="1"/>
    <col min="3588" max="3588" width="6.25" style="1" customWidth="1"/>
    <col min="3589" max="3590" width="10.625" style="1" customWidth="1"/>
    <col min="3591" max="3591" width="6.25" style="1" customWidth="1"/>
    <col min="3592" max="3592" width="20.625" style="1" customWidth="1"/>
    <col min="3593" max="3593" width="6.25" style="1" customWidth="1"/>
    <col min="3594" max="3595" width="10.625" style="1" customWidth="1"/>
    <col min="3596" max="3596" width="6.25" style="1" customWidth="1"/>
    <col min="3597" max="3597" width="20.625" style="1" customWidth="1"/>
    <col min="3598" max="3598" width="6.25" style="1" customWidth="1"/>
    <col min="3599" max="3599" width="20.625" style="1" customWidth="1"/>
    <col min="3600" max="3600" width="6.25" style="1" customWidth="1"/>
    <col min="3601" max="3840" width="9" style="1"/>
    <col min="3841" max="3842" width="10.625" style="1" customWidth="1"/>
    <col min="3843" max="3843" width="20.625" style="1" customWidth="1"/>
    <col min="3844" max="3844" width="6.25" style="1" customWidth="1"/>
    <col min="3845" max="3846" width="10.625" style="1" customWidth="1"/>
    <col min="3847" max="3847" width="6.25" style="1" customWidth="1"/>
    <col min="3848" max="3848" width="20.625" style="1" customWidth="1"/>
    <col min="3849" max="3849" width="6.25" style="1" customWidth="1"/>
    <col min="3850" max="3851" width="10.625" style="1" customWidth="1"/>
    <col min="3852" max="3852" width="6.25" style="1" customWidth="1"/>
    <col min="3853" max="3853" width="20.625" style="1" customWidth="1"/>
    <col min="3854" max="3854" width="6.25" style="1" customWidth="1"/>
    <col min="3855" max="3855" width="20.625" style="1" customWidth="1"/>
    <col min="3856" max="3856" width="6.25" style="1" customWidth="1"/>
    <col min="3857" max="4096" width="9" style="1"/>
    <col min="4097" max="4098" width="10.625" style="1" customWidth="1"/>
    <col min="4099" max="4099" width="20.625" style="1" customWidth="1"/>
    <col min="4100" max="4100" width="6.25" style="1" customWidth="1"/>
    <col min="4101" max="4102" width="10.625" style="1" customWidth="1"/>
    <col min="4103" max="4103" width="6.25" style="1" customWidth="1"/>
    <col min="4104" max="4104" width="20.625" style="1" customWidth="1"/>
    <col min="4105" max="4105" width="6.25" style="1" customWidth="1"/>
    <col min="4106" max="4107" width="10.625" style="1" customWidth="1"/>
    <col min="4108" max="4108" width="6.25" style="1" customWidth="1"/>
    <col min="4109" max="4109" width="20.625" style="1" customWidth="1"/>
    <col min="4110" max="4110" width="6.25" style="1" customWidth="1"/>
    <col min="4111" max="4111" width="20.625" style="1" customWidth="1"/>
    <col min="4112" max="4112" width="6.25" style="1" customWidth="1"/>
    <col min="4113" max="4352" width="9" style="1"/>
    <col min="4353" max="4354" width="10.625" style="1" customWidth="1"/>
    <col min="4355" max="4355" width="20.625" style="1" customWidth="1"/>
    <col min="4356" max="4356" width="6.25" style="1" customWidth="1"/>
    <col min="4357" max="4358" width="10.625" style="1" customWidth="1"/>
    <col min="4359" max="4359" width="6.25" style="1" customWidth="1"/>
    <col min="4360" max="4360" width="20.625" style="1" customWidth="1"/>
    <col min="4361" max="4361" width="6.25" style="1" customWidth="1"/>
    <col min="4362" max="4363" width="10.625" style="1" customWidth="1"/>
    <col min="4364" max="4364" width="6.25" style="1" customWidth="1"/>
    <col min="4365" max="4365" width="20.625" style="1" customWidth="1"/>
    <col min="4366" max="4366" width="6.25" style="1" customWidth="1"/>
    <col min="4367" max="4367" width="20.625" style="1" customWidth="1"/>
    <col min="4368" max="4368" width="6.25" style="1" customWidth="1"/>
    <col min="4369" max="4608" width="9" style="1"/>
    <col min="4609" max="4610" width="10.625" style="1" customWidth="1"/>
    <col min="4611" max="4611" width="20.625" style="1" customWidth="1"/>
    <col min="4612" max="4612" width="6.25" style="1" customWidth="1"/>
    <col min="4613" max="4614" width="10.625" style="1" customWidth="1"/>
    <col min="4615" max="4615" width="6.25" style="1" customWidth="1"/>
    <col min="4616" max="4616" width="20.625" style="1" customWidth="1"/>
    <col min="4617" max="4617" width="6.25" style="1" customWidth="1"/>
    <col min="4618" max="4619" width="10.625" style="1" customWidth="1"/>
    <col min="4620" max="4620" width="6.25" style="1" customWidth="1"/>
    <col min="4621" max="4621" width="20.625" style="1" customWidth="1"/>
    <col min="4622" max="4622" width="6.25" style="1" customWidth="1"/>
    <col min="4623" max="4623" width="20.625" style="1" customWidth="1"/>
    <col min="4624" max="4624" width="6.25" style="1" customWidth="1"/>
    <col min="4625" max="4864" width="9" style="1"/>
    <col min="4865" max="4866" width="10.625" style="1" customWidth="1"/>
    <col min="4867" max="4867" width="20.625" style="1" customWidth="1"/>
    <col min="4868" max="4868" width="6.25" style="1" customWidth="1"/>
    <col min="4869" max="4870" width="10.625" style="1" customWidth="1"/>
    <col min="4871" max="4871" width="6.25" style="1" customWidth="1"/>
    <col min="4872" max="4872" width="20.625" style="1" customWidth="1"/>
    <col min="4873" max="4873" width="6.25" style="1" customWidth="1"/>
    <col min="4874" max="4875" width="10.625" style="1" customWidth="1"/>
    <col min="4876" max="4876" width="6.25" style="1" customWidth="1"/>
    <col min="4877" max="4877" width="20.625" style="1" customWidth="1"/>
    <col min="4878" max="4878" width="6.25" style="1" customWidth="1"/>
    <col min="4879" max="4879" width="20.625" style="1" customWidth="1"/>
    <col min="4880" max="4880" width="6.25" style="1" customWidth="1"/>
    <col min="4881" max="5120" width="9" style="1"/>
    <col min="5121" max="5122" width="10.625" style="1" customWidth="1"/>
    <col min="5123" max="5123" width="20.625" style="1" customWidth="1"/>
    <col min="5124" max="5124" width="6.25" style="1" customWidth="1"/>
    <col min="5125" max="5126" width="10.625" style="1" customWidth="1"/>
    <col min="5127" max="5127" width="6.25" style="1" customWidth="1"/>
    <col min="5128" max="5128" width="20.625" style="1" customWidth="1"/>
    <col min="5129" max="5129" width="6.25" style="1" customWidth="1"/>
    <col min="5130" max="5131" width="10.625" style="1" customWidth="1"/>
    <col min="5132" max="5132" width="6.25" style="1" customWidth="1"/>
    <col min="5133" max="5133" width="20.625" style="1" customWidth="1"/>
    <col min="5134" max="5134" width="6.25" style="1" customWidth="1"/>
    <col min="5135" max="5135" width="20.625" style="1" customWidth="1"/>
    <col min="5136" max="5136" width="6.25" style="1" customWidth="1"/>
    <col min="5137" max="5376" width="9" style="1"/>
    <col min="5377" max="5378" width="10.625" style="1" customWidth="1"/>
    <col min="5379" max="5379" width="20.625" style="1" customWidth="1"/>
    <col min="5380" max="5380" width="6.25" style="1" customWidth="1"/>
    <col min="5381" max="5382" width="10.625" style="1" customWidth="1"/>
    <col min="5383" max="5383" width="6.25" style="1" customWidth="1"/>
    <col min="5384" max="5384" width="20.625" style="1" customWidth="1"/>
    <col min="5385" max="5385" width="6.25" style="1" customWidth="1"/>
    <col min="5386" max="5387" width="10.625" style="1" customWidth="1"/>
    <col min="5388" max="5388" width="6.25" style="1" customWidth="1"/>
    <col min="5389" max="5389" width="20.625" style="1" customWidth="1"/>
    <col min="5390" max="5390" width="6.25" style="1" customWidth="1"/>
    <col min="5391" max="5391" width="20.625" style="1" customWidth="1"/>
    <col min="5392" max="5392" width="6.25" style="1" customWidth="1"/>
    <col min="5393" max="5632" width="9" style="1"/>
    <col min="5633" max="5634" width="10.625" style="1" customWidth="1"/>
    <col min="5635" max="5635" width="20.625" style="1" customWidth="1"/>
    <col min="5636" max="5636" width="6.25" style="1" customWidth="1"/>
    <col min="5637" max="5638" width="10.625" style="1" customWidth="1"/>
    <col min="5639" max="5639" width="6.25" style="1" customWidth="1"/>
    <col min="5640" max="5640" width="20.625" style="1" customWidth="1"/>
    <col min="5641" max="5641" width="6.25" style="1" customWidth="1"/>
    <col min="5642" max="5643" width="10.625" style="1" customWidth="1"/>
    <col min="5644" max="5644" width="6.25" style="1" customWidth="1"/>
    <col min="5645" max="5645" width="20.625" style="1" customWidth="1"/>
    <col min="5646" max="5646" width="6.25" style="1" customWidth="1"/>
    <col min="5647" max="5647" width="20.625" style="1" customWidth="1"/>
    <col min="5648" max="5648" width="6.25" style="1" customWidth="1"/>
    <col min="5649" max="5888" width="9" style="1"/>
    <col min="5889" max="5890" width="10.625" style="1" customWidth="1"/>
    <col min="5891" max="5891" width="20.625" style="1" customWidth="1"/>
    <col min="5892" max="5892" width="6.25" style="1" customWidth="1"/>
    <col min="5893" max="5894" width="10.625" style="1" customWidth="1"/>
    <col min="5895" max="5895" width="6.25" style="1" customWidth="1"/>
    <col min="5896" max="5896" width="20.625" style="1" customWidth="1"/>
    <col min="5897" max="5897" width="6.25" style="1" customWidth="1"/>
    <col min="5898" max="5899" width="10.625" style="1" customWidth="1"/>
    <col min="5900" max="5900" width="6.25" style="1" customWidth="1"/>
    <col min="5901" max="5901" width="20.625" style="1" customWidth="1"/>
    <col min="5902" max="5902" width="6.25" style="1" customWidth="1"/>
    <col min="5903" max="5903" width="20.625" style="1" customWidth="1"/>
    <col min="5904" max="5904" width="6.25" style="1" customWidth="1"/>
    <col min="5905" max="6144" width="9" style="1"/>
    <col min="6145" max="6146" width="10.625" style="1" customWidth="1"/>
    <col min="6147" max="6147" width="20.625" style="1" customWidth="1"/>
    <col min="6148" max="6148" width="6.25" style="1" customWidth="1"/>
    <col min="6149" max="6150" width="10.625" style="1" customWidth="1"/>
    <col min="6151" max="6151" width="6.25" style="1" customWidth="1"/>
    <col min="6152" max="6152" width="20.625" style="1" customWidth="1"/>
    <col min="6153" max="6153" width="6.25" style="1" customWidth="1"/>
    <col min="6154" max="6155" width="10.625" style="1" customWidth="1"/>
    <col min="6156" max="6156" width="6.25" style="1" customWidth="1"/>
    <col min="6157" max="6157" width="20.625" style="1" customWidth="1"/>
    <col min="6158" max="6158" width="6.25" style="1" customWidth="1"/>
    <col min="6159" max="6159" width="20.625" style="1" customWidth="1"/>
    <col min="6160" max="6160" width="6.25" style="1" customWidth="1"/>
    <col min="6161" max="6400" width="9" style="1"/>
    <col min="6401" max="6402" width="10.625" style="1" customWidth="1"/>
    <col min="6403" max="6403" width="20.625" style="1" customWidth="1"/>
    <col min="6404" max="6404" width="6.25" style="1" customWidth="1"/>
    <col min="6405" max="6406" width="10.625" style="1" customWidth="1"/>
    <col min="6407" max="6407" width="6.25" style="1" customWidth="1"/>
    <col min="6408" max="6408" width="20.625" style="1" customWidth="1"/>
    <col min="6409" max="6409" width="6.25" style="1" customWidth="1"/>
    <col min="6410" max="6411" width="10.625" style="1" customWidth="1"/>
    <col min="6412" max="6412" width="6.25" style="1" customWidth="1"/>
    <col min="6413" max="6413" width="20.625" style="1" customWidth="1"/>
    <col min="6414" max="6414" width="6.25" style="1" customWidth="1"/>
    <col min="6415" max="6415" width="20.625" style="1" customWidth="1"/>
    <col min="6416" max="6416" width="6.25" style="1" customWidth="1"/>
    <col min="6417" max="6656" width="9" style="1"/>
    <col min="6657" max="6658" width="10.625" style="1" customWidth="1"/>
    <col min="6659" max="6659" width="20.625" style="1" customWidth="1"/>
    <col min="6660" max="6660" width="6.25" style="1" customWidth="1"/>
    <col min="6661" max="6662" width="10.625" style="1" customWidth="1"/>
    <col min="6663" max="6663" width="6.25" style="1" customWidth="1"/>
    <col min="6664" max="6664" width="20.625" style="1" customWidth="1"/>
    <col min="6665" max="6665" width="6.25" style="1" customWidth="1"/>
    <col min="6666" max="6667" width="10.625" style="1" customWidth="1"/>
    <col min="6668" max="6668" width="6.25" style="1" customWidth="1"/>
    <col min="6669" max="6669" width="20.625" style="1" customWidth="1"/>
    <col min="6670" max="6670" width="6.25" style="1" customWidth="1"/>
    <col min="6671" max="6671" width="20.625" style="1" customWidth="1"/>
    <col min="6672" max="6672" width="6.25" style="1" customWidth="1"/>
    <col min="6673" max="6912" width="9" style="1"/>
    <col min="6913" max="6914" width="10.625" style="1" customWidth="1"/>
    <col min="6915" max="6915" width="20.625" style="1" customWidth="1"/>
    <col min="6916" max="6916" width="6.25" style="1" customWidth="1"/>
    <col min="6917" max="6918" width="10.625" style="1" customWidth="1"/>
    <col min="6919" max="6919" width="6.25" style="1" customWidth="1"/>
    <col min="6920" max="6920" width="20.625" style="1" customWidth="1"/>
    <col min="6921" max="6921" width="6.25" style="1" customWidth="1"/>
    <col min="6922" max="6923" width="10.625" style="1" customWidth="1"/>
    <col min="6924" max="6924" width="6.25" style="1" customWidth="1"/>
    <col min="6925" max="6925" width="20.625" style="1" customWidth="1"/>
    <col min="6926" max="6926" width="6.25" style="1" customWidth="1"/>
    <col min="6927" max="6927" width="20.625" style="1" customWidth="1"/>
    <col min="6928" max="6928" width="6.25" style="1" customWidth="1"/>
    <col min="6929" max="7168" width="9" style="1"/>
    <col min="7169" max="7170" width="10.625" style="1" customWidth="1"/>
    <col min="7171" max="7171" width="20.625" style="1" customWidth="1"/>
    <col min="7172" max="7172" width="6.25" style="1" customWidth="1"/>
    <col min="7173" max="7174" width="10.625" style="1" customWidth="1"/>
    <col min="7175" max="7175" width="6.25" style="1" customWidth="1"/>
    <col min="7176" max="7176" width="20.625" style="1" customWidth="1"/>
    <col min="7177" max="7177" width="6.25" style="1" customWidth="1"/>
    <col min="7178" max="7179" width="10.625" style="1" customWidth="1"/>
    <col min="7180" max="7180" width="6.25" style="1" customWidth="1"/>
    <col min="7181" max="7181" width="20.625" style="1" customWidth="1"/>
    <col min="7182" max="7182" width="6.25" style="1" customWidth="1"/>
    <col min="7183" max="7183" width="20.625" style="1" customWidth="1"/>
    <col min="7184" max="7184" width="6.25" style="1" customWidth="1"/>
    <col min="7185" max="7424" width="9" style="1"/>
    <col min="7425" max="7426" width="10.625" style="1" customWidth="1"/>
    <col min="7427" max="7427" width="20.625" style="1" customWidth="1"/>
    <col min="7428" max="7428" width="6.25" style="1" customWidth="1"/>
    <col min="7429" max="7430" width="10.625" style="1" customWidth="1"/>
    <col min="7431" max="7431" width="6.25" style="1" customWidth="1"/>
    <col min="7432" max="7432" width="20.625" style="1" customWidth="1"/>
    <col min="7433" max="7433" width="6.25" style="1" customWidth="1"/>
    <col min="7434" max="7435" width="10.625" style="1" customWidth="1"/>
    <col min="7436" max="7436" width="6.25" style="1" customWidth="1"/>
    <col min="7437" max="7437" width="20.625" style="1" customWidth="1"/>
    <col min="7438" max="7438" width="6.25" style="1" customWidth="1"/>
    <col min="7439" max="7439" width="20.625" style="1" customWidth="1"/>
    <col min="7440" max="7440" width="6.25" style="1" customWidth="1"/>
    <col min="7441" max="7680" width="9" style="1"/>
    <col min="7681" max="7682" width="10.625" style="1" customWidth="1"/>
    <col min="7683" max="7683" width="20.625" style="1" customWidth="1"/>
    <col min="7684" max="7684" width="6.25" style="1" customWidth="1"/>
    <col min="7685" max="7686" width="10.625" style="1" customWidth="1"/>
    <col min="7687" max="7687" width="6.25" style="1" customWidth="1"/>
    <col min="7688" max="7688" width="20.625" style="1" customWidth="1"/>
    <col min="7689" max="7689" width="6.25" style="1" customWidth="1"/>
    <col min="7690" max="7691" width="10.625" style="1" customWidth="1"/>
    <col min="7692" max="7692" width="6.25" style="1" customWidth="1"/>
    <col min="7693" max="7693" width="20.625" style="1" customWidth="1"/>
    <col min="7694" max="7694" width="6.25" style="1" customWidth="1"/>
    <col min="7695" max="7695" width="20.625" style="1" customWidth="1"/>
    <col min="7696" max="7696" width="6.25" style="1" customWidth="1"/>
    <col min="7697" max="7936" width="9" style="1"/>
    <col min="7937" max="7938" width="10.625" style="1" customWidth="1"/>
    <col min="7939" max="7939" width="20.625" style="1" customWidth="1"/>
    <col min="7940" max="7940" width="6.25" style="1" customWidth="1"/>
    <col min="7941" max="7942" width="10.625" style="1" customWidth="1"/>
    <col min="7943" max="7943" width="6.25" style="1" customWidth="1"/>
    <col min="7944" max="7944" width="20.625" style="1" customWidth="1"/>
    <col min="7945" max="7945" width="6.25" style="1" customWidth="1"/>
    <col min="7946" max="7947" width="10.625" style="1" customWidth="1"/>
    <col min="7948" max="7948" width="6.25" style="1" customWidth="1"/>
    <col min="7949" max="7949" width="20.625" style="1" customWidth="1"/>
    <col min="7950" max="7950" width="6.25" style="1" customWidth="1"/>
    <col min="7951" max="7951" width="20.625" style="1" customWidth="1"/>
    <col min="7952" max="7952" width="6.25" style="1" customWidth="1"/>
    <col min="7953" max="8192" width="9" style="1"/>
    <col min="8193" max="8194" width="10.625" style="1" customWidth="1"/>
    <col min="8195" max="8195" width="20.625" style="1" customWidth="1"/>
    <col min="8196" max="8196" width="6.25" style="1" customWidth="1"/>
    <col min="8197" max="8198" width="10.625" style="1" customWidth="1"/>
    <col min="8199" max="8199" width="6.25" style="1" customWidth="1"/>
    <col min="8200" max="8200" width="20.625" style="1" customWidth="1"/>
    <col min="8201" max="8201" width="6.25" style="1" customWidth="1"/>
    <col min="8202" max="8203" width="10.625" style="1" customWidth="1"/>
    <col min="8204" max="8204" width="6.25" style="1" customWidth="1"/>
    <col min="8205" max="8205" width="20.625" style="1" customWidth="1"/>
    <col min="8206" max="8206" width="6.25" style="1" customWidth="1"/>
    <col min="8207" max="8207" width="20.625" style="1" customWidth="1"/>
    <col min="8208" max="8208" width="6.25" style="1" customWidth="1"/>
    <col min="8209" max="8448" width="9" style="1"/>
    <col min="8449" max="8450" width="10.625" style="1" customWidth="1"/>
    <col min="8451" max="8451" width="20.625" style="1" customWidth="1"/>
    <col min="8452" max="8452" width="6.25" style="1" customWidth="1"/>
    <col min="8453" max="8454" width="10.625" style="1" customWidth="1"/>
    <col min="8455" max="8455" width="6.25" style="1" customWidth="1"/>
    <col min="8456" max="8456" width="20.625" style="1" customWidth="1"/>
    <col min="8457" max="8457" width="6.25" style="1" customWidth="1"/>
    <col min="8458" max="8459" width="10.625" style="1" customWidth="1"/>
    <col min="8460" max="8460" width="6.25" style="1" customWidth="1"/>
    <col min="8461" max="8461" width="20.625" style="1" customWidth="1"/>
    <col min="8462" max="8462" width="6.25" style="1" customWidth="1"/>
    <col min="8463" max="8463" width="20.625" style="1" customWidth="1"/>
    <col min="8464" max="8464" width="6.25" style="1" customWidth="1"/>
    <col min="8465" max="8704" width="9" style="1"/>
    <col min="8705" max="8706" width="10.625" style="1" customWidth="1"/>
    <col min="8707" max="8707" width="20.625" style="1" customWidth="1"/>
    <col min="8708" max="8708" width="6.25" style="1" customWidth="1"/>
    <col min="8709" max="8710" width="10.625" style="1" customWidth="1"/>
    <col min="8711" max="8711" width="6.25" style="1" customWidth="1"/>
    <col min="8712" max="8712" width="20.625" style="1" customWidth="1"/>
    <col min="8713" max="8713" width="6.25" style="1" customWidth="1"/>
    <col min="8714" max="8715" width="10.625" style="1" customWidth="1"/>
    <col min="8716" max="8716" width="6.25" style="1" customWidth="1"/>
    <col min="8717" max="8717" width="20.625" style="1" customWidth="1"/>
    <col min="8718" max="8718" width="6.25" style="1" customWidth="1"/>
    <col min="8719" max="8719" width="20.625" style="1" customWidth="1"/>
    <col min="8720" max="8720" width="6.25" style="1" customWidth="1"/>
    <col min="8721" max="8960" width="9" style="1"/>
    <col min="8961" max="8962" width="10.625" style="1" customWidth="1"/>
    <col min="8963" max="8963" width="20.625" style="1" customWidth="1"/>
    <col min="8964" max="8964" width="6.25" style="1" customWidth="1"/>
    <col min="8965" max="8966" width="10.625" style="1" customWidth="1"/>
    <col min="8967" max="8967" width="6.25" style="1" customWidth="1"/>
    <col min="8968" max="8968" width="20.625" style="1" customWidth="1"/>
    <col min="8969" max="8969" width="6.25" style="1" customWidth="1"/>
    <col min="8970" max="8971" width="10.625" style="1" customWidth="1"/>
    <col min="8972" max="8972" width="6.25" style="1" customWidth="1"/>
    <col min="8973" max="8973" width="20.625" style="1" customWidth="1"/>
    <col min="8974" max="8974" width="6.25" style="1" customWidth="1"/>
    <col min="8975" max="8975" width="20.625" style="1" customWidth="1"/>
    <col min="8976" max="8976" width="6.25" style="1" customWidth="1"/>
    <col min="8977" max="9216" width="9" style="1"/>
    <col min="9217" max="9218" width="10.625" style="1" customWidth="1"/>
    <col min="9219" max="9219" width="20.625" style="1" customWidth="1"/>
    <col min="9220" max="9220" width="6.25" style="1" customWidth="1"/>
    <col min="9221" max="9222" width="10.625" style="1" customWidth="1"/>
    <col min="9223" max="9223" width="6.25" style="1" customWidth="1"/>
    <col min="9224" max="9224" width="20.625" style="1" customWidth="1"/>
    <col min="9225" max="9225" width="6.25" style="1" customWidth="1"/>
    <col min="9226" max="9227" width="10.625" style="1" customWidth="1"/>
    <col min="9228" max="9228" width="6.25" style="1" customWidth="1"/>
    <col min="9229" max="9229" width="20.625" style="1" customWidth="1"/>
    <col min="9230" max="9230" width="6.25" style="1" customWidth="1"/>
    <col min="9231" max="9231" width="20.625" style="1" customWidth="1"/>
    <col min="9232" max="9232" width="6.25" style="1" customWidth="1"/>
    <col min="9233" max="9472" width="9" style="1"/>
    <col min="9473" max="9474" width="10.625" style="1" customWidth="1"/>
    <col min="9475" max="9475" width="20.625" style="1" customWidth="1"/>
    <col min="9476" max="9476" width="6.25" style="1" customWidth="1"/>
    <col min="9477" max="9478" width="10.625" style="1" customWidth="1"/>
    <col min="9479" max="9479" width="6.25" style="1" customWidth="1"/>
    <col min="9480" max="9480" width="20.625" style="1" customWidth="1"/>
    <col min="9481" max="9481" width="6.25" style="1" customWidth="1"/>
    <col min="9482" max="9483" width="10.625" style="1" customWidth="1"/>
    <col min="9484" max="9484" width="6.25" style="1" customWidth="1"/>
    <col min="9485" max="9485" width="20.625" style="1" customWidth="1"/>
    <col min="9486" max="9486" width="6.25" style="1" customWidth="1"/>
    <col min="9487" max="9487" width="20.625" style="1" customWidth="1"/>
    <col min="9488" max="9488" width="6.25" style="1" customWidth="1"/>
    <col min="9489" max="9728" width="9" style="1"/>
    <col min="9729" max="9730" width="10.625" style="1" customWidth="1"/>
    <col min="9731" max="9731" width="20.625" style="1" customWidth="1"/>
    <col min="9732" max="9732" width="6.25" style="1" customWidth="1"/>
    <col min="9733" max="9734" width="10.625" style="1" customWidth="1"/>
    <col min="9735" max="9735" width="6.25" style="1" customWidth="1"/>
    <col min="9736" max="9736" width="20.625" style="1" customWidth="1"/>
    <col min="9737" max="9737" width="6.25" style="1" customWidth="1"/>
    <col min="9738" max="9739" width="10.625" style="1" customWidth="1"/>
    <col min="9740" max="9740" width="6.25" style="1" customWidth="1"/>
    <col min="9741" max="9741" width="20.625" style="1" customWidth="1"/>
    <col min="9742" max="9742" width="6.25" style="1" customWidth="1"/>
    <col min="9743" max="9743" width="20.625" style="1" customWidth="1"/>
    <col min="9744" max="9744" width="6.25" style="1" customWidth="1"/>
    <col min="9745" max="9984" width="9" style="1"/>
    <col min="9985" max="9986" width="10.625" style="1" customWidth="1"/>
    <col min="9987" max="9987" width="20.625" style="1" customWidth="1"/>
    <col min="9988" max="9988" width="6.25" style="1" customWidth="1"/>
    <col min="9989" max="9990" width="10.625" style="1" customWidth="1"/>
    <col min="9991" max="9991" width="6.25" style="1" customWidth="1"/>
    <col min="9992" max="9992" width="20.625" style="1" customWidth="1"/>
    <col min="9993" max="9993" width="6.25" style="1" customWidth="1"/>
    <col min="9994" max="9995" width="10.625" style="1" customWidth="1"/>
    <col min="9996" max="9996" width="6.25" style="1" customWidth="1"/>
    <col min="9997" max="9997" width="20.625" style="1" customWidth="1"/>
    <col min="9998" max="9998" width="6.25" style="1" customWidth="1"/>
    <col min="9999" max="9999" width="20.625" style="1" customWidth="1"/>
    <col min="10000" max="10000" width="6.25" style="1" customWidth="1"/>
    <col min="10001" max="10240" width="9" style="1"/>
    <col min="10241" max="10242" width="10.625" style="1" customWidth="1"/>
    <col min="10243" max="10243" width="20.625" style="1" customWidth="1"/>
    <col min="10244" max="10244" width="6.25" style="1" customWidth="1"/>
    <col min="10245" max="10246" width="10.625" style="1" customWidth="1"/>
    <col min="10247" max="10247" width="6.25" style="1" customWidth="1"/>
    <col min="10248" max="10248" width="20.625" style="1" customWidth="1"/>
    <col min="10249" max="10249" width="6.25" style="1" customWidth="1"/>
    <col min="10250" max="10251" width="10.625" style="1" customWidth="1"/>
    <col min="10252" max="10252" width="6.25" style="1" customWidth="1"/>
    <col min="10253" max="10253" width="20.625" style="1" customWidth="1"/>
    <col min="10254" max="10254" width="6.25" style="1" customWidth="1"/>
    <col min="10255" max="10255" width="20.625" style="1" customWidth="1"/>
    <col min="10256" max="10256" width="6.25" style="1" customWidth="1"/>
    <col min="10257" max="10496" width="9" style="1"/>
    <col min="10497" max="10498" width="10.625" style="1" customWidth="1"/>
    <col min="10499" max="10499" width="20.625" style="1" customWidth="1"/>
    <col min="10500" max="10500" width="6.25" style="1" customWidth="1"/>
    <col min="10501" max="10502" width="10.625" style="1" customWidth="1"/>
    <col min="10503" max="10503" width="6.25" style="1" customWidth="1"/>
    <col min="10504" max="10504" width="20.625" style="1" customWidth="1"/>
    <col min="10505" max="10505" width="6.25" style="1" customWidth="1"/>
    <col min="10506" max="10507" width="10.625" style="1" customWidth="1"/>
    <col min="10508" max="10508" width="6.25" style="1" customWidth="1"/>
    <col min="10509" max="10509" width="20.625" style="1" customWidth="1"/>
    <col min="10510" max="10510" width="6.25" style="1" customWidth="1"/>
    <col min="10511" max="10511" width="20.625" style="1" customWidth="1"/>
    <col min="10512" max="10512" width="6.25" style="1" customWidth="1"/>
    <col min="10513" max="10752" width="9" style="1"/>
    <col min="10753" max="10754" width="10.625" style="1" customWidth="1"/>
    <col min="10755" max="10755" width="20.625" style="1" customWidth="1"/>
    <col min="10756" max="10756" width="6.25" style="1" customWidth="1"/>
    <col min="10757" max="10758" width="10.625" style="1" customWidth="1"/>
    <col min="10759" max="10759" width="6.25" style="1" customWidth="1"/>
    <col min="10760" max="10760" width="20.625" style="1" customWidth="1"/>
    <col min="10761" max="10761" width="6.25" style="1" customWidth="1"/>
    <col min="10762" max="10763" width="10.625" style="1" customWidth="1"/>
    <col min="10764" max="10764" width="6.25" style="1" customWidth="1"/>
    <col min="10765" max="10765" width="20.625" style="1" customWidth="1"/>
    <col min="10766" max="10766" width="6.25" style="1" customWidth="1"/>
    <col min="10767" max="10767" width="20.625" style="1" customWidth="1"/>
    <col min="10768" max="10768" width="6.25" style="1" customWidth="1"/>
    <col min="10769" max="11008" width="9" style="1"/>
    <col min="11009" max="11010" width="10.625" style="1" customWidth="1"/>
    <col min="11011" max="11011" width="20.625" style="1" customWidth="1"/>
    <col min="11012" max="11012" width="6.25" style="1" customWidth="1"/>
    <col min="11013" max="11014" width="10.625" style="1" customWidth="1"/>
    <col min="11015" max="11015" width="6.25" style="1" customWidth="1"/>
    <col min="11016" max="11016" width="20.625" style="1" customWidth="1"/>
    <col min="11017" max="11017" width="6.25" style="1" customWidth="1"/>
    <col min="11018" max="11019" width="10.625" style="1" customWidth="1"/>
    <col min="11020" max="11020" width="6.25" style="1" customWidth="1"/>
    <col min="11021" max="11021" width="20.625" style="1" customWidth="1"/>
    <col min="11022" max="11022" width="6.25" style="1" customWidth="1"/>
    <col min="11023" max="11023" width="20.625" style="1" customWidth="1"/>
    <col min="11024" max="11024" width="6.25" style="1" customWidth="1"/>
    <col min="11025" max="11264" width="9" style="1"/>
    <col min="11265" max="11266" width="10.625" style="1" customWidth="1"/>
    <col min="11267" max="11267" width="20.625" style="1" customWidth="1"/>
    <col min="11268" max="11268" width="6.25" style="1" customWidth="1"/>
    <col min="11269" max="11270" width="10.625" style="1" customWidth="1"/>
    <col min="11271" max="11271" width="6.25" style="1" customWidth="1"/>
    <col min="11272" max="11272" width="20.625" style="1" customWidth="1"/>
    <col min="11273" max="11273" width="6.25" style="1" customWidth="1"/>
    <col min="11274" max="11275" width="10.625" style="1" customWidth="1"/>
    <col min="11276" max="11276" width="6.25" style="1" customWidth="1"/>
    <col min="11277" max="11277" width="20.625" style="1" customWidth="1"/>
    <col min="11278" max="11278" width="6.25" style="1" customWidth="1"/>
    <col min="11279" max="11279" width="20.625" style="1" customWidth="1"/>
    <col min="11280" max="11280" width="6.25" style="1" customWidth="1"/>
    <col min="11281" max="11520" width="9" style="1"/>
    <col min="11521" max="11522" width="10.625" style="1" customWidth="1"/>
    <col min="11523" max="11523" width="20.625" style="1" customWidth="1"/>
    <col min="11524" max="11524" width="6.25" style="1" customWidth="1"/>
    <col min="11525" max="11526" width="10.625" style="1" customWidth="1"/>
    <col min="11527" max="11527" width="6.25" style="1" customWidth="1"/>
    <col min="11528" max="11528" width="20.625" style="1" customWidth="1"/>
    <col min="11529" max="11529" width="6.25" style="1" customWidth="1"/>
    <col min="11530" max="11531" width="10.625" style="1" customWidth="1"/>
    <col min="11532" max="11532" width="6.25" style="1" customWidth="1"/>
    <col min="11533" max="11533" width="20.625" style="1" customWidth="1"/>
    <col min="11534" max="11534" width="6.25" style="1" customWidth="1"/>
    <col min="11535" max="11535" width="20.625" style="1" customWidth="1"/>
    <col min="11536" max="11536" width="6.25" style="1" customWidth="1"/>
    <col min="11537" max="11776" width="9" style="1"/>
    <col min="11777" max="11778" width="10.625" style="1" customWidth="1"/>
    <col min="11779" max="11779" width="20.625" style="1" customWidth="1"/>
    <col min="11780" max="11780" width="6.25" style="1" customWidth="1"/>
    <col min="11781" max="11782" width="10.625" style="1" customWidth="1"/>
    <col min="11783" max="11783" width="6.25" style="1" customWidth="1"/>
    <col min="11784" max="11784" width="20.625" style="1" customWidth="1"/>
    <col min="11785" max="11785" width="6.25" style="1" customWidth="1"/>
    <col min="11786" max="11787" width="10.625" style="1" customWidth="1"/>
    <col min="11788" max="11788" width="6.25" style="1" customWidth="1"/>
    <col min="11789" max="11789" width="20.625" style="1" customWidth="1"/>
    <col min="11790" max="11790" width="6.25" style="1" customWidth="1"/>
    <col min="11791" max="11791" width="20.625" style="1" customWidth="1"/>
    <col min="11792" max="11792" width="6.25" style="1" customWidth="1"/>
    <col min="11793" max="12032" width="9" style="1"/>
    <col min="12033" max="12034" width="10.625" style="1" customWidth="1"/>
    <col min="12035" max="12035" width="20.625" style="1" customWidth="1"/>
    <col min="12036" max="12036" width="6.25" style="1" customWidth="1"/>
    <col min="12037" max="12038" width="10.625" style="1" customWidth="1"/>
    <col min="12039" max="12039" width="6.25" style="1" customWidth="1"/>
    <col min="12040" max="12040" width="20.625" style="1" customWidth="1"/>
    <col min="12041" max="12041" width="6.25" style="1" customWidth="1"/>
    <col min="12042" max="12043" width="10.625" style="1" customWidth="1"/>
    <col min="12044" max="12044" width="6.25" style="1" customWidth="1"/>
    <col min="12045" max="12045" width="20.625" style="1" customWidth="1"/>
    <col min="12046" max="12046" width="6.25" style="1" customWidth="1"/>
    <col min="12047" max="12047" width="20.625" style="1" customWidth="1"/>
    <col min="12048" max="12048" width="6.25" style="1" customWidth="1"/>
    <col min="12049" max="12288" width="9" style="1"/>
    <col min="12289" max="12290" width="10.625" style="1" customWidth="1"/>
    <col min="12291" max="12291" width="20.625" style="1" customWidth="1"/>
    <col min="12292" max="12292" width="6.25" style="1" customWidth="1"/>
    <col min="12293" max="12294" width="10.625" style="1" customWidth="1"/>
    <col min="12295" max="12295" width="6.25" style="1" customWidth="1"/>
    <col min="12296" max="12296" width="20.625" style="1" customWidth="1"/>
    <col min="12297" max="12297" width="6.25" style="1" customWidth="1"/>
    <col min="12298" max="12299" width="10.625" style="1" customWidth="1"/>
    <col min="12300" max="12300" width="6.25" style="1" customWidth="1"/>
    <col min="12301" max="12301" width="20.625" style="1" customWidth="1"/>
    <col min="12302" max="12302" width="6.25" style="1" customWidth="1"/>
    <col min="12303" max="12303" width="20.625" style="1" customWidth="1"/>
    <col min="12304" max="12304" width="6.25" style="1" customWidth="1"/>
    <col min="12305" max="12544" width="9" style="1"/>
    <col min="12545" max="12546" width="10.625" style="1" customWidth="1"/>
    <col min="12547" max="12547" width="20.625" style="1" customWidth="1"/>
    <col min="12548" max="12548" width="6.25" style="1" customWidth="1"/>
    <col min="12549" max="12550" width="10.625" style="1" customWidth="1"/>
    <col min="12551" max="12551" width="6.25" style="1" customWidth="1"/>
    <col min="12552" max="12552" width="20.625" style="1" customWidth="1"/>
    <col min="12553" max="12553" width="6.25" style="1" customWidth="1"/>
    <col min="12554" max="12555" width="10.625" style="1" customWidth="1"/>
    <col min="12556" max="12556" width="6.25" style="1" customWidth="1"/>
    <col min="12557" max="12557" width="20.625" style="1" customWidth="1"/>
    <col min="12558" max="12558" width="6.25" style="1" customWidth="1"/>
    <col min="12559" max="12559" width="20.625" style="1" customWidth="1"/>
    <col min="12560" max="12560" width="6.25" style="1" customWidth="1"/>
    <col min="12561" max="12800" width="9" style="1"/>
    <col min="12801" max="12802" width="10.625" style="1" customWidth="1"/>
    <col min="12803" max="12803" width="20.625" style="1" customWidth="1"/>
    <col min="12804" max="12804" width="6.25" style="1" customWidth="1"/>
    <col min="12805" max="12806" width="10.625" style="1" customWidth="1"/>
    <col min="12807" max="12807" width="6.25" style="1" customWidth="1"/>
    <col min="12808" max="12808" width="20.625" style="1" customWidth="1"/>
    <col min="12809" max="12809" width="6.25" style="1" customWidth="1"/>
    <col min="12810" max="12811" width="10.625" style="1" customWidth="1"/>
    <col min="12812" max="12812" width="6.25" style="1" customWidth="1"/>
    <col min="12813" max="12813" width="20.625" style="1" customWidth="1"/>
    <col min="12814" max="12814" width="6.25" style="1" customWidth="1"/>
    <col min="12815" max="12815" width="20.625" style="1" customWidth="1"/>
    <col min="12816" max="12816" width="6.25" style="1" customWidth="1"/>
    <col min="12817" max="13056" width="9" style="1"/>
    <col min="13057" max="13058" width="10.625" style="1" customWidth="1"/>
    <col min="13059" max="13059" width="20.625" style="1" customWidth="1"/>
    <col min="13060" max="13060" width="6.25" style="1" customWidth="1"/>
    <col min="13061" max="13062" width="10.625" style="1" customWidth="1"/>
    <col min="13063" max="13063" width="6.25" style="1" customWidth="1"/>
    <col min="13064" max="13064" width="20.625" style="1" customWidth="1"/>
    <col min="13065" max="13065" width="6.25" style="1" customWidth="1"/>
    <col min="13066" max="13067" width="10.625" style="1" customWidth="1"/>
    <col min="13068" max="13068" width="6.25" style="1" customWidth="1"/>
    <col min="13069" max="13069" width="20.625" style="1" customWidth="1"/>
    <col min="13070" max="13070" width="6.25" style="1" customWidth="1"/>
    <col min="13071" max="13071" width="20.625" style="1" customWidth="1"/>
    <col min="13072" max="13072" width="6.25" style="1" customWidth="1"/>
    <col min="13073" max="13312" width="9" style="1"/>
    <col min="13313" max="13314" width="10.625" style="1" customWidth="1"/>
    <col min="13315" max="13315" width="20.625" style="1" customWidth="1"/>
    <col min="13316" max="13316" width="6.25" style="1" customWidth="1"/>
    <col min="13317" max="13318" width="10.625" style="1" customWidth="1"/>
    <col min="13319" max="13319" width="6.25" style="1" customWidth="1"/>
    <col min="13320" max="13320" width="20.625" style="1" customWidth="1"/>
    <col min="13321" max="13321" width="6.25" style="1" customWidth="1"/>
    <col min="13322" max="13323" width="10.625" style="1" customWidth="1"/>
    <col min="13324" max="13324" width="6.25" style="1" customWidth="1"/>
    <col min="13325" max="13325" width="20.625" style="1" customWidth="1"/>
    <col min="13326" max="13326" width="6.25" style="1" customWidth="1"/>
    <col min="13327" max="13327" width="20.625" style="1" customWidth="1"/>
    <col min="13328" max="13328" width="6.25" style="1" customWidth="1"/>
    <col min="13329" max="13568" width="9" style="1"/>
    <col min="13569" max="13570" width="10.625" style="1" customWidth="1"/>
    <col min="13571" max="13571" width="20.625" style="1" customWidth="1"/>
    <col min="13572" max="13572" width="6.25" style="1" customWidth="1"/>
    <col min="13573" max="13574" width="10.625" style="1" customWidth="1"/>
    <col min="13575" max="13575" width="6.25" style="1" customWidth="1"/>
    <col min="13576" max="13576" width="20.625" style="1" customWidth="1"/>
    <col min="13577" max="13577" width="6.25" style="1" customWidth="1"/>
    <col min="13578" max="13579" width="10.625" style="1" customWidth="1"/>
    <col min="13580" max="13580" width="6.25" style="1" customWidth="1"/>
    <col min="13581" max="13581" width="20.625" style="1" customWidth="1"/>
    <col min="13582" max="13582" width="6.25" style="1" customWidth="1"/>
    <col min="13583" max="13583" width="20.625" style="1" customWidth="1"/>
    <col min="13584" max="13584" width="6.25" style="1" customWidth="1"/>
    <col min="13585" max="13824" width="9" style="1"/>
    <col min="13825" max="13826" width="10.625" style="1" customWidth="1"/>
    <col min="13827" max="13827" width="20.625" style="1" customWidth="1"/>
    <col min="13828" max="13828" width="6.25" style="1" customWidth="1"/>
    <col min="13829" max="13830" width="10.625" style="1" customWidth="1"/>
    <col min="13831" max="13831" width="6.25" style="1" customWidth="1"/>
    <col min="13832" max="13832" width="20.625" style="1" customWidth="1"/>
    <col min="13833" max="13833" width="6.25" style="1" customWidth="1"/>
    <col min="13834" max="13835" width="10.625" style="1" customWidth="1"/>
    <col min="13836" max="13836" width="6.25" style="1" customWidth="1"/>
    <col min="13837" max="13837" width="20.625" style="1" customWidth="1"/>
    <col min="13838" max="13838" width="6.25" style="1" customWidth="1"/>
    <col min="13839" max="13839" width="20.625" style="1" customWidth="1"/>
    <col min="13840" max="13840" width="6.25" style="1" customWidth="1"/>
    <col min="13841" max="14080" width="9" style="1"/>
    <col min="14081" max="14082" width="10.625" style="1" customWidth="1"/>
    <col min="14083" max="14083" width="20.625" style="1" customWidth="1"/>
    <col min="14084" max="14084" width="6.25" style="1" customWidth="1"/>
    <col min="14085" max="14086" width="10.625" style="1" customWidth="1"/>
    <col min="14087" max="14087" width="6.25" style="1" customWidth="1"/>
    <col min="14088" max="14088" width="20.625" style="1" customWidth="1"/>
    <col min="14089" max="14089" width="6.25" style="1" customWidth="1"/>
    <col min="14090" max="14091" width="10.625" style="1" customWidth="1"/>
    <col min="14092" max="14092" width="6.25" style="1" customWidth="1"/>
    <col min="14093" max="14093" width="20.625" style="1" customWidth="1"/>
    <col min="14094" max="14094" width="6.25" style="1" customWidth="1"/>
    <col min="14095" max="14095" width="20.625" style="1" customWidth="1"/>
    <col min="14096" max="14096" width="6.25" style="1" customWidth="1"/>
    <col min="14097" max="14336" width="9" style="1"/>
    <col min="14337" max="14338" width="10.625" style="1" customWidth="1"/>
    <col min="14339" max="14339" width="20.625" style="1" customWidth="1"/>
    <col min="14340" max="14340" width="6.25" style="1" customWidth="1"/>
    <col min="14341" max="14342" width="10.625" style="1" customWidth="1"/>
    <col min="14343" max="14343" width="6.25" style="1" customWidth="1"/>
    <col min="14344" max="14344" width="20.625" style="1" customWidth="1"/>
    <col min="14345" max="14345" width="6.25" style="1" customWidth="1"/>
    <col min="14346" max="14347" width="10.625" style="1" customWidth="1"/>
    <col min="14348" max="14348" width="6.25" style="1" customWidth="1"/>
    <col min="14349" max="14349" width="20.625" style="1" customWidth="1"/>
    <col min="14350" max="14350" width="6.25" style="1" customWidth="1"/>
    <col min="14351" max="14351" width="20.625" style="1" customWidth="1"/>
    <col min="14352" max="14352" width="6.25" style="1" customWidth="1"/>
    <col min="14353" max="14592" width="9" style="1"/>
    <col min="14593" max="14594" width="10.625" style="1" customWidth="1"/>
    <col min="14595" max="14595" width="20.625" style="1" customWidth="1"/>
    <col min="14596" max="14596" width="6.25" style="1" customWidth="1"/>
    <col min="14597" max="14598" width="10.625" style="1" customWidth="1"/>
    <col min="14599" max="14599" width="6.25" style="1" customWidth="1"/>
    <col min="14600" max="14600" width="20.625" style="1" customWidth="1"/>
    <col min="14601" max="14601" width="6.25" style="1" customWidth="1"/>
    <col min="14602" max="14603" width="10.625" style="1" customWidth="1"/>
    <col min="14604" max="14604" width="6.25" style="1" customWidth="1"/>
    <col min="14605" max="14605" width="20.625" style="1" customWidth="1"/>
    <col min="14606" max="14606" width="6.25" style="1" customWidth="1"/>
    <col min="14607" max="14607" width="20.625" style="1" customWidth="1"/>
    <col min="14608" max="14608" width="6.25" style="1" customWidth="1"/>
    <col min="14609" max="14848" width="9" style="1"/>
    <col min="14849" max="14850" width="10.625" style="1" customWidth="1"/>
    <col min="14851" max="14851" width="20.625" style="1" customWidth="1"/>
    <col min="14852" max="14852" width="6.25" style="1" customWidth="1"/>
    <col min="14853" max="14854" width="10.625" style="1" customWidth="1"/>
    <col min="14855" max="14855" width="6.25" style="1" customWidth="1"/>
    <col min="14856" max="14856" width="20.625" style="1" customWidth="1"/>
    <col min="14857" max="14857" width="6.25" style="1" customWidth="1"/>
    <col min="14858" max="14859" width="10.625" style="1" customWidth="1"/>
    <col min="14860" max="14860" width="6.25" style="1" customWidth="1"/>
    <col min="14861" max="14861" width="20.625" style="1" customWidth="1"/>
    <col min="14862" max="14862" width="6.25" style="1" customWidth="1"/>
    <col min="14863" max="14863" width="20.625" style="1" customWidth="1"/>
    <col min="14864" max="14864" width="6.25" style="1" customWidth="1"/>
    <col min="14865" max="15104" width="9" style="1"/>
    <col min="15105" max="15106" width="10.625" style="1" customWidth="1"/>
    <col min="15107" max="15107" width="20.625" style="1" customWidth="1"/>
    <col min="15108" max="15108" width="6.25" style="1" customWidth="1"/>
    <col min="15109" max="15110" width="10.625" style="1" customWidth="1"/>
    <col min="15111" max="15111" width="6.25" style="1" customWidth="1"/>
    <col min="15112" max="15112" width="20.625" style="1" customWidth="1"/>
    <col min="15113" max="15113" width="6.25" style="1" customWidth="1"/>
    <col min="15114" max="15115" width="10.625" style="1" customWidth="1"/>
    <col min="15116" max="15116" width="6.25" style="1" customWidth="1"/>
    <col min="15117" max="15117" width="20.625" style="1" customWidth="1"/>
    <col min="15118" max="15118" width="6.25" style="1" customWidth="1"/>
    <col min="15119" max="15119" width="20.625" style="1" customWidth="1"/>
    <col min="15120" max="15120" width="6.25" style="1" customWidth="1"/>
    <col min="15121" max="15360" width="9" style="1"/>
    <col min="15361" max="15362" width="10.625" style="1" customWidth="1"/>
    <col min="15363" max="15363" width="20.625" style="1" customWidth="1"/>
    <col min="15364" max="15364" width="6.25" style="1" customWidth="1"/>
    <col min="15365" max="15366" width="10.625" style="1" customWidth="1"/>
    <col min="15367" max="15367" width="6.25" style="1" customWidth="1"/>
    <col min="15368" max="15368" width="20.625" style="1" customWidth="1"/>
    <col min="15369" max="15369" width="6.25" style="1" customWidth="1"/>
    <col min="15370" max="15371" width="10.625" style="1" customWidth="1"/>
    <col min="15372" max="15372" width="6.25" style="1" customWidth="1"/>
    <col min="15373" max="15373" width="20.625" style="1" customWidth="1"/>
    <col min="15374" max="15374" width="6.25" style="1" customWidth="1"/>
    <col min="15375" max="15375" width="20.625" style="1" customWidth="1"/>
    <col min="15376" max="15376" width="6.25" style="1" customWidth="1"/>
    <col min="15377" max="15616" width="9" style="1"/>
    <col min="15617" max="15618" width="10.625" style="1" customWidth="1"/>
    <col min="15619" max="15619" width="20.625" style="1" customWidth="1"/>
    <col min="15620" max="15620" width="6.25" style="1" customWidth="1"/>
    <col min="15621" max="15622" width="10.625" style="1" customWidth="1"/>
    <col min="15623" max="15623" width="6.25" style="1" customWidth="1"/>
    <col min="15624" max="15624" width="20.625" style="1" customWidth="1"/>
    <col min="15625" max="15625" width="6.25" style="1" customWidth="1"/>
    <col min="15626" max="15627" width="10.625" style="1" customWidth="1"/>
    <col min="15628" max="15628" width="6.25" style="1" customWidth="1"/>
    <col min="15629" max="15629" width="20.625" style="1" customWidth="1"/>
    <col min="15630" max="15630" width="6.25" style="1" customWidth="1"/>
    <col min="15631" max="15631" width="20.625" style="1" customWidth="1"/>
    <col min="15632" max="15632" width="6.25" style="1" customWidth="1"/>
    <col min="15633" max="15872" width="9" style="1"/>
    <col min="15873" max="15874" width="10.625" style="1" customWidth="1"/>
    <col min="15875" max="15875" width="20.625" style="1" customWidth="1"/>
    <col min="15876" max="15876" width="6.25" style="1" customWidth="1"/>
    <col min="15877" max="15878" width="10.625" style="1" customWidth="1"/>
    <col min="15879" max="15879" width="6.25" style="1" customWidth="1"/>
    <col min="15880" max="15880" width="20.625" style="1" customWidth="1"/>
    <col min="15881" max="15881" width="6.25" style="1" customWidth="1"/>
    <col min="15882" max="15883" width="10.625" style="1" customWidth="1"/>
    <col min="15884" max="15884" width="6.25" style="1" customWidth="1"/>
    <col min="15885" max="15885" width="20.625" style="1" customWidth="1"/>
    <col min="15886" max="15886" width="6.25" style="1" customWidth="1"/>
    <col min="15887" max="15887" width="20.625" style="1" customWidth="1"/>
    <col min="15888" max="15888" width="6.25" style="1" customWidth="1"/>
    <col min="15889" max="16128" width="9" style="1"/>
    <col min="16129" max="16130" width="10.625" style="1" customWidth="1"/>
    <col min="16131" max="16131" width="20.625" style="1" customWidth="1"/>
    <col min="16132" max="16132" width="6.25" style="1" customWidth="1"/>
    <col min="16133" max="16134" width="10.625" style="1" customWidth="1"/>
    <col min="16135" max="16135" width="6.25" style="1" customWidth="1"/>
    <col min="16136" max="16136" width="20.625" style="1" customWidth="1"/>
    <col min="16137" max="16137" width="6.25" style="1" customWidth="1"/>
    <col min="16138" max="16139" width="10.625" style="1" customWidth="1"/>
    <col min="16140" max="16140" width="6.25" style="1" customWidth="1"/>
    <col min="16141" max="16141" width="20.625" style="1" customWidth="1"/>
    <col min="16142" max="16142" width="6.25" style="1" customWidth="1"/>
    <col min="16143" max="16143" width="20.625" style="1" customWidth="1"/>
    <col min="16144" max="16144" width="6.25" style="1" customWidth="1"/>
    <col min="16145" max="16384" width="9" style="1"/>
  </cols>
  <sheetData>
    <row r="1" spans="1:16" x14ac:dyDescent="0.4">
      <c r="A1" s="133" t="s">
        <v>182</v>
      </c>
      <c r="B1" s="133"/>
      <c r="C1" s="133"/>
      <c r="D1" s="133"/>
      <c r="E1" s="133"/>
      <c r="F1" s="133"/>
      <c r="G1" s="133"/>
      <c r="H1" s="133"/>
      <c r="I1" s="133"/>
      <c r="J1" s="135" t="s">
        <v>30</v>
      </c>
      <c r="K1" s="135"/>
    </row>
    <row r="2" spans="1:16" x14ac:dyDescent="0.4">
      <c r="A2" s="1" t="s">
        <v>187</v>
      </c>
    </row>
    <row r="3" spans="1:16" x14ac:dyDescent="0.4">
      <c r="A3" s="20">
        <v>1</v>
      </c>
      <c r="B3" s="1" t="s">
        <v>188</v>
      </c>
    </row>
    <row r="4" spans="1:16" x14ac:dyDescent="0.4">
      <c r="A4" s="20">
        <v>2</v>
      </c>
      <c r="B4" s="1" t="s">
        <v>189</v>
      </c>
      <c r="O4" s="20"/>
    </row>
    <row r="5" spans="1:16" s="2" customFormat="1" ht="12.75" x14ac:dyDescent="0.4">
      <c r="A5" s="136" t="s">
        <v>183</v>
      </c>
      <c r="B5" s="137"/>
      <c r="C5" s="137"/>
      <c r="D5" s="138"/>
      <c r="E5" s="136" t="s">
        <v>184</v>
      </c>
      <c r="F5" s="137"/>
      <c r="G5" s="137"/>
      <c r="H5" s="137"/>
      <c r="I5" s="138"/>
      <c r="J5" s="136" t="s">
        <v>29</v>
      </c>
      <c r="K5" s="137"/>
      <c r="L5" s="137"/>
      <c r="M5" s="137"/>
      <c r="N5" s="138"/>
      <c r="O5" s="136" t="s">
        <v>28</v>
      </c>
      <c r="P5" s="138"/>
    </row>
    <row r="6" spans="1:16" s="2" customFormat="1" ht="24" x14ac:dyDescent="0.4">
      <c r="A6" s="23" t="s">
        <v>27</v>
      </c>
      <c r="B6" s="23" t="s">
        <v>26</v>
      </c>
      <c r="C6" s="17" t="s">
        <v>23</v>
      </c>
      <c r="D6" s="17" t="s">
        <v>24</v>
      </c>
      <c r="E6" s="23" t="s">
        <v>32</v>
      </c>
      <c r="F6" s="23" t="s">
        <v>26</v>
      </c>
      <c r="G6" s="18" t="s">
        <v>25</v>
      </c>
      <c r="H6" s="17" t="s">
        <v>23</v>
      </c>
      <c r="I6" s="17" t="s">
        <v>24</v>
      </c>
      <c r="J6" s="23" t="s">
        <v>32</v>
      </c>
      <c r="K6" s="23" t="s">
        <v>26</v>
      </c>
      <c r="L6" s="18" t="s">
        <v>25</v>
      </c>
      <c r="M6" s="17" t="s">
        <v>23</v>
      </c>
      <c r="N6" s="17" t="s">
        <v>24</v>
      </c>
      <c r="O6" s="17" t="s">
        <v>23</v>
      </c>
      <c r="P6" s="17" t="s">
        <v>22</v>
      </c>
    </row>
    <row r="7" spans="1:16" s="2" customFormat="1" ht="12.75" x14ac:dyDescent="0.4">
      <c r="A7" s="155"/>
      <c r="B7" s="155"/>
      <c r="C7" s="22"/>
      <c r="D7" s="141"/>
      <c r="E7" s="157"/>
      <c r="F7" s="157"/>
      <c r="G7" s="141"/>
      <c r="H7" s="8"/>
      <c r="I7" s="141"/>
      <c r="J7" s="157"/>
      <c r="K7" s="157"/>
      <c r="L7" s="141"/>
      <c r="M7" s="8"/>
      <c r="N7" s="141"/>
      <c r="O7" s="155"/>
      <c r="P7" s="141"/>
    </row>
    <row r="8" spans="1:16" s="2" customFormat="1" ht="12.75" x14ac:dyDescent="0.4">
      <c r="A8" s="156"/>
      <c r="B8" s="156"/>
      <c r="C8" s="21"/>
      <c r="D8" s="142"/>
      <c r="E8" s="158"/>
      <c r="F8" s="158"/>
      <c r="G8" s="145"/>
      <c r="H8" s="3"/>
      <c r="I8" s="145"/>
      <c r="J8" s="158"/>
      <c r="K8" s="158"/>
      <c r="L8" s="145"/>
      <c r="M8" s="3"/>
      <c r="N8" s="145"/>
      <c r="O8" s="159"/>
      <c r="P8" s="145"/>
    </row>
    <row r="9" spans="1:16" s="2" customFormat="1" ht="12.75" x14ac:dyDescent="0.4">
      <c r="A9" s="11"/>
      <c r="B9" s="10"/>
      <c r="D9" s="9"/>
      <c r="E9" s="157"/>
      <c r="F9" s="157"/>
      <c r="G9" s="141"/>
      <c r="H9" s="8"/>
      <c r="I9" s="141"/>
      <c r="J9" s="157"/>
      <c r="K9" s="157"/>
      <c r="L9" s="141"/>
      <c r="M9" s="8"/>
      <c r="N9" s="141"/>
      <c r="O9" s="155"/>
      <c r="P9" s="141"/>
    </row>
    <row r="10" spans="1:16" s="2" customFormat="1" ht="12.75" x14ac:dyDescent="0.4">
      <c r="A10" s="11"/>
      <c r="B10" s="10"/>
      <c r="C10" s="12"/>
      <c r="D10" s="9"/>
      <c r="E10" s="158"/>
      <c r="F10" s="158"/>
      <c r="G10" s="145"/>
      <c r="H10" s="3"/>
      <c r="I10" s="145"/>
      <c r="J10" s="158"/>
      <c r="K10" s="158"/>
      <c r="L10" s="145"/>
      <c r="M10" s="3"/>
      <c r="N10" s="145"/>
      <c r="O10" s="159"/>
      <c r="P10" s="145"/>
    </row>
    <row r="11" spans="1:16" s="2" customFormat="1" ht="12.75" x14ac:dyDescent="0.4">
      <c r="A11" s="11"/>
      <c r="B11" s="10"/>
      <c r="D11" s="9"/>
      <c r="E11" s="157"/>
      <c r="F11" s="157"/>
      <c r="G11" s="141"/>
      <c r="H11" s="8"/>
      <c r="I11" s="141"/>
      <c r="J11" s="157"/>
      <c r="K11" s="157"/>
      <c r="L11" s="141"/>
      <c r="M11" s="8"/>
      <c r="N11" s="141"/>
      <c r="O11" s="155"/>
      <c r="P11" s="141"/>
    </row>
    <row r="12" spans="1:16" s="2" customFormat="1" ht="12.75" x14ac:dyDescent="0.4">
      <c r="A12" s="11"/>
      <c r="B12" s="10"/>
      <c r="C12" s="12"/>
      <c r="D12" s="9"/>
      <c r="E12" s="158"/>
      <c r="F12" s="158"/>
      <c r="G12" s="145"/>
      <c r="H12" s="3"/>
      <c r="I12" s="145"/>
      <c r="J12" s="158"/>
      <c r="K12" s="158"/>
      <c r="L12" s="145"/>
      <c r="M12" s="3"/>
      <c r="N12" s="145"/>
      <c r="O12" s="159"/>
      <c r="P12" s="145"/>
    </row>
    <row r="13" spans="1:16" s="2" customFormat="1" ht="12.75" x14ac:dyDescent="0.4">
      <c r="A13" s="11"/>
      <c r="B13" s="10"/>
      <c r="D13" s="9"/>
      <c r="E13" s="157"/>
      <c r="F13" s="157"/>
      <c r="G13" s="141"/>
      <c r="H13" s="8"/>
      <c r="I13" s="141"/>
      <c r="J13" s="157"/>
      <c r="K13" s="157"/>
      <c r="L13" s="141"/>
      <c r="M13" s="8"/>
      <c r="N13" s="141"/>
      <c r="O13" s="155"/>
      <c r="P13" s="141"/>
    </row>
    <row r="14" spans="1:16" s="2" customFormat="1" ht="12.75" x14ac:dyDescent="0.4">
      <c r="A14" s="11"/>
      <c r="B14" s="10"/>
      <c r="C14" s="12"/>
      <c r="D14" s="9"/>
      <c r="E14" s="158"/>
      <c r="F14" s="158"/>
      <c r="G14" s="145"/>
      <c r="H14" s="3"/>
      <c r="I14" s="145"/>
      <c r="J14" s="158"/>
      <c r="K14" s="158"/>
      <c r="L14" s="145"/>
      <c r="M14" s="3"/>
      <c r="N14" s="145"/>
      <c r="O14" s="159"/>
      <c r="P14" s="145"/>
    </row>
    <row r="15" spans="1:16" s="2" customFormat="1" ht="12.75" x14ac:dyDescent="0.4">
      <c r="A15" s="11"/>
      <c r="B15" s="10"/>
      <c r="D15" s="9"/>
      <c r="E15" s="157"/>
      <c r="F15" s="157"/>
      <c r="G15" s="141"/>
      <c r="H15" s="8"/>
      <c r="I15" s="141"/>
      <c r="J15" s="157"/>
      <c r="K15" s="157"/>
      <c r="L15" s="141"/>
      <c r="M15" s="8"/>
      <c r="N15" s="141"/>
      <c r="O15" s="155"/>
      <c r="P15" s="141"/>
    </row>
    <row r="16" spans="1:16" s="2" customFormat="1" ht="12.75" x14ac:dyDescent="0.4">
      <c r="A16" s="11"/>
      <c r="B16" s="10"/>
      <c r="C16" s="12"/>
      <c r="D16" s="9"/>
      <c r="E16" s="158"/>
      <c r="F16" s="158"/>
      <c r="G16" s="145"/>
      <c r="H16" s="3"/>
      <c r="I16" s="145"/>
      <c r="J16" s="158"/>
      <c r="K16" s="158"/>
      <c r="L16" s="145"/>
      <c r="M16" s="3"/>
      <c r="N16" s="145"/>
      <c r="O16" s="159"/>
      <c r="P16" s="145"/>
    </row>
    <row r="17" spans="1:16" s="2" customFormat="1" ht="12.75" x14ac:dyDescent="0.4">
      <c r="A17" s="11"/>
      <c r="B17" s="10"/>
      <c r="D17" s="9"/>
      <c r="E17" s="157"/>
      <c r="F17" s="157"/>
      <c r="G17" s="141"/>
      <c r="H17" s="8"/>
      <c r="I17" s="141"/>
      <c r="J17" s="157"/>
      <c r="K17" s="157"/>
      <c r="L17" s="141"/>
      <c r="M17" s="8"/>
      <c r="N17" s="141"/>
      <c r="O17" s="155"/>
      <c r="P17" s="141"/>
    </row>
    <row r="18" spans="1:16" s="2" customFormat="1" ht="12.75" x14ac:dyDescent="0.4">
      <c r="A18" s="11"/>
      <c r="B18" s="10"/>
      <c r="C18" s="12"/>
      <c r="D18" s="9"/>
      <c r="E18" s="158"/>
      <c r="F18" s="158"/>
      <c r="G18" s="145"/>
      <c r="H18" s="3"/>
      <c r="I18" s="145"/>
      <c r="J18" s="158"/>
      <c r="K18" s="158"/>
      <c r="L18" s="145"/>
      <c r="M18" s="3"/>
      <c r="N18" s="145"/>
      <c r="O18" s="159"/>
      <c r="P18" s="145"/>
    </row>
    <row r="19" spans="1:16" s="2" customFormat="1" ht="12.75" x14ac:dyDescent="0.4">
      <c r="A19" s="11"/>
      <c r="B19" s="10"/>
      <c r="D19" s="9"/>
      <c r="E19" s="157"/>
      <c r="F19" s="157"/>
      <c r="G19" s="141"/>
      <c r="H19" s="8"/>
      <c r="I19" s="141"/>
      <c r="J19" s="157"/>
      <c r="K19" s="157"/>
      <c r="L19" s="141"/>
      <c r="M19" s="8"/>
      <c r="N19" s="141"/>
      <c r="O19" s="155"/>
      <c r="P19" s="141"/>
    </row>
    <row r="20" spans="1:16" s="2" customFormat="1" ht="12.75" x14ac:dyDescent="0.4">
      <c r="A20" s="11"/>
      <c r="B20" s="10"/>
      <c r="C20" s="12"/>
      <c r="D20" s="9"/>
      <c r="E20" s="158"/>
      <c r="F20" s="158"/>
      <c r="G20" s="145"/>
      <c r="H20" s="3"/>
      <c r="I20" s="145"/>
      <c r="J20" s="158"/>
      <c r="K20" s="158"/>
      <c r="L20" s="145"/>
      <c r="M20" s="3"/>
      <c r="N20" s="145"/>
      <c r="O20" s="159"/>
      <c r="P20" s="145"/>
    </row>
    <row r="21" spans="1:16" s="2" customFormat="1" ht="12.75" x14ac:dyDescent="0.4">
      <c r="A21" s="11"/>
      <c r="B21" s="10"/>
      <c r="D21" s="9"/>
      <c r="E21" s="157"/>
      <c r="F21" s="157"/>
      <c r="G21" s="141"/>
      <c r="H21" s="8"/>
      <c r="I21" s="141"/>
      <c r="J21" s="157"/>
      <c r="K21" s="157"/>
      <c r="L21" s="141"/>
      <c r="M21" s="8"/>
      <c r="N21" s="141"/>
      <c r="O21" s="155"/>
      <c r="P21" s="141"/>
    </row>
    <row r="22" spans="1:16" s="2" customFormat="1" ht="12.75" x14ac:dyDescent="0.4">
      <c r="A22" s="11"/>
      <c r="B22" s="10"/>
      <c r="C22" s="12"/>
      <c r="D22" s="9"/>
      <c r="E22" s="158"/>
      <c r="F22" s="158"/>
      <c r="G22" s="145"/>
      <c r="H22" s="3"/>
      <c r="I22" s="145"/>
      <c r="J22" s="158"/>
      <c r="K22" s="158"/>
      <c r="L22" s="145"/>
      <c r="M22" s="3"/>
      <c r="N22" s="145"/>
      <c r="O22" s="159"/>
      <c r="P22" s="145"/>
    </row>
    <row r="23" spans="1:16" s="2" customFormat="1" ht="12.75" x14ac:dyDescent="0.4">
      <c r="A23" s="11"/>
      <c r="B23" s="10"/>
      <c r="D23" s="9"/>
      <c r="E23" s="157"/>
      <c r="F23" s="157"/>
      <c r="G23" s="141"/>
      <c r="H23" s="8"/>
      <c r="I23" s="141"/>
      <c r="J23" s="157"/>
      <c r="K23" s="157"/>
      <c r="L23" s="141"/>
      <c r="M23" s="8"/>
      <c r="N23" s="141"/>
      <c r="O23" s="155"/>
      <c r="P23" s="141"/>
    </row>
    <row r="24" spans="1:16" s="2" customFormat="1" ht="12.75" x14ac:dyDescent="0.4">
      <c r="A24" s="11"/>
      <c r="B24" s="10"/>
      <c r="C24" s="12"/>
      <c r="D24" s="9"/>
      <c r="E24" s="158"/>
      <c r="F24" s="158"/>
      <c r="G24" s="145"/>
      <c r="H24" s="3"/>
      <c r="I24" s="145"/>
      <c r="J24" s="158"/>
      <c r="K24" s="158"/>
      <c r="L24" s="145"/>
      <c r="M24" s="3"/>
      <c r="N24" s="145"/>
      <c r="O24" s="159"/>
      <c r="P24" s="145"/>
    </row>
    <row r="25" spans="1:16" s="2" customFormat="1" ht="12.75" x14ac:dyDescent="0.4">
      <c r="A25" s="11"/>
      <c r="B25" s="10"/>
      <c r="D25" s="9"/>
      <c r="E25" s="157"/>
      <c r="F25" s="157"/>
      <c r="G25" s="141"/>
      <c r="H25" s="8"/>
      <c r="I25" s="141"/>
      <c r="J25" s="157"/>
      <c r="K25" s="157"/>
      <c r="L25" s="141"/>
      <c r="M25" s="8"/>
      <c r="N25" s="141"/>
      <c r="O25" s="155"/>
      <c r="P25" s="141"/>
    </row>
    <row r="26" spans="1:16" s="2" customFormat="1" ht="12.75" x14ac:dyDescent="0.4">
      <c r="A26" s="11"/>
      <c r="B26" s="10"/>
      <c r="C26" s="12"/>
      <c r="D26" s="9"/>
      <c r="E26" s="158"/>
      <c r="F26" s="158"/>
      <c r="G26" s="145"/>
      <c r="H26" s="3"/>
      <c r="I26" s="145"/>
      <c r="J26" s="158"/>
      <c r="K26" s="158"/>
      <c r="L26" s="145"/>
      <c r="M26" s="3"/>
      <c r="N26" s="145"/>
      <c r="O26" s="159"/>
      <c r="P26" s="145"/>
    </row>
    <row r="27" spans="1:16" s="2" customFormat="1" ht="12.75" x14ac:dyDescent="0.4">
      <c r="A27" s="11"/>
      <c r="B27" s="10"/>
      <c r="D27" s="9"/>
      <c r="E27" s="157"/>
      <c r="F27" s="157"/>
      <c r="G27" s="141"/>
      <c r="H27" s="8"/>
      <c r="I27" s="141"/>
      <c r="J27" s="157"/>
      <c r="K27" s="157"/>
      <c r="L27" s="141"/>
      <c r="M27" s="8"/>
      <c r="N27" s="141"/>
      <c r="O27" s="155"/>
      <c r="P27" s="141"/>
    </row>
    <row r="28" spans="1:16" s="2" customFormat="1" ht="12.75" x14ac:dyDescent="0.4">
      <c r="A28" s="11"/>
      <c r="B28" s="10"/>
      <c r="C28" s="12"/>
      <c r="D28" s="9"/>
      <c r="E28" s="158"/>
      <c r="F28" s="158"/>
      <c r="G28" s="145"/>
      <c r="H28" s="3"/>
      <c r="I28" s="145"/>
      <c r="J28" s="158"/>
      <c r="K28" s="158"/>
      <c r="L28" s="145"/>
      <c r="M28" s="3"/>
      <c r="N28" s="145"/>
      <c r="O28" s="159"/>
      <c r="P28" s="145"/>
    </row>
    <row r="29" spans="1:16" s="2" customFormat="1" ht="12.75" x14ac:dyDescent="0.4">
      <c r="A29" s="11"/>
      <c r="B29" s="10"/>
      <c r="D29" s="9"/>
      <c r="E29" s="157"/>
      <c r="F29" s="157"/>
      <c r="G29" s="141"/>
      <c r="H29" s="8"/>
      <c r="I29" s="141"/>
      <c r="J29" s="157"/>
      <c r="K29" s="157"/>
      <c r="L29" s="141"/>
      <c r="M29" s="8"/>
      <c r="N29" s="141"/>
      <c r="O29" s="155"/>
      <c r="P29" s="141"/>
    </row>
    <row r="30" spans="1:16" s="2" customFormat="1" ht="12.75" x14ac:dyDescent="0.4">
      <c r="A30" s="11"/>
      <c r="B30" s="10"/>
      <c r="C30" s="12"/>
      <c r="D30" s="9"/>
      <c r="E30" s="158"/>
      <c r="F30" s="158"/>
      <c r="G30" s="145"/>
      <c r="H30" s="3"/>
      <c r="I30" s="145"/>
      <c r="J30" s="158"/>
      <c r="K30" s="158"/>
      <c r="L30" s="145"/>
      <c r="M30" s="3"/>
      <c r="N30" s="145"/>
      <c r="O30" s="159"/>
      <c r="P30" s="145"/>
    </row>
    <row r="31" spans="1:16" s="2" customFormat="1" ht="12.75" x14ac:dyDescent="0.4">
      <c r="A31" s="11"/>
      <c r="B31" s="10"/>
      <c r="D31" s="9"/>
      <c r="E31" s="157"/>
      <c r="F31" s="157"/>
      <c r="G31" s="141"/>
      <c r="H31" s="8"/>
      <c r="I31" s="141"/>
      <c r="J31" s="157"/>
      <c r="K31" s="157"/>
      <c r="L31" s="141"/>
      <c r="M31" s="8"/>
      <c r="N31" s="141"/>
      <c r="O31" s="155"/>
      <c r="P31" s="141"/>
    </row>
    <row r="32" spans="1:16" s="2" customFormat="1" ht="12.75" x14ac:dyDescent="0.4">
      <c r="A32" s="11"/>
      <c r="B32" s="10"/>
      <c r="C32" s="12"/>
      <c r="D32" s="9"/>
      <c r="E32" s="158"/>
      <c r="F32" s="158"/>
      <c r="G32" s="145"/>
      <c r="H32" s="3"/>
      <c r="I32" s="145"/>
      <c r="J32" s="158"/>
      <c r="K32" s="158"/>
      <c r="L32" s="145"/>
      <c r="M32" s="3"/>
      <c r="N32" s="145"/>
      <c r="O32" s="159"/>
      <c r="P32" s="145"/>
    </row>
    <row r="33" spans="1:16" s="2" customFormat="1" ht="12.75" x14ac:dyDescent="0.4">
      <c r="A33" s="11"/>
      <c r="B33" s="10"/>
      <c r="D33" s="9"/>
      <c r="E33" s="157"/>
      <c r="F33" s="157"/>
      <c r="G33" s="141"/>
      <c r="H33" s="8"/>
      <c r="I33" s="141"/>
      <c r="J33" s="157"/>
      <c r="K33" s="157"/>
      <c r="L33" s="141"/>
      <c r="M33" s="8"/>
      <c r="N33" s="141"/>
      <c r="O33" s="155"/>
      <c r="P33" s="141"/>
    </row>
    <row r="34" spans="1:16" s="2" customFormat="1" ht="12.75" x14ac:dyDescent="0.4">
      <c r="A34" s="7"/>
      <c r="B34" s="6"/>
      <c r="C34" s="5"/>
      <c r="D34" s="4"/>
      <c r="E34" s="158"/>
      <c r="F34" s="158"/>
      <c r="G34" s="145"/>
      <c r="H34" s="3"/>
      <c r="I34" s="145"/>
      <c r="J34" s="158"/>
      <c r="K34" s="158"/>
      <c r="L34" s="145"/>
      <c r="M34" s="3"/>
      <c r="N34" s="145"/>
      <c r="O34" s="159"/>
      <c r="P34" s="145"/>
    </row>
    <row r="36" spans="1:16" x14ac:dyDescent="0.4">
      <c r="A36" s="149" t="s">
        <v>9</v>
      </c>
      <c r="B36" s="150"/>
      <c r="C36" s="150"/>
      <c r="D36" s="150"/>
      <c r="E36" s="150"/>
      <c r="F36" s="150"/>
      <c r="G36" s="150"/>
      <c r="H36" s="150"/>
      <c r="I36" s="150"/>
      <c r="J36" s="150"/>
      <c r="K36" s="150"/>
      <c r="L36" s="150"/>
      <c r="M36" s="150"/>
      <c r="N36" s="150"/>
      <c r="O36" s="150"/>
      <c r="P36" s="151"/>
    </row>
    <row r="37" spans="1:16" ht="94.5" customHeight="1" x14ac:dyDescent="0.4">
      <c r="A37" s="152"/>
      <c r="B37" s="153"/>
      <c r="C37" s="153"/>
      <c r="D37" s="153"/>
      <c r="E37" s="153"/>
      <c r="F37" s="153"/>
      <c r="G37" s="153"/>
      <c r="H37" s="153"/>
      <c r="I37" s="153"/>
      <c r="J37" s="153"/>
      <c r="K37" s="153"/>
      <c r="L37" s="153"/>
      <c r="M37" s="153"/>
      <c r="N37" s="153"/>
      <c r="O37" s="153"/>
      <c r="P37" s="154"/>
    </row>
    <row r="38" spans="1:16" x14ac:dyDescent="0.4">
      <c r="A38" s="2" t="s">
        <v>8</v>
      </c>
    </row>
    <row r="39" spans="1:16" x14ac:dyDescent="0.4">
      <c r="A39" s="2" t="s">
        <v>7</v>
      </c>
      <c r="B39" s="2"/>
    </row>
    <row r="40" spans="1:16" x14ac:dyDescent="0.4">
      <c r="A40" s="2" t="s">
        <v>6</v>
      </c>
      <c r="B40" s="2"/>
    </row>
    <row r="41" spans="1:16" x14ac:dyDescent="0.4">
      <c r="A41" s="2" t="s">
        <v>5</v>
      </c>
      <c r="B41" s="2"/>
    </row>
    <row r="42" spans="1:16" x14ac:dyDescent="0.4">
      <c r="A42" s="2" t="s">
        <v>4</v>
      </c>
      <c r="B42" s="2"/>
    </row>
    <row r="43" spans="1:16" x14ac:dyDescent="0.4">
      <c r="A43" s="2" t="s">
        <v>3</v>
      </c>
    </row>
  </sheetData>
  <mergeCells count="152">
    <mergeCell ref="E29:E30"/>
    <mergeCell ref="F29:F30"/>
    <mergeCell ref="G29:G30"/>
    <mergeCell ref="I29:I30"/>
    <mergeCell ref="J29:J30"/>
    <mergeCell ref="K29:K30"/>
    <mergeCell ref="A36:P36"/>
    <mergeCell ref="A37:P37"/>
    <mergeCell ref="L29:L30"/>
    <mergeCell ref="N29:N30"/>
    <mergeCell ref="O29:O30"/>
    <mergeCell ref="P29:P30"/>
    <mergeCell ref="E31:E32"/>
    <mergeCell ref="F31:F32"/>
    <mergeCell ref="G31:G32"/>
    <mergeCell ref="I31:I32"/>
    <mergeCell ref="J31:J32"/>
    <mergeCell ref="K31:K32"/>
    <mergeCell ref="L31:L32"/>
    <mergeCell ref="N31:N32"/>
    <mergeCell ref="O31:O32"/>
    <mergeCell ref="P31:P32"/>
    <mergeCell ref="E33:E34"/>
    <mergeCell ref="F33:F34"/>
    <mergeCell ref="G33:G34"/>
    <mergeCell ref="I33:I34"/>
    <mergeCell ref="J33:J34"/>
    <mergeCell ref="K33:K34"/>
    <mergeCell ref="L33:L34"/>
    <mergeCell ref="N33:N34"/>
    <mergeCell ref="O33:O34"/>
    <mergeCell ref="P25:P26"/>
    <mergeCell ref="P27:P28"/>
    <mergeCell ref="P33:P34"/>
    <mergeCell ref="E27:E28"/>
    <mergeCell ref="F27:F28"/>
    <mergeCell ref="G27:G28"/>
    <mergeCell ref="I27:I28"/>
    <mergeCell ref="J27:J28"/>
    <mergeCell ref="K27:K28"/>
    <mergeCell ref="L27:L28"/>
    <mergeCell ref="N27:N28"/>
    <mergeCell ref="O27:O28"/>
    <mergeCell ref="E25:E26"/>
    <mergeCell ref="F25:F26"/>
    <mergeCell ref="G25:G26"/>
    <mergeCell ref="I25:I26"/>
    <mergeCell ref="J25:J26"/>
    <mergeCell ref="K25:K26"/>
    <mergeCell ref="L25:L26"/>
    <mergeCell ref="N25:N26"/>
    <mergeCell ref="O25:O26"/>
    <mergeCell ref="P21:P22"/>
    <mergeCell ref="E23:E24"/>
    <mergeCell ref="F23:F24"/>
    <mergeCell ref="G23:G24"/>
    <mergeCell ref="I23:I24"/>
    <mergeCell ref="J23:J24"/>
    <mergeCell ref="K23:K24"/>
    <mergeCell ref="L23:L24"/>
    <mergeCell ref="N23:N24"/>
    <mergeCell ref="O23:O24"/>
    <mergeCell ref="P23:P24"/>
    <mergeCell ref="E21:E22"/>
    <mergeCell ref="F21:F22"/>
    <mergeCell ref="G21:G22"/>
    <mergeCell ref="I21:I22"/>
    <mergeCell ref="J21:J22"/>
    <mergeCell ref="K21:K22"/>
    <mergeCell ref="L21:L22"/>
    <mergeCell ref="N21:N22"/>
    <mergeCell ref="O21:O22"/>
    <mergeCell ref="P17:P18"/>
    <mergeCell ref="E19:E20"/>
    <mergeCell ref="F19:F20"/>
    <mergeCell ref="G19:G20"/>
    <mergeCell ref="I19:I20"/>
    <mergeCell ref="J19:J20"/>
    <mergeCell ref="K19:K20"/>
    <mergeCell ref="L19:L20"/>
    <mergeCell ref="N19:N20"/>
    <mergeCell ref="O19:O20"/>
    <mergeCell ref="P19:P20"/>
    <mergeCell ref="E17:E18"/>
    <mergeCell ref="F17:F18"/>
    <mergeCell ref="G17:G18"/>
    <mergeCell ref="I17:I18"/>
    <mergeCell ref="J17:J18"/>
    <mergeCell ref="K17:K18"/>
    <mergeCell ref="L17:L18"/>
    <mergeCell ref="N17:N18"/>
    <mergeCell ref="O17:O18"/>
    <mergeCell ref="P13:P14"/>
    <mergeCell ref="E15:E16"/>
    <mergeCell ref="F15:F16"/>
    <mergeCell ref="G15:G16"/>
    <mergeCell ref="I15:I16"/>
    <mergeCell ref="J15:J16"/>
    <mergeCell ref="K15:K16"/>
    <mergeCell ref="L15:L16"/>
    <mergeCell ref="N15:N16"/>
    <mergeCell ref="O15:O16"/>
    <mergeCell ref="P15:P16"/>
    <mergeCell ref="E13:E14"/>
    <mergeCell ref="F13:F14"/>
    <mergeCell ref="G13:G14"/>
    <mergeCell ref="I13:I14"/>
    <mergeCell ref="J13:J14"/>
    <mergeCell ref="K13:K14"/>
    <mergeCell ref="L13:L14"/>
    <mergeCell ref="N13:N14"/>
    <mergeCell ref="O13:O14"/>
    <mergeCell ref="P9:P10"/>
    <mergeCell ref="E11:E12"/>
    <mergeCell ref="F11:F12"/>
    <mergeCell ref="G11:G12"/>
    <mergeCell ref="I11:I12"/>
    <mergeCell ref="J11:J12"/>
    <mergeCell ref="K11:K12"/>
    <mergeCell ref="L11:L12"/>
    <mergeCell ref="N11:N12"/>
    <mergeCell ref="O11:O12"/>
    <mergeCell ref="P11:P12"/>
    <mergeCell ref="E9:E10"/>
    <mergeCell ref="F9:F10"/>
    <mergeCell ref="G9:G10"/>
    <mergeCell ref="I9:I10"/>
    <mergeCell ref="J9:J10"/>
    <mergeCell ref="K9:K10"/>
    <mergeCell ref="L9:L10"/>
    <mergeCell ref="N9:N10"/>
    <mergeCell ref="O9:O10"/>
    <mergeCell ref="A1:E1"/>
    <mergeCell ref="F1:I1"/>
    <mergeCell ref="J1:K1"/>
    <mergeCell ref="A5:D5"/>
    <mergeCell ref="E5:I5"/>
    <mergeCell ref="J5:N5"/>
    <mergeCell ref="O5:P5"/>
    <mergeCell ref="A7:A8"/>
    <mergeCell ref="B7:B8"/>
    <mergeCell ref="D7:D8"/>
    <mergeCell ref="E7:E8"/>
    <mergeCell ref="F7:F8"/>
    <mergeCell ref="G7:G8"/>
    <mergeCell ref="I7:I8"/>
    <mergeCell ref="J7:J8"/>
    <mergeCell ref="K7:K8"/>
    <mergeCell ref="L7:L8"/>
    <mergeCell ref="N7:N8"/>
    <mergeCell ref="O7:O8"/>
    <mergeCell ref="P7:P8"/>
  </mergeCells>
  <phoneticPr fontId="2"/>
  <conditionalFormatting sqref="F1:I1">
    <cfRule type="containsBlanks" dxfId="2" priority="2">
      <formula>LEN(TRIM(F1))=0</formula>
    </cfRule>
  </conditionalFormatting>
  <conditionalFormatting sqref="A7:C8">
    <cfRule type="containsBlanks" dxfId="1" priority="1">
      <formula>LEN(TRIM(A7))=0</formula>
    </cfRule>
  </conditionalFormatting>
  <dataValidations count="4">
    <dataValidation type="list" allowBlank="1" showInputMessage="1" showErrorMessage="1" sqref="G7:G34 L7:L34" xr:uid="{4FEDF970-3056-416A-A2B4-3D085765267A}">
      <formula1>"追加,削除"</formula1>
    </dataValidation>
    <dataValidation type="list" allowBlank="1" showInputMessage="1" showErrorMessage="1" sqref="I7:I34 N7:N34" xr:uid="{07FA0399-8547-4D8A-AD18-9A8E1A7739B1}">
      <formula1>"〇"</formula1>
    </dataValidation>
    <dataValidation type="list" allowBlank="1" showInputMessage="1" showErrorMessage="1" sqref="A4" xr:uid="{28AACB8D-290E-42B6-9B3D-131419F443A8}">
      <formula1>"2,②"</formula1>
    </dataValidation>
    <dataValidation type="list" allowBlank="1" showInputMessage="1" showErrorMessage="1" sqref="A3" xr:uid="{B0DBB8EF-26C7-4C1F-A2CB-2FF0F89BC34C}">
      <formula1>"１,①"</formula1>
    </dataValidation>
  </dataValidations>
  <pageMargins left="0.51181102362204722" right="0.19685039370078741" top="0.74803149606299213" bottom="0.74803149606299213" header="0.31496062992125984" footer="0.31496062992125984"/>
  <pageSetup paperSize="9" scale="70" orientation="landscape" r:id="rId1"/>
  <headerFooter>
    <oddHeader>&amp;L&amp;18 7．病院群の構成等&amp;R別表　　　　　</oddHeader>
  </headerFooter>
  <rowBreaks count="1" manualBreakCount="1">
    <brk id="37"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3362D-2C3E-4291-A7B4-B0746690BB1A}">
  <sheetPr>
    <tabColor theme="2"/>
  </sheetPr>
  <dimension ref="A1:H24"/>
  <sheetViews>
    <sheetView zoomScaleNormal="100" workbookViewId="0">
      <selection activeCell="C17" sqref="C17"/>
    </sheetView>
  </sheetViews>
  <sheetFormatPr defaultRowHeight="18.75" x14ac:dyDescent="0.4"/>
  <cols>
    <col min="1" max="2" width="15.375" customWidth="1"/>
    <col min="3" max="3" width="29.875" customWidth="1"/>
    <col min="4" max="4" width="29.75" customWidth="1"/>
    <col min="5" max="5" width="31.375" customWidth="1"/>
  </cols>
  <sheetData>
    <row r="1" spans="1:8" x14ac:dyDescent="0.4">
      <c r="A1" s="160" t="s">
        <v>51</v>
      </c>
      <c r="B1" s="160"/>
      <c r="C1" s="160"/>
      <c r="D1" s="36"/>
      <c r="E1" s="35"/>
    </row>
    <row r="2" spans="1:8" x14ac:dyDescent="0.4">
      <c r="A2" s="34" t="s">
        <v>50</v>
      </c>
      <c r="B2" s="32" t="s">
        <v>49</v>
      </c>
      <c r="C2" s="34" t="s">
        <v>48</v>
      </c>
      <c r="D2" s="33" t="s">
        <v>47</v>
      </c>
      <c r="E2" s="32"/>
      <c r="F2" s="32"/>
      <c r="G2" s="32"/>
      <c r="H2" s="31"/>
    </row>
    <row r="3" spans="1:8" ht="23.25" x14ac:dyDescent="0.15">
      <c r="A3" s="161" t="s" ph="1">
        <v>46</v>
      </c>
      <c r="B3" s="161" ph="1"/>
      <c r="C3" s="30" t="s">
        <v>45</v>
      </c>
      <c r="D3" s="30" t="s">
        <v>44</v>
      </c>
      <c r="E3" s="30" t="s">
        <v>43</v>
      </c>
    </row>
    <row r="4" spans="1:8" ht="38.25" customHeight="1" x14ac:dyDescent="0.15">
      <c r="A4" s="29" t="s" ph="1">
        <v>42</v>
      </c>
      <c r="B4" s="28" t="s" ph="1">
        <v>41</v>
      </c>
      <c r="C4" s="27"/>
      <c r="D4" s="27"/>
      <c r="E4" s="27" t="s">
        <v>39</v>
      </c>
    </row>
    <row r="5" spans="1:8" ht="38.25" customHeight="1" x14ac:dyDescent="0.15">
      <c r="A5" s="26" ph="1"/>
      <c r="B5" s="25" ph="1"/>
      <c r="C5" s="24"/>
      <c r="D5" s="24"/>
      <c r="E5" s="27" t="s">
        <v>36</v>
      </c>
    </row>
    <row r="6" spans="1:8" ht="38.25" customHeight="1" x14ac:dyDescent="0.15">
      <c r="A6" s="26" ph="1"/>
      <c r="B6" s="25" ph="1"/>
      <c r="C6" s="24"/>
      <c r="D6" s="24"/>
      <c r="E6" s="27" t="s">
        <v>38</v>
      </c>
    </row>
    <row r="7" spans="1:8" ht="38.25" customHeight="1" x14ac:dyDescent="0.15">
      <c r="A7" s="26" ph="1"/>
      <c r="B7" s="25" ph="1"/>
      <c r="C7" s="24"/>
      <c r="D7" s="24"/>
      <c r="E7" s="24"/>
    </row>
    <row r="8" spans="1:8" ht="38.25" customHeight="1" x14ac:dyDescent="0.15">
      <c r="A8" s="26" ph="1"/>
      <c r="B8" s="25" ph="1"/>
      <c r="C8" s="24"/>
      <c r="D8" s="24"/>
      <c r="E8" s="24"/>
    </row>
    <row r="9" spans="1:8" ht="38.25" customHeight="1" x14ac:dyDescent="0.15">
      <c r="A9" s="26" ph="1"/>
      <c r="B9" s="25" ph="1"/>
      <c r="C9" s="24"/>
      <c r="D9" s="24"/>
      <c r="E9" s="24"/>
    </row>
    <row r="10" spans="1:8" ht="38.25" customHeight="1" x14ac:dyDescent="0.15">
      <c r="A10" s="26" ph="1"/>
      <c r="B10" s="25" ph="1"/>
      <c r="C10" s="24"/>
      <c r="D10" s="24"/>
      <c r="E10" s="24"/>
    </row>
    <row r="11" spans="1:8" ht="38.25" customHeight="1" x14ac:dyDescent="0.15">
      <c r="A11" s="26" ph="1"/>
      <c r="B11" s="25" ph="1"/>
      <c r="C11" s="24"/>
      <c r="D11" s="24"/>
      <c r="E11" s="24"/>
    </row>
    <row r="12" spans="1:8" ht="38.25" customHeight="1" x14ac:dyDescent="0.15">
      <c r="A12" s="26" ph="1"/>
      <c r="B12" s="25" ph="1"/>
      <c r="C12" s="24"/>
      <c r="D12" s="24"/>
      <c r="E12" s="24"/>
    </row>
    <row r="13" spans="1:8" ht="38.25" customHeight="1" x14ac:dyDescent="0.15">
      <c r="A13" s="26" ph="1"/>
      <c r="B13" s="25" ph="1"/>
      <c r="C13" s="24"/>
      <c r="D13" s="24"/>
      <c r="E13" s="24"/>
    </row>
    <row r="14" spans="1:8" ht="63.75" customHeight="1" x14ac:dyDescent="0.4">
      <c r="A14" s="162" t="s">
        <v>40</v>
      </c>
      <c r="B14" s="162"/>
      <c r="C14" s="162"/>
      <c r="D14" s="162"/>
      <c r="E14" s="162"/>
    </row>
    <row r="15" spans="1:8" ht="27.75" x14ac:dyDescent="0.4">
      <c r="A15" ph="1"/>
      <c r="B15" ph="1"/>
    </row>
    <row r="16" spans="1:8" ht="27.75" x14ac:dyDescent="0.4">
      <c r="A16" ph="1">
        <v>1</v>
      </c>
      <c r="B16" t="s">
        <v>39</v>
      </c>
    </row>
    <row r="17" spans="1:2" ht="27.75" x14ac:dyDescent="0.4">
      <c r="A17" ph="1">
        <v>2</v>
      </c>
      <c r="B17" t="s">
        <v>38</v>
      </c>
    </row>
    <row r="18" spans="1:2" ht="27.75" x14ac:dyDescent="0.4">
      <c r="A18" ph="1">
        <v>3</v>
      </c>
      <c r="B18" t="s">
        <v>37</v>
      </c>
    </row>
    <row r="19" spans="1:2" ht="27.75" x14ac:dyDescent="0.4">
      <c r="A19" ph="1">
        <v>4</v>
      </c>
      <c r="B19" t="s">
        <v>36</v>
      </c>
    </row>
    <row r="20" spans="1:2" ht="27.75" x14ac:dyDescent="0.4">
      <c r="A20" ph="1">
        <v>5</v>
      </c>
      <c r="B20" t="s">
        <v>35</v>
      </c>
    </row>
    <row r="21" spans="1:2" ht="27.75" x14ac:dyDescent="0.4">
      <c r="A21" ph="1">
        <v>6</v>
      </c>
      <c r="B21" t="s">
        <v>34</v>
      </c>
    </row>
    <row r="22" spans="1:2" x14ac:dyDescent="0.4">
      <c r="A22">
        <v>7</v>
      </c>
      <c r="B22" t="s">
        <v>33</v>
      </c>
    </row>
    <row r="23" spans="1:2" ht="27.75" x14ac:dyDescent="0.4">
      <c r="A23" ph="1"/>
    </row>
    <row r="24" spans="1:2" ht="27.75" x14ac:dyDescent="0.4">
      <c r="A24" ph="1"/>
    </row>
  </sheetData>
  <sheetProtection sheet="1" objects="1" scenarios="1"/>
  <mergeCells count="3">
    <mergeCell ref="A1:C1"/>
    <mergeCell ref="A3:B3"/>
    <mergeCell ref="A14:E14"/>
  </mergeCells>
  <phoneticPr fontId="2"/>
  <dataValidations count="1">
    <dataValidation type="list" allowBlank="1" showInputMessage="1" sqref="E4:E13" xr:uid="{925271E4-D6D8-4CB6-A754-D784B9C9C55B}">
      <formula1>$B$16:$B$23</formula1>
    </dataValidation>
  </dataValidations>
  <pageMargins left="0.6692913385826772" right="0.23622047244094491" top="0.74803149606299213" bottom="0.19685039370078741" header="0.31496062992125984" footer="0.31496062992125984"/>
  <pageSetup paperSize="9" orientation="landscape" r:id="rId1"/>
  <headerFooter alignWithMargins="0">
    <oddHeader>&amp;R別紙１
（No.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EBAD-7A81-413B-98BF-D0B82FD10020}">
  <sheetPr>
    <tabColor theme="9" tint="0.39997558519241921"/>
  </sheetPr>
  <dimension ref="A1:H16"/>
  <sheetViews>
    <sheetView zoomScaleNormal="100" workbookViewId="0">
      <selection activeCell="C11" sqref="C11"/>
    </sheetView>
  </sheetViews>
  <sheetFormatPr defaultRowHeight="18.75" x14ac:dyDescent="0.4"/>
  <cols>
    <col min="1" max="2" width="15.375" customWidth="1"/>
    <col min="3" max="3" width="29.875" customWidth="1"/>
    <col min="4" max="4" width="29.75" customWidth="1"/>
    <col min="5" max="5" width="31.375" customWidth="1"/>
  </cols>
  <sheetData>
    <row r="1" spans="1:8" x14ac:dyDescent="0.4">
      <c r="A1" s="160" t="s">
        <v>51</v>
      </c>
      <c r="B1" s="160"/>
      <c r="C1" s="160"/>
      <c r="D1" s="36"/>
      <c r="E1" s="35"/>
    </row>
    <row r="2" spans="1:8" x14ac:dyDescent="0.4">
      <c r="A2" s="34" t="s">
        <v>50</v>
      </c>
      <c r="B2" s="40" t="s">
        <v>49</v>
      </c>
      <c r="C2" s="34" t="s">
        <v>48</v>
      </c>
      <c r="D2" s="33" t="s">
        <v>47</v>
      </c>
      <c r="E2" s="32"/>
      <c r="F2" s="32"/>
      <c r="G2" s="32"/>
      <c r="H2" s="31"/>
    </row>
    <row r="3" spans="1:8" ht="23.25" x14ac:dyDescent="0.15">
      <c r="A3" s="161" t="s" ph="1">
        <v>46</v>
      </c>
      <c r="B3" s="161" ph="1"/>
      <c r="C3" s="30" t="s">
        <v>45</v>
      </c>
      <c r="D3" s="30" t="s">
        <v>44</v>
      </c>
      <c r="E3" s="30" t="s">
        <v>43</v>
      </c>
    </row>
    <row r="4" spans="1:8" ht="38.25" customHeight="1" x14ac:dyDescent="0.15">
      <c r="A4" s="38" ph="1"/>
      <c r="B4" s="39" ph="1"/>
      <c r="C4" s="24"/>
      <c r="D4" s="24"/>
      <c r="E4" s="24"/>
    </row>
    <row r="5" spans="1:8" ht="38.25" customHeight="1" x14ac:dyDescent="0.15">
      <c r="A5" s="38" ph="1"/>
      <c r="B5" s="37" ph="1"/>
      <c r="C5" s="24"/>
      <c r="D5" s="24"/>
      <c r="E5" s="24"/>
    </row>
    <row r="6" spans="1:8" ht="38.25" customHeight="1" x14ac:dyDescent="0.15">
      <c r="A6" s="38" ph="1"/>
      <c r="B6" s="37" ph="1"/>
      <c r="C6" s="24"/>
      <c r="D6" s="24"/>
      <c r="E6" s="24"/>
    </row>
    <row r="7" spans="1:8" ht="38.25" customHeight="1" x14ac:dyDescent="0.15">
      <c r="A7" s="38" ph="1"/>
      <c r="B7" s="37" ph="1"/>
      <c r="C7" s="24"/>
      <c r="D7" s="24"/>
      <c r="E7" s="24"/>
    </row>
    <row r="8" spans="1:8" ht="38.25" customHeight="1" x14ac:dyDescent="0.15">
      <c r="A8" s="38" ph="1"/>
      <c r="B8" s="37" ph="1"/>
      <c r="C8" s="24"/>
      <c r="D8" s="24"/>
      <c r="E8" s="24"/>
    </row>
    <row r="9" spans="1:8" ht="38.25" customHeight="1" x14ac:dyDescent="0.15">
      <c r="A9" s="38" ph="1"/>
      <c r="B9" s="37" ph="1"/>
      <c r="C9" s="24"/>
      <c r="D9" s="24"/>
      <c r="E9" s="24"/>
    </row>
    <row r="10" spans="1:8" ht="38.25" customHeight="1" x14ac:dyDescent="0.15">
      <c r="A10" s="38" ph="1"/>
      <c r="B10" s="37" ph="1"/>
      <c r="C10" s="24"/>
      <c r="D10" s="24"/>
      <c r="E10" s="24"/>
    </row>
    <row r="11" spans="1:8" ht="38.25" customHeight="1" x14ac:dyDescent="0.15">
      <c r="A11" s="38" ph="1"/>
      <c r="B11" s="37" ph="1"/>
      <c r="C11" s="24"/>
      <c r="D11" s="24"/>
      <c r="E11" s="24"/>
    </row>
    <row r="12" spans="1:8" ht="38.25" customHeight="1" x14ac:dyDescent="0.15">
      <c r="A12" s="38" ph="1"/>
      <c r="B12" s="37" ph="1"/>
      <c r="C12" s="24"/>
      <c r="D12" s="24"/>
      <c r="E12" s="24"/>
    </row>
    <row r="13" spans="1:8" ht="38.25" customHeight="1" x14ac:dyDescent="0.15">
      <c r="A13" s="38" ph="1"/>
      <c r="B13" s="37" ph="1"/>
      <c r="C13" s="24"/>
      <c r="D13" s="24"/>
      <c r="E13" s="24"/>
    </row>
    <row r="14" spans="1:8" ht="63.75" customHeight="1" x14ac:dyDescent="0.4">
      <c r="A14" s="162" t="s">
        <v>40</v>
      </c>
      <c r="B14" s="162"/>
      <c r="C14" s="162"/>
      <c r="D14" s="162"/>
      <c r="E14" s="162"/>
    </row>
    <row r="15" spans="1:8" ht="27.75" x14ac:dyDescent="0.4">
      <c r="A15" ph="1"/>
    </row>
    <row r="16" spans="1:8" ht="27.75" x14ac:dyDescent="0.4">
      <c r="A16" ph="1"/>
    </row>
  </sheetData>
  <mergeCells count="3">
    <mergeCell ref="A1:C1"/>
    <mergeCell ref="A3:B3"/>
    <mergeCell ref="A14:E14"/>
  </mergeCells>
  <phoneticPr fontId="2"/>
  <conditionalFormatting sqref="B2 D2">
    <cfRule type="containsBlanks" dxfId="0" priority="1">
      <formula>LEN(TRIM(B2))=0</formula>
    </cfRule>
  </conditionalFormatting>
  <dataValidations count="1">
    <dataValidation type="list" allowBlank="1" showInputMessage="1" sqref="E4:E13" xr:uid="{E6546102-6931-4B91-A927-6CD359D56FCA}">
      <formula1>"病院の管理者,事務部門の責任者,研修管理委員長,プログラム責任者,副プログラム責任者,研修実施責任者,臨床研修指導医（指導医）,外部委員"</formula1>
    </dataValidation>
  </dataValidations>
  <pageMargins left="0.6692913385826772" right="0.23622047244094491" top="0.74803149606299213" bottom="0.19685039370078741" header="0.31496062992125984" footer="0.31496062992125984"/>
  <pageSetup paperSize="9" orientation="landscape" r:id="rId1"/>
  <headerFooter alignWithMargins="0">
    <oddHeader>&amp;R別紙１
（No.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1CDE5-040E-4869-8E5F-793F8E9FA4CA}">
  <sheetPr>
    <tabColor theme="2"/>
  </sheetPr>
  <dimension ref="A1:H48"/>
  <sheetViews>
    <sheetView zoomScale="93" zoomScaleNormal="93" workbookViewId="0">
      <selection activeCell="D9" sqref="D9:H9"/>
    </sheetView>
  </sheetViews>
  <sheetFormatPr defaultRowHeight="18.75" x14ac:dyDescent="0.4"/>
  <cols>
    <col min="1" max="1" width="3.5" customWidth="1"/>
    <col min="2" max="2" width="6.125" customWidth="1"/>
    <col min="3" max="3" width="14.25" customWidth="1"/>
    <col min="4" max="4" width="15.125" style="41" customWidth="1"/>
    <col min="5" max="5" width="0.5" style="42" customWidth="1"/>
    <col min="6" max="6" width="33.625" style="42" customWidth="1"/>
    <col min="7" max="7" width="11" style="42" customWidth="1"/>
    <col min="8" max="8" width="12.5" customWidth="1"/>
  </cols>
  <sheetData>
    <row r="1" spans="1:8" ht="8.25" customHeight="1" x14ac:dyDescent="0.4"/>
    <row r="2" spans="1:8" x14ac:dyDescent="0.2">
      <c r="A2" s="245" t="s">
        <v>52</v>
      </c>
      <c r="B2" s="245"/>
      <c r="C2" s="245"/>
      <c r="D2" s="43"/>
      <c r="E2" s="44"/>
      <c r="F2" s="45" t="s">
        <v>48</v>
      </c>
      <c r="G2" s="44"/>
      <c r="H2" s="32"/>
    </row>
    <row r="3" spans="1:8" x14ac:dyDescent="0.15">
      <c r="A3" s="245" t="s">
        <v>50</v>
      </c>
      <c r="B3" s="245"/>
      <c r="C3" s="245"/>
      <c r="D3" s="43"/>
      <c r="E3" s="44"/>
      <c r="F3" s="246"/>
      <c r="G3" s="246"/>
      <c r="H3" s="246"/>
    </row>
    <row r="4" spans="1:8" x14ac:dyDescent="0.15">
      <c r="A4" s="245" t="s">
        <v>53</v>
      </c>
      <c r="B4" s="245"/>
      <c r="C4" s="245"/>
      <c r="D4" s="46"/>
      <c r="E4" s="44"/>
      <c r="F4" s="247" t="s">
        <v>54</v>
      </c>
      <c r="G4" s="247"/>
      <c r="H4" s="247"/>
    </row>
    <row r="5" spans="1:8" ht="5.25" customHeight="1" x14ac:dyDescent="0.4">
      <c r="A5" s="34"/>
      <c r="B5" s="34"/>
      <c r="C5" s="34"/>
      <c r="D5" s="47"/>
      <c r="E5" s="44"/>
      <c r="F5" s="48"/>
      <c r="G5" s="48"/>
      <c r="H5" s="48"/>
    </row>
    <row r="6" spans="1:8" x14ac:dyDescent="0.4">
      <c r="A6" s="49" t="s">
        <v>55</v>
      </c>
      <c r="B6" s="49"/>
      <c r="C6" s="49"/>
      <c r="D6" s="50"/>
      <c r="E6" s="51"/>
      <c r="F6" s="51"/>
      <c r="G6" s="51"/>
      <c r="H6" s="49"/>
    </row>
    <row r="7" spans="1:8" ht="31.5" customHeight="1" x14ac:dyDescent="0.4">
      <c r="A7" s="234" t="s">
        <v>56</v>
      </c>
      <c r="B7" s="234"/>
      <c r="C7" s="234"/>
      <c r="D7" s="242"/>
      <c r="E7" s="243"/>
      <c r="F7" s="243"/>
      <c r="G7" s="243"/>
      <c r="H7" s="244"/>
    </row>
    <row r="8" spans="1:8" ht="75" customHeight="1" x14ac:dyDescent="0.4">
      <c r="A8" s="234" t="s">
        <v>57</v>
      </c>
      <c r="B8" s="234"/>
      <c r="C8" s="234"/>
      <c r="D8" s="235"/>
      <c r="E8" s="236"/>
      <c r="F8" s="236"/>
      <c r="G8" s="236"/>
      <c r="H8" s="237"/>
    </row>
    <row r="9" spans="1:8" ht="75" customHeight="1" x14ac:dyDescent="0.4">
      <c r="A9" s="234" t="s">
        <v>58</v>
      </c>
      <c r="B9" s="234"/>
      <c r="C9" s="234"/>
      <c r="D9" s="238"/>
      <c r="E9" s="238"/>
      <c r="F9" s="238"/>
      <c r="G9" s="238"/>
      <c r="H9" s="238"/>
    </row>
    <row r="10" spans="1:8" x14ac:dyDescent="0.4">
      <c r="A10" s="239" t="s">
        <v>59</v>
      </c>
      <c r="B10" s="239"/>
      <c r="C10" s="217"/>
      <c r="D10" s="240" t="s">
        <v>60</v>
      </c>
      <c r="E10" s="241"/>
      <c r="F10" s="237" t="s">
        <v>61</v>
      </c>
      <c r="G10" s="238"/>
      <c r="H10" s="238"/>
    </row>
    <row r="11" spans="1:8" x14ac:dyDescent="0.4">
      <c r="A11" s="220"/>
      <c r="B11" s="220"/>
      <c r="C11" s="24" t="s">
        <v>62</v>
      </c>
      <c r="D11" s="221" t="s">
        <v>63</v>
      </c>
      <c r="E11" s="221"/>
      <c r="F11" s="221"/>
      <c r="G11" s="221"/>
      <c r="H11" s="221"/>
    </row>
    <row r="12" spans="1:8" x14ac:dyDescent="0.4">
      <c r="A12" s="222" t="s">
        <v>64</v>
      </c>
      <c r="B12" s="222"/>
      <c r="C12" s="222"/>
      <c r="D12" s="223" t="s">
        <v>65</v>
      </c>
      <c r="E12" s="224"/>
      <c r="F12" s="224"/>
      <c r="G12" s="224"/>
      <c r="H12" s="225"/>
    </row>
    <row r="13" spans="1:8" ht="25.5" customHeight="1" x14ac:dyDescent="0.4">
      <c r="A13" s="222"/>
      <c r="B13" s="222"/>
      <c r="C13" s="222"/>
      <c r="D13" s="226" t="s">
        <v>66</v>
      </c>
      <c r="E13" s="227"/>
      <c r="F13" s="227"/>
      <c r="G13" s="227"/>
      <c r="H13" s="228"/>
    </row>
    <row r="14" spans="1:8" ht="25.5" customHeight="1" x14ac:dyDescent="0.4">
      <c r="A14" s="222"/>
      <c r="B14" s="222"/>
      <c r="C14" s="222"/>
      <c r="D14" s="226" t="s">
        <v>67</v>
      </c>
      <c r="E14" s="227"/>
      <c r="F14" s="227"/>
      <c r="G14" s="227"/>
      <c r="H14" s="228"/>
    </row>
    <row r="15" spans="1:8" ht="25.5" customHeight="1" x14ac:dyDescent="0.4">
      <c r="A15" s="222"/>
      <c r="B15" s="222"/>
      <c r="C15" s="222"/>
      <c r="D15" s="229" t="s">
        <v>68</v>
      </c>
      <c r="E15" s="230"/>
      <c r="F15" s="230"/>
      <c r="G15" s="230"/>
      <c r="H15" s="231"/>
    </row>
    <row r="16" spans="1:8" x14ac:dyDescent="0.4">
      <c r="A16" s="222"/>
      <c r="B16" s="222"/>
      <c r="C16" s="222"/>
      <c r="D16" s="232" t="s">
        <v>69</v>
      </c>
      <c r="E16" s="233"/>
      <c r="F16" s="52" t="s">
        <v>70</v>
      </c>
      <c r="G16" s="53" t="s">
        <v>71</v>
      </c>
      <c r="H16" s="54" t="s">
        <v>72</v>
      </c>
    </row>
    <row r="17" spans="1:8" x14ac:dyDescent="0.4">
      <c r="A17" s="211" t="s">
        <v>73</v>
      </c>
      <c r="B17" s="212"/>
      <c r="C17" s="213"/>
      <c r="D17" s="211">
        <v>123456</v>
      </c>
      <c r="E17" s="214"/>
      <c r="F17" s="55" t="s">
        <v>74</v>
      </c>
      <c r="G17" s="56" t="s">
        <v>75</v>
      </c>
      <c r="H17" s="56" t="s">
        <v>75</v>
      </c>
    </row>
    <row r="18" spans="1:8" x14ac:dyDescent="0.4">
      <c r="A18" s="172" t="s">
        <v>76</v>
      </c>
      <c r="B18" s="173"/>
      <c r="C18" s="24" t="s">
        <v>77</v>
      </c>
      <c r="D18" s="215"/>
      <c r="E18" s="216"/>
      <c r="F18" s="57"/>
      <c r="G18" s="58"/>
      <c r="H18" s="59" t="s">
        <v>60</v>
      </c>
    </row>
    <row r="19" spans="1:8" x14ac:dyDescent="0.4">
      <c r="A19" s="174"/>
      <c r="B19" s="175"/>
      <c r="C19" s="24" t="s">
        <v>78</v>
      </c>
      <c r="D19" s="204"/>
      <c r="E19" s="205"/>
      <c r="F19" s="57"/>
      <c r="G19" s="58"/>
      <c r="H19" s="60"/>
    </row>
    <row r="20" spans="1:8" x14ac:dyDescent="0.4">
      <c r="A20" s="174"/>
      <c r="B20" s="175"/>
      <c r="C20" s="217" t="s">
        <v>79</v>
      </c>
      <c r="D20" s="218"/>
      <c r="E20" s="219"/>
      <c r="F20" s="61"/>
      <c r="G20" s="206" t="s">
        <v>80</v>
      </c>
      <c r="H20" s="62" t="s">
        <v>81</v>
      </c>
    </row>
    <row r="21" spans="1:8" x14ac:dyDescent="0.4">
      <c r="A21" s="174"/>
      <c r="B21" s="175"/>
      <c r="C21" s="217"/>
      <c r="D21" s="207"/>
      <c r="E21" s="208"/>
      <c r="F21" s="63"/>
      <c r="G21" s="206"/>
      <c r="H21" s="58" t="s">
        <v>60</v>
      </c>
    </row>
    <row r="22" spans="1:8" x14ac:dyDescent="0.4">
      <c r="A22" s="174"/>
      <c r="B22" s="175"/>
      <c r="C22" s="217"/>
      <c r="D22" s="207"/>
      <c r="E22" s="208"/>
      <c r="F22" s="63"/>
      <c r="G22" s="206"/>
      <c r="H22" s="64"/>
    </row>
    <row r="23" spans="1:8" x14ac:dyDescent="0.4">
      <c r="A23" s="174"/>
      <c r="B23" s="175"/>
      <c r="C23" s="217"/>
      <c r="D23" s="207"/>
      <c r="E23" s="208"/>
      <c r="F23" s="63"/>
      <c r="G23" s="206"/>
      <c r="H23" s="65" t="s">
        <v>82</v>
      </c>
    </row>
    <row r="24" spans="1:8" x14ac:dyDescent="0.4">
      <c r="A24" s="174"/>
      <c r="B24" s="175"/>
      <c r="C24" s="217"/>
      <c r="D24" s="209"/>
      <c r="E24" s="210"/>
      <c r="F24" s="66"/>
      <c r="G24" s="206"/>
      <c r="H24" s="58" t="s">
        <v>83</v>
      </c>
    </row>
    <row r="25" spans="1:8" x14ac:dyDescent="0.4">
      <c r="A25" s="174"/>
      <c r="B25" s="175"/>
      <c r="C25" s="67" t="s">
        <v>84</v>
      </c>
      <c r="D25" s="204"/>
      <c r="E25" s="205"/>
      <c r="F25" s="57"/>
      <c r="G25" s="68"/>
      <c r="H25" s="64"/>
    </row>
    <row r="26" spans="1:8" x14ac:dyDescent="0.4">
      <c r="A26" s="174"/>
      <c r="B26" s="175"/>
      <c r="C26" s="67" t="s">
        <v>85</v>
      </c>
      <c r="D26" s="204"/>
      <c r="E26" s="205"/>
      <c r="F26" s="57"/>
      <c r="G26" s="68"/>
      <c r="H26" s="64"/>
    </row>
    <row r="27" spans="1:8" x14ac:dyDescent="0.4">
      <c r="A27" s="174"/>
      <c r="B27" s="175"/>
      <c r="C27" s="67" t="s">
        <v>86</v>
      </c>
      <c r="D27" s="204"/>
      <c r="E27" s="205"/>
      <c r="F27" s="57"/>
      <c r="G27" s="68"/>
      <c r="H27" s="69"/>
    </row>
    <row r="28" spans="1:8" x14ac:dyDescent="0.4">
      <c r="A28" s="174"/>
      <c r="B28" s="175"/>
      <c r="C28" s="67" t="s">
        <v>87</v>
      </c>
      <c r="D28" s="204"/>
      <c r="E28" s="205"/>
      <c r="F28" s="57"/>
      <c r="G28" s="68"/>
      <c r="H28" s="69"/>
    </row>
    <row r="29" spans="1:8" x14ac:dyDescent="0.4">
      <c r="A29" s="176"/>
      <c r="B29" s="177"/>
      <c r="C29" s="67" t="s">
        <v>88</v>
      </c>
      <c r="D29" s="204"/>
      <c r="E29" s="205"/>
      <c r="F29" s="57"/>
      <c r="G29" s="68"/>
      <c r="H29" s="70" t="s">
        <v>89</v>
      </c>
    </row>
    <row r="30" spans="1:8" x14ac:dyDescent="0.4">
      <c r="A30" s="198" t="s">
        <v>90</v>
      </c>
      <c r="B30" s="199"/>
      <c r="C30" s="24"/>
      <c r="D30" s="204"/>
      <c r="E30" s="205"/>
      <c r="F30" s="57"/>
      <c r="G30" s="68"/>
      <c r="H30" s="64"/>
    </row>
    <row r="31" spans="1:8" x14ac:dyDescent="0.4">
      <c r="A31" s="200"/>
      <c r="B31" s="201"/>
      <c r="C31" s="24"/>
      <c r="D31" s="204"/>
      <c r="E31" s="205"/>
      <c r="F31" s="57"/>
      <c r="G31" s="68"/>
      <c r="H31" s="64"/>
    </row>
    <row r="32" spans="1:8" x14ac:dyDescent="0.4">
      <c r="A32" s="200"/>
      <c r="B32" s="201"/>
      <c r="C32" s="24"/>
      <c r="D32" s="204"/>
      <c r="E32" s="205"/>
      <c r="F32" s="57"/>
      <c r="G32" s="68"/>
      <c r="H32" s="64"/>
    </row>
    <row r="33" spans="1:8" x14ac:dyDescent="0.4">
      <c r="A33" s="202"/>
      <c r="B33" s="203"/>
      <c r="C33" s="24"/>
      <c r="D33" s="204"/>
      <c r="E33" s="205"/>
      <c r="F33" s="57"/>
      <c r="G33" s="68"/>
      <c r="H33" s="64"/>
    </row>
    <row r="34" spans="1:8" x14ac:dyDescent="0.4">
      <c r="A34" s="172" t="s">
        <v>91</v>
      </c>
      <c r="B34" s="173"/>
      <c r="C34" s="178" t="s">
        <v>92</v>
      </c>
      <c r="D34" s="181">
        <v>123456</v>
      </c>
      <c r="E34" s="182"/>
      <c r="F34" s="61" t="s">
        <v>93</v>
      </c>
      <c r="G34" s="183" t="s">
        <v>94</v>
      </c>
      <c r="H34" s="71"/>
    </row>
    <row r="35" spans="1:8" x14ac:dyDescent="0.4">
      <c r="A35" s="174"/>
      <c r="B35" s="175"/>
      <c r="C35" s="179"/>
      <c r="D35" s="186">
        <v>234567</v>
      </c>
      <c r="E35" s="187"/>
      <c r="F35" s="63" t="s">
        <v>95</v>
      </c>
      <c r="G35" s="184"/>
      <c r="H35" s="72"/>
    </row>
    <row r="36" spans="1:8" x14ac:dyDescent="0.4">
      <c r="A36" s="174"/>
      <c r="B36" s="175"/>
      <c r="C36" s="180"/>
      <c r="D36" s="188">
        <v>345678</v>
      </c>
      <c r="E36" s="189"/>
      <c r="F36" s="66" t="s">
        <v>96</v>
      </c>
      <c r="G36" s="184"/>
      <c r="H36" s="73"/>
    </row>
    <row r="37" spans="1:8" ht="18.75" customHeight="1" x14ac:dyDescent="0.4">
      <c r="A37" s="174"/>
      <c r="B37" s="175"/>
      <c r="C37" s="24" t="s">
        <v>97</v>
      </c>
      <c r="D37" s="190" t="s">
        <v>98</v>
      </c>
      <c r="E37" s="191"/>
      <c r="F37" s="74"/>
      <c r="G37" s="184"/>
      <c r="H37" s="72"/>
    </row>
    <row r="38" spans="1:8" x14ac:dyDescent="0.4">
      <c r="A38" s="174"/>
      <c r="B38" s="175"/>
      <c r="C38" s="24" t="s">
        <v>99</v>
      </c>
      <c r="D38" s="192"/>
      <c r="E38" s="193"/>
      <c r="F38" s="75" t="s">
        <v>100</v>
      </c>
      <c r="G38" s="184"/>
      <c r="H38" s="72"/>
    </row>
    <row r="39" spans="1:8" x14ac:dyDescent="0.4">
      <c r="A39" s="174"/>
      <c r="B39" s="175"/>
      <c r="C39" s="24" t="s">
        <v>101</v>
      </c>
      <c r="D39" s="192"/>
      <c r="E39" s="193"/>
      <c r="F39" s="75" t="s">
        <v>102</v>
      </c>
      <c r="G39" s="184"/>
      <c r="H39" s="72"/>
    </row>
    <row r="40" spans="1:8" x14ac:dyDescent="0.4">
      <c r="A40" s="174"/>
      <c r="B40" s="175"/>
      <c r="C40" s="24" t="s">
        <v>103</v>
      </c>
      <c r="D40" s="192"/>
      <c r="E40" s="193"/>
      <c r="F40" s="75"/>
      <c r="G40" s="184"/>
      <c r="H40" s="72"/>
    </row>
    <row r="41" spans="1:8" x14ac:dyDescent="0.4">
      <c r="A41" s="174"/>
      <c r="B41" s="175"/>
      <c r="C41" s="24" t="s">
        <v>104</v>
      </c>
      <c r="D41" s="194"/>
      <c r="E41" s="195"/>
      <c r="F41" s="76"/>
      <c r="G41" s="184"/>
      <c r="H41" s="72"/>
    </row>
    <row r="42" spans="1:8" x14ac:dyDescent="0.4">
      <c r="A42" s="174"/>
      <c r="B42" s="175"/>
      <c r="C42" s="24"/>
      <c r="D42" s="196"/>
      <c r="E42" s="197"/>
      <c r="F42" s="75"/>
      <c r="G42" s="184"/>
      <c r="H42" s="72"/>
    </row>
    <row r="43" spans="1:8" x14ac:dyDescent="0.4">
      <c r="A43" s="176"/>
      <c r="B43" s="177"/>
      <c r="C43" s="24"/>
      <c r="D43" s="188"/>
      <c r="E43" s="189"/>
      <c r="F43" s="76"/>
      <c r="G43" s="185"/>
      <c r="H43" s="73"/>
    </row>
    <row r="44" spans="1:8" ht="39.75" customHeight="1" x14ac:dyDescent="0.4">
      <c r="A44" s="163" t="s">
        <v>105</v>
      </c>
      <c r="B44" s="164"/>
      <c r="C44" s="164"/>
      <c r="D44" s="164"/>
      <c r="E44" s="164"/>
      <c r="F44" s="164"/>
      <c r="G44" s="164"/>
      <c r="H44" s="165"/>
    </row>
    <row r="45" spans="1:8" ht="39.75" customHeight="1" x14ac:dyDescent="0.4">
      <c r="A45" s="166" t="s">
        <v>106</v>
      </c>
      <c r="B45" s="167"/>
      <c r="C45" s="167"/>
      <c r="D45" s="167"/>
      <c r="E45" s="167"/>
      <c r="F45" s="167"/>
      <c r="G45" s="167"/>
      <c r="H45" s="168"/>
    </row>
    <row r="46" spans="1:8" ht="39.75" customHeight="1" x14ac:dyDescent="0.4">
      <c r="A46" s="166" t="s">
        <v>107</v>
      </c>
      <c r="B46" s="167"/>
      <c r="C46" s="167"/>
      <c r="D46" s="167"/>
      <c r="E46" s="167"/>
      <c r="F46" s="167"/>
      <c r="G46" s="167"/>
      <c r="H46" s="168"/>
    </row>
    <row r="47" spans="1:8" ht="39.75" customHeight="1" x14ac:dyDescent="0.4">
      <c r="A47" s="166" t="s">
        <v>108</v>
      </c>
      <c r="B47" s="167"/>
      <c r="C47" s="167"/>
      <c r="D47" s="167"/>
      <c r="E47" s="167"/>
      <c r="F47" s="167"/>
      <c r="G47" s="167"/>
      <c r="H47" s="168"/>
    </row>
    <row r="48" spans="1:8" ht="39.75" customHeight="1" x14ac:dyDescent="0.4">
      <c r="A48" s="169" t="s">
        <v>109</v>
      </c>
      <c r="B48" s="170"/>
      <c r="C48" s="170"/>
      <c r="D48" s="170"/>
      <c r="E48" s="170"/>
      <c r="F48" s="170"/>
      <c r="G48" s="170"/>
      <c r="H48" s="171"/>
    </row>
  </sheetData>
  <sheetProtection sheet="1" objects="1" scenarios="1"/>
  <mergeCells count="58">
    <mergeCell ref="A7:C7"/>
    <mergeCell ref="D7:H7"/>
    <mergeCell ref="A2:C2"/>
    <mergeCell ref="A3:C3"/>
    <mergeCell ref="F3:H3"/>
    <mergeCell ref="A4:C4"/>
    <mergeCell ref="F4:H4"/>
    <mergeCell ref="A8:C8"/>
    <mergeCell ref="D8:H8"/>
    <mergeCell ref="A9:C9"/>
    <mergeCell ref="D9:H9"/>
    <mergeCell ref="A10:C10"/>
    <mergeCell ref="D10:E10"/>
    <mergeCell ref="F10:H10"/>
    <mergeCell ref="A11:B11"/>
    <mergeCell ref="D11:H11"/>
    <mergeCell ref="A12:C16"/>
    <mergeCell ref="D12:H12"/>
    <mergeCell ref="D13:H13"/>
    <mergeCell ref="D14:H14"/>
    <mergeCell ref="D15:H15"/>
    <mergeCell ref="D16:E16"/>
    <mergeCell ref="D25:E25"/>
    <mergeCell ref="A17:C17"/>
    <mergeCell ref="D17:E17"/>
    <mergeCell ref="A18:B29"/>
    <mergeCell ref="D18:E18"/>
    <mergeCell ref="D19:E19"/>
    <mergeCell ref="C20:C24"/>
    <mergeCell ref="D20:E20"/>
    <mergeCell ref="D26:E26"/>
    <mergeCell ref="D27:E27"/>
    <mergeCell ref="D28:E28"/>
    <mergeCell ref="D29:E29"/>
    <mergeCell ref="G20:G24"/>
    <mergeCell ref="D21:E21"/>
    <mergeCell ref="D22:E22"/>
    <mergeCell ref="D23:E23"/>
    <mergeCell ref="D24:E24"/>
    <mergeCell ref="A30:B33"/>
    <mergeCell ref="D30:E30"/>
    <mergeCell ref="D31:E31"/>
    <mergeCell ref="D32:E32"/>
    <mergeCell ref="D33:E33"/>
    <mergeCell ref="A34:B43"/>
    <mergeCell ref="C34:C36"/>
    <mergeCell ref="D34:E34"/>
    <mergeCell ref="G34:G43"/>
    <mergeCell ref="D35:E35"/>
    <mergeCell ref="D36:E36"/>
    <mergeCell ref="D37:E41"/>
    <mergeCell ref="D42:E42"/>
    <mergeCell ref="D43:E43"/>
    <mergeCell ref="A44:H44"/>
    <mergeCell ref="A45:H45"/>
    <mergeCell ref="A46:H46"/>
    <mergeCell ref="A47:H47"/>
    <mergeCell ref="A48:H48"/>
  </mergeCells>
  <phoneticPr fontId="2"/>
  <pageMargins left="0.59055118110236227" right="0.27559055118110237" top="0.74803149606299213" bottom="0.74803149606299213" header="0.31496062992125984" footer="0.31496062992125984"/>
  <pageSetup paperSize="9" scale="86" orientation="portrait" r:id="rId1"/>
  <headerFooter alignWithMargins="0">
    <oddHeader>&amp;L&amp;16 ２５．研修プログラムの名称及び概要&amp;R別紙3</oddHeader>
  </headerFooter>
  <rowBreaks count="1" manualBreakCount="1">
    <brk id="3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65EEA-4451-4D6B-B9E1-298374450886}">
  <sheetPr>
    <tabColor theme="2"/>
  </sheetPr>
  <dimension ref="A1:BB46"/>
  <sheetViews>
    <sheetView topLeftCell="A4" zoomScaleNormal="100" workbookViewId="0">
      <selection activeCell="AG15" sqref="AG15:AG16"/>
    </sheetView>
  </sheetViews>
  <sheetFormatPr defaultRowHeight="18.75" x14ac:dyDescent="0.4"/>
  <cols>
    <col min="1" max="1" width="16.625" customWidth="1"/>
    <col min="2" max="2" width="8" customWidth="1"/>
    <col min="3" max="54" width="2.125" customWidth="1"/>
  </cols>
  <sheetData>
    <row r="1" spans="1:54" x14ac:dyDescent="0.4">
      <c r="A1" s="293" t="s">
        <v>55</v>
      </c>
      <c r="B1" s="294"/>
      <c r="C1" s="294"/>
      <c r="D1" s="294"/>
      <c r="E1" s="294"/>
      <c r="F1" s="294"/>
      <c r="G1" s="294"/>
      <c r="H1" s="295"/>
      <c r="I1" s="299" t="s">
        <v>110</v>
      </c>
      <c r="J1" s="300"/>
      <c r="K1" s="300"/>
      <c r="L1" s="300"/>
      <c r="M1" s="300"/>
      <c r="N1" s="300"/>
      <c r="O1" s="300"/>
      <c r="P1" s="300"/>
      <c r="Q1" s="300"/>
      <c r="R1" s="301"/>
      <c r="S1" s="301"/>
      <c r="T1" s="301"/>
      <c r="U1" s="301"/>
      <c r="V1" s="301"/>
      <c r="W1" s="301"/>
      <c r="X1" s="301"/>
      <c r="Y1" s="301"/>
      <c r="Z1" s="301"/>
      <c r="AA1" s="301"/>
      <c r="AB1" s="301"/>
      <c r="AC1" s="302"/>
      <c r="AD1" s="303" t="s">
        <v>111</v>
      </c>
      <c r="AE1" s="304"/>
      <c r="AF1" s="304"/>
      <c r="AG1" s="304"/>
      <c r="AH1" s="304"/>
      <c r="AI1" s="304"/>
      <c r="AJ1" s="304"/>
      <c r="AK1" s="304"/>
      <c r="AL1" s="304"/>
      <c r="AM1" s="305"/>
      <c r="AN1" s="305"/>
      <c r="AO1" s="305"/>
      <c r="AP1" s="305"/>
      <c r="AQ1" s="305"/>
      <c r="AR1" s="305"/>
      <c r="AS1" s="305"/>
      <c r="AT1" s="305"/>
      <c r="AU1" s="305"/>
      <c r="AV1" s="305"/>
      <c r="AW1" s="305"/>
      <c r="AX1" s="305"/>
      <c r="AY1" s="305"/>
      <c r="AZ1" s="305"/>
      <c r="BA1" s="305"/>
      <c r="BB1" s="306"/>
    </row>
    <row r="2" spans="1:54" x14ac:dyDescent="0.4">
      <c r="A2" s="296"/>
      <c r="B2" s="297"/>
      <c r="C2" s="297"/>
      <c r="D2" s="297"/>
      <c r="E2" s="297"/>
      <c r="F2" s="297"/>
      <c r="G2" s="297"/>
      <c r="H2" s="298"/>
      <c r="I2" s="307" t="s">
        <v>112</v>
      </c>
      <c r="J2" s="308"/>
      <c r="K2" s="308"/>
      <c r="L2" s="308"/>
      <c r="M2" s="308"/>
      <c r="N2" s="308"/>
      <c r="O2" s="308"/>
      <c r="P2" s="308"/>
      <c r="Q2" s="308"/>
      <c r="R2" s="309"/>
      <c r="S2" s="309"/>
      <c r="T2" s="309"/>
      <c r="U2" s="309"/>
      <c r="V2" s="309"/>
      <c r="W2" s="309"/>
      <c r="X2" s="309"/>
      <c r="Y2" s="309"/>
      <c r="Z2" s="309"/>
      <c r="AA2" s="309"/>
      <c r="AB2" s="309"/>
      <c r="AC2" s="310"/>
      <c r="AD2" s="311" t="s">
        <v>113</v>
      </c>
      <c r="AE2" s="312"/>
      <c r="AF2" s="312"/>
      <c r="AG2" s="312"/>
      <c r="AH2" s="312"/>
      <c r="AI2" s="312"/>
      <c r="AJ2" s="312"/>
      <c r="AK2" s="312"/>
      <c r="AL2" s="312"/>
      <c r="AM2" s="313"/>
      <c r="AN2" s="313"/>
      <c r="AO2" s="313"/>
      <c r="AP2" s="313"/>
      <c r="AQ2" s="313"/>
      <c r="AR2" s="313"/>
      <c r="AS2" s="313"/>
      <c r="AT2" s="313"/>
      <c r="AU2" s="313"/>
      <c r="AV2" s="313"/>
      <c r="AW2" s="313"/>
      <c r="AX2" s="313"/>
      <c r="AY2" s="313"/>
      <c r="AZ2" s="313"/>
      <c r="BA2" s="313"/>
      <c r="BB2" s="314"/>
    </row>
    <row r="3" spans="1:54" x14ac:dyDescent="0.4">
      <c r="A3" s="315" t="s">
        <v>114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7"/>
      <c r="AD3" s="318" t="s">
        <v>115</v>
      </c>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20"/>
    </row>
    <row r="4" spans="1:54" x14ac:dyDescent="0.4">
      <c r="A4" s="321" t="s">
        <v>116</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row>
    <row r="5" spans="1:54" x14ac:dyDescent="0.4">
      <c r="A5" s="323" t="s">
        <v>117</v>
      </c>
      <c r="B5" s="324" t="s">
        <v>118</v>
      </c>
      <c r="C5" s="290">
        <v>1</v>
      </c>
      <c r="D5" s="281"/>
      <c r="E5" s="282" t="s">
        <v>119</v>
      </c>
      <c r="F5" s="291"/>
      <c r="G5" s="290">
        <v>5</v>
      </c>
      <c r="H5" s="281"/>
      <c r="I5" s="282" t="s">
        <v>119</v>
      </c>
      <c r="J5" s="291"/>
      <c r="K5" s="290">
        <v>9</v>
      </c>
      <c r="L5" s="281"/>
      <c r="M5" s="282" t="s">
        <v>119</v>
      </c>
      <c r="N5" s="291"/>
      <c r="O5" s="290">
        <v>13</v>
      </c>
      <c r="P5" s="281"/>
      <c r="Q5" s="282" t="s">
        <v>119</v>
      </c>
      <c r="R5" s="291"/>
      <c r="S5" s="290">
        <v>17</v>
      </c>
      <c r="T5" s="281"/>
      <c r="U5" s="282" t="s">
        <v>119</v>
      </c>
      <c r="V5" s="291"/>
      <c r="W5" s="290">
        <v>21</v>
      </c>
      <c r="X5" s="281"/>
      <c r="Y5" s="282" t="s">
        <v>119</v>
      </c>
      <c r="Z5" s="291"/>
      <c r="AA5" s="290">
        <v>25</v>
      </c>
      <c r="AB5" s="281"/>
      <c r="AC5" s="282" t="s">
        <v>119</v>
      </c>
      <c r="AD5" s="291"/>
      <c r="AE5" s="290">
        <v>29</v>
      </c>
      <c r="AF5" s="281"/>
      <c r="AG5" s="282" t="s">
        <v>119</v>
      </c>
      <c r="AH5" s="291"/>
      <c r="AI5" s="290">
        <v>33</v>
      </c>
      <c r="AJ5" s="281"/>
      <c r="AK5" s="282" t="s">
        <v>119</v>
      </c>
      <c r="AL5" s="291"/>
      <c r="AM5" s="290">
        <v>37</v>
      </c>
      <c r="AN5" s="281"/>
      <c r="AO5" s="282" t="s">
        <v>119</v>
      </c>
      <c r="AP5" s="291"/>
      <c r="AQ5" s="290">
        <v>41</v>
      </c>
      <c r="AR5" s="281"/>
      <c r="AS5" s="282" t="s">
        <v>119</v>
      </c>
      <c r="AT5" s="291"/>
      <c r="AU5" s="281">
        <v>45</v>
      </c>
      <c r="AV5" s="281"/>
      <c r="AW5" s="282" t="s">
        <v>119</v>
      </c>
      <c r="AX5" s="291"/>
      <c r="AY5" s="281">
        <v>49</v>
      </c>
      <c r="AZ5" s="281"/>
      <c r="BA5" s="282" t="s">
        <v>119</v>
      </c>
      <c r="BB5" s="283"/>
    </row>
    <row r="6" spans="1:54" x14ac:dyDescent="0.4">
      <c r="A6" s="323"/>
      <c r="B6" s="324"/>
      <c r="C6" s="284" t="s">
        <v>120</v>
      </c>
      <c r="D6" s="285"/>
      <c r="E6" s="285"/>
      <c r="F6" s="286"/>
      <c r="G6" s="284" t="s">
        <v>80</v>
      </c>
      <c r="H6" s="285"/>
      <c r="I6" s="285"/>
      <c r="J6" s="286"/>
      <c r="K6" s="287">
        <v>12</v>
      </c>
      <c r="L6" s="288"/>
      <c r="M6" s="288"/>
      <c r="N6" s="289"/>
      <c r="O6" s="284" t="s">
        <v>121</v>
      </c>
      <c r="P6" s="285"/>
      <c r="Q6" s="285"/>
      <c r="R6" s="286"/>
      <c r="S6" s="284" t="s">
        <v>122</v>
      </c>
      <c r="T6" s="285"/>
      <c r="U6" s="285"/>
      <c r="V6" s="286"/>
      <c r="W6" s="284" t="s">
        <v>123</v>
      </c>
      <c r="X6" s="285"/>
      <c r="Y6" s="285"/>
      <c r="Z6" s="286"/>
      <c r="AA6" s="284" t="s">
        <v>124</v>
      </c>
      <c r="AB6" s="285"/>
      <c r="AC6" s="285"/>
      <c r="AD6" s="286"/>
      <c r="AE6" s="284" t="s">
        <v>125</v>
      </c>
      <c r="AF6" s="285"/>
      <c r="AG6" s="285"/>
      <c r="AH6" s="286"/>
      <c r="AI6" s="284" t="s">
        <v>126</v>
      </c>
      <c r="AJ6" s="285"/>
      <c r="AK6" s="285"/>
      <c r="AL6" s="286"/>
      <c r="AM6" s="284" t="s">
        <v>127</v>
      </c>
      <c r="AN6" s="285"/>
      <c r="AO6" s="285"/>
      <c r="AP6" s="286"/>
      <c r="AQ6" s="284" t="s">
        <v>94</v>
      </c>
      <c r="AR6" s="285"/>
      <c r="AS6" s="285"/>
      <c r="AT6" s="286"/>
      <c r="AU6" s="292" t="s">
        <v>128</v>
      </c>
      <c r="AV6" s="285"/>
      <c r="AW6" s="285"/>
      <c r="AX6" s="286"/>
      <c r="AY6" s="292" t="s">
        <v>129</v>
      </c>
      <c r="AZ6" s="285"/>
      <c r="BA6" s="285"/>
      <c r="BB6" s="325"/>
    </row>
    <row r="7" spans="1:54" x14ac:dyDescent="0.4">
      <c r="A7" s="77" t="s">
        <v>130</v>
      </c>
      <c r="B7" s="254" t="s">
        <v>77</v>
      </c>
      <c r="C7" s="280">
        <v>5</v>
      </c>
      <c r="D7" s="251"/>
      <c r="E7" s="251"/>
      <c r="F7" s="249"/>
      <c r="G7" s="280"/>
      <c r="H7" s="251"/>
      <c r="I7" s="251"/>
      <c r="J7" s="249"/>
      <c r="K7" s="280"/>
      <c r="L7" s="251"/>
      <c r="M7" s="251"/>
      <c r="N7" s="249"/>
      <c r="O7" s="279"/>
      <c r="P7" s="251"/>
      <c r="Q7" s="251"/>
      <c r="R7" s="249"/>
      <c r="S7" s="280"/>
      <c r="T7" s="251"/>
      <c r="U7" s="251"/>
      <c r="V7" s="249"/>
      <c r="W7" s="280"/>
      <c r="X7" s="251"/>
      <c r="Y7" s="251"/>
      <c r="Z7" s="249"/>
      <c r="AA7" s="280"/>
      <c r="AB7" s="251"/>
      <c r="AC7" s="251"/>
      <c r="AD7" s="249"/>
      <c r="AE7" s="280"/>
      <c r="AF7" s="251"/>
      <c r="AG7" s="251"/>
      <c r="AH7" s="249"/>
      <c r="AI7" s="280"/>
      <c r="AJ7" s="251"/>
      <c r="AK7" s="251"/>
      <c r="AL7" s="249"/>
      <c r="AM7" s="280"/>
      <c r="AN7" s="251"/>
      <c r="AO7" s="251"/>
      <c r="AP7" s="249"/>
      <c r="AQ7" s="280"/>
      <c r="AR7" s="251"/>
      <c r="AS7" s="251"/>
      <c r="AT7" s="249"/>
      <c r="AU7" s="280"/>
      <c r="AV7" s="251"/>
      <c r="AW7" s="251"/>
      <c r="AX7" s="249"/>
      <c r="AY7" s="280"/>
      <c r="AZ7" s="251"/>
      <c r="BA7" s="279"/>
      <c r="BB7" s="253"/>
    </row>
    <row r="8" spans="1:54" x14ac:dyDescent="0.4">
      <c r="A8" s="77" t="s">
        <v>131</v>
      </c>
      <c r="B8" s="254"/>
      <c r="C8" s="280"/>
      <c r="D8" s="251"/>
      <c r="E8" s="251"/>
      <c r="F8" s="249"/>
      <c r="G8" s="280"/>
      <c r="H8" s="251"/>
      <c r="I8" s="251"/>
      <c r="J8" s="249"/>
      <c r="K8" s="280"/>
      <c r="L8" s="251"/>
      <c r="M8" s="251"/>
      <c r="N8" s="249"/>
      <c r="O8" s="279"/>
      <c r="P8" s="251"/>
      <c r="Q8" s="251"/>
      <c r="R8" s="249"/>
      <c r="S8" s="280"/>
      <c r="T8" s="251"/>
      <c r="U8" s="251"/>
      <c r="V8" s="249"/>
      <c r="W8" s="280"/>
      <c r="X8" s="251"/>
      <c r="Y8" s="251"/>
      <c r="Z8" s="249"/>
      <c r="AA8" s="280"/>
      <c r="AB8" s="251"/>
      <c r="AC8" s="251"/>
      <c r="AD8" s="249"/>
      <c r="AE8" s="280"/>
      <c r="AF8" s="251"/>
      <c r="AG8" s="251"/>
      <c r="AH8" s="249"/>
      <c r="AI8" s="280"/>
      <c r="AJ8" s="251"/>
      <c r="AK8" s="251"/>
      <c r="AL8" s="249"/>
      <c r="AM8" s="280"/>
      <c r="AN8" s="251"/>
      <c r="AO8" s="251"/>
      <c r="AP8" s="249"/>
      <c r="AQ8" s="280"/>
      <c r="AR8" s="251"/>
      <c r="AS8" s="251"/>
      <c r="AT8" s="249"/>
      <c r="AU8" s="280"/>
      <c r="AV8" s="251"/>
      <c r="AW8" s="251"/>
      <c r="AX8" s="249"/>
      <c r="AY8" s="280"/>
      <c r="AZ8" s="251"/>
      <c r="BA8" s="279"/>
      <c r="BB8" s="253"/>
    </row>
    <row r="9" spans="1:54" x14ac:dyDescent="0.4">
      <c r="A9" s="77" t="s">
        <v>132</v>
      </c>
      <c r="B9" s="254" t="s">
        <v>84</v>
      </c>
      <c r="C9" s="250"/>
      <c r="D9" s="251"/>
      <c r="E9" s="251">
        <v>3</v>
      </c>
      <c r="F9" s="249"/>
      <c r="G9" s="250"/>
      <c r="H9" s="251"/>
      <c r="I9" s="251"/>
      <c r="J9" s="249"/>
      <c r="K9" s="250"/>
      <c r="L9" s="251"/>
      <c r="M9" s="251"/>
      <c r="N9" s="249"/>
      <c r="O9" s="252"/>
      <c r="P9" s="251"/>
      <c r="Q9" s="251"/>
      <c r="R9" s="249"/>
      <c r="S9" s="250"/>
      <c r="T9" s="251"/>
      <c r="U9" s="251"/>
      <c r="V9" s="249"/>
      <c r="W9" s="250"/>
      <c r="X9" s="251"/>
      <c r="Y9" s="251"/>
      <c r="Z9" s="249"/>
      <c r="AA9" s="250"/>
      <c r="AB9" s="251"/>
      <c r="AC9" s="251"/>
      <c r="AD9" s="249"/>
      <c r="AE9" s="250"/>
      <c r="AF9" s="251"/>
      <c r="AG9" s="251"/>
      <c r="AH9" s="249"/>
      <c r="AI9" s="250"/>
      <c r="AJ9" s="251"/>
      <c r="AK9" s="251"/>
      <c r="AL9" s="249"/>
      <c r="AM9" s="250"/>
      <c r="AN9" s="251"/>
      <c r="AO9" s="251"/>
      <c r="AP9" s="249"/>
      <c r="AQ9" s="250"/>
      <c r="AR9" s="251"/>
      <c r="AS9" s="251"/>
      <c r="AT9" s="249"/>
      <c r="AU9" s="250"/>
      <c r="AV9" s="251"/>
      <c r="AW9" s="251"/>
      <c r="AX9" s="249"/>
      <c r="AY9" s="250"/>
      <c r="AZ9" s="251"/>
      <c r="BA9" s="252"/>
      <c r="BB9" s="253"/>
    </row>
    <row r="10" spans="1:54" x14ac:dyDescent="0.4">
      <c r="A10" s="77" t="s">
        <v>133</v>
      </c>
      <c r="B10" s="254"/>
      <c r="C10" s="250"/>
      <c r="D10" s="251"/>
      <c r="E10" s="251"/>
      <c r="F10" s="249"/>
      <c r="G10" s="250"/>
      <c r="H10" s="251"/>
      <c r="I10" s="251"/>
      <c r="J10" s="249"/>
      <c r="K10" s="250"/>
      <c r="L10" s="251"/>
      <c r="M10" s="251"/>
      <c r="N10" s="249"/>
      <c r="O10" s="252"/>
      <c r="P10" s="251"/>
      <c r="Q10" s="251"/>
      <c r="R10" s="249"/>
      <c r="S10" s="250"/>
      <c r="T10" s="251"/>
      <c r="U10" s="251"/>
      <c r="V10" s="249"/>
      <c r="W10" s="250"/>
      <c r="X10" s="251"/>
      <c r="Y10" s="251"/>
      <c r="Z10" s="249"/>
      <c r="AA10" s="250"/>
      <c r="AB10" s="251"/>
      <c r="AC10" s="251"/>
      <c r="AD10" s="249"/>
      <c r="AE10" s="250"/>
      <c r="AF10" s="251"/>
      <c r="AG10" s="251"/>
      <c r="AH10" s="249"/>
      <c r="AI10" s="250"/>
      <c r="AJ10" s="251"/>
      <c r="AK10" s="251"/>
      <c r="AL10" s="249"/>
      <c r="AM10" s="250"/>
      <c r="AN10" s="251"/>
      <c r="AO10" s="251"/>
      <c r="AP10" s="249"/>
      <c r="AQ10" s="250"/>
      <c r="AR10" s="251"/>
      <c r="AS10" s="251"/>
      <c r="AT10" s="249"/>
      <c r="AU10" s="250"/>
      <c r="AV10" s="251"/>
      <c r="AW10" s="251"/>
      <c r="AX10" s="249"/>
      <c r="AY10" s="250"/>
      <c r="AZ10" s="251"/>
      <c r="BA10" s="252"/>
      <c r="BB10" s="253"/>
    </row>
    <row r="11" spans="1:54" x14ac:dyDescent="0.4">
      <c r="A11" s="77" t="s">
        <v>134</v>
      </c>
      <c r="B11" s="254" t="s">
        <v>84</v>
      </c>
      <c r="C11" s="250"/>
      <c r="D11" s="251"/>
      <c r="E11" s="251"/>
      <c r="F11" s="249"/>
      <c r="G11" s="250"/>
      <c r="H11" s="251"/>
      <c r="I11" s="251"/>
      <c r="J11" s="249"/>
      <c r="K11" s="250"/>
      <c r="L11" s="251">
        <v>3</v>
      </c>
      <c r="M11" s="251"/>
      <c r="N11" s="249"/>
      <c r="O11" s="252"/>
      <c r="P11" s="251"/>
      <c r="Q11" s="251"/>
      <c r="R11" s="249"/>
      <c r="S11" s="250"/>
      <c r="T11" s="251"/>
      <c r="U11" s="251"/>
      <c r="V11" s="249"/>
      <c r="W11" s="250"/>
      <c r="X11" s="251"/>
      <c r="Y11" s="251"/>
      <c r="Z11" s="249"/>
      <c r="AA11" s="250"/>
      <c r="AB11" s="251"/>
      <c r="AC11" s="251"/>
      <c r="AD11" s="249"/>
      <c r="AE11" s="250"/>
      <c r="AF11" s="251"/>
      <c r="AG11" s="251"/>
      <c r="AH11" s="249"/>
      <c r="AI11" s="250"/>
      <c r="AJ11" s="251"/>
      <c r="AK11" s="251"/>
      <c r="AL11" s="249"/>
      <c r="AM11" s="250"/>
      <c r="AN11" s="251"/>
      <c r="AO11" s="251"/>
      <c r="AP11" s="249"/>
      <c r="AQ11" s="250"/>
      <c r="AR11" s="251"/>
      <c r="AS11" s="251"/>
      <c r="AT11" s="249"/>
      <c r="AU11" s="250"/>
      <c r="AV11" s="251"/>
      <c r="AW11" s="251"/>
      <c r="AX11" s="249"/>
      <c r="AY11" s="250"/>
      <c r="AZ11" s="251"/>
      <c r="BA11" s="252"/>
      <c r="BB11" s="253"/>
    </row>
    <row r="12" spans="1:54" ht="19.5" thickBot="1" x14ac:dyDescent="0.45">
      <c r="A12" s="78" t="s">
        <v>135</v>
      </c>
      <c r="B12" s="278"/>
      <c r="C12" s="271"/>
      <c r="D12" s="272"/>
      <c r="E12" s="272"/>
      <c r="F12" s="277"/>
      <c r="G12" s="271"/>
      <c r="H12" s="272"/>
      <c r="I12" s="272"/>
      <c r="J12" s="277"/>
      <c r="K12" s="271"/>
      <c r="L12" s="272"/>
      <c r="M12" s="272"/>
      <c r="N12" s="277"/>
      <c r="O12" s="273"/>
      <c r="P12" s="272"/>
      <c r="Q12" s="272"/>
      <c r="R12" s="277"/>
      <c r="S12" s="271"/>
      <c r="T12" s="272"/>
      <c r="U12" s="272"/>
      <c r="V12" s="277"/>
      <c r="W12" s="271"/>
      <c r="X12" s="272"/>
      <c r="Y12" s="272"/>
      <c r="Z12" s="277"/>
      <c r="AA12" s="271"/>
      <c r="AB12" s="272"/>
      <c r="AC12" s="272"/>
      <c r="AD12" s="277"/>
      <c r="AE12" s="271"/>
      <c r="AF12" s="272"/>
      <c r="AG12" s="272"/>
      <c r="AH12" s="277"/>
      <c r="AI12" s="271"/>
      <c r="AJ12" s="272"/>
      <c r="AK12" s="272"/>
      <c r="AL12" s="277"/>
      <c r="AM12" s="271"/>
      <c r="AN12" s="272"/>
      <c r="AO12" s="272"/>
      <c r="AP12" s="277"/>
      <c r="AQ12" s="271"/>
      <c r="AR12" s="272"/>
      <c r="AS12" s="272"/>
      <c r="AT12" s="277"/>
      <c r="AU12" s="271"/>
      <c r="AV12" s="272"/>
      <c r="AW12" s="272"/>
      <c r="AX12" s="277"/>
      <c r="AY12" s="271"/>
      <c r="AZ12" s="272"/>
      <c r="BA12" s="273"/>
      <c r="BB12" s="274"/>
    </row>
    <row r="13" spans="1:54" ht="19.5" thickTop="1" x14ac:dyDescent="0.4">
      <c r="A13" s="79" t="s">
        <v>136</v>
      </c>
      <c r="B13" s="275" t="s">
        <v>137</v>
      </c>
      <c r="C13" s="266">
        <v>3</v>
      </c>
      <c r="D13" s="267">
        <v>3</v>
      </c>
      <c r="E13" s="267">
        <v>3</v>
      </c>
      <c r="F13" s="265">
        <v>3</v>
      </c>
      <c r="G13" s="266">
        <v>3</v>
      </c>
      <c r="H13" s="267">
        <v>3</v>
      </c>
      <c r="I13" s="267">
        <v>3</v>
      </c>
      <c r="J13" s="265">
        <v>3</v>
      </c>
      <c r="K13" s="266">
        <v>3</v>
      </c>
      <c r="L13" s="267">
        <v>3</v>
      </c>
      <c r="M13" s="267">
        <v>3</v>
      </c>
      <c r="N13" s="265">
        <v>3</v>
      </c>
      <c r="O13" s="268">
        <v>3</v>
      </c>
      <c r="P13" s="267">
        <v>3</v>
      </c>
      <c r="Q13" s="267">
        <v>3</v>
      </c>
      <c r="R13" s="265">
        <v>3</v>
      </c>
      <c r="S13" s="266">
        <v>3</v>
      </c>
      <c r="T13" s="267">
        <v>3</v>
      </c>
      <c r="U13" s="267">
        <v>3</v>
      </c>
      <c r="V13" s="265">
        <v>3</v>
      </c>
      <c r="W13" s="266">
        <v>3</v>
      </c>
      <c r="X13" s="267">
        <v>3</v>
      </c>
      <c r="Y13" s="267">
        <v>3</v>
      </c>
      <c r="Z13" s="265">
        <v>3</v>
      </c>
      <c r="AA13" s="266"/>
      <c r="AB13" s="267"/>
      <c r="AC13" s="267"/>
      <c r="AD13" s="265"/>
      <c r="AE13" s="266"/>
      <c r="AF13" s="267"/>
      <c r="AG13" s="267"/>
      <c r="AH13" s="265"/>
      <c r="AI13" s="266"/>
      <c r="AJ13" s="267"/>
      <c r="AK13" s="267"/>
      <c r="AL13" s="265"/>
      <c r="AM13" s="266"/>
      <c r="AN13" s="267"/>
      <c r="AO13" s="267"/>
      <c r="AP13" s="265"/>
      <c r="AQ13" s="266"/>
      <c r="AR13" s="267"/>
      <c r="AS13" s="267"/>
      <c r="AT13" s="265"/>
      <c r="AU13" s="266"/>
      <c r="AV13" s="267"/>
      <c r="AW13" s="267"/>
      <c r="AX13" s="265"/>
      <c r="AY13" s="266"/>
      <c r="AZ13" s="267"/>
      <c r="BA13" s="268"/>
      <c r="BB13" s="269"/>
    </row>
    <row r="14" spans="1:54" x14ac:dyDescent="0.4">
      <c r="A14" s="80" t="s">
        <v>138</v>
      </c>
      <c r="B14" s="276"/>
      <c r="C14" s="250"/>
      <c r="D14" s="251"/>
      <c r="E14" s="251"/>
      <c r="F14" s="249"/>
      <c r="G14" s="250"/>
      <c r="H14" s="251"/>
      <c r="I14" s="251"/>
      <c r="J14" s="249"/>
      <c r="K14" s="250"/>
      <c r="L14" s="251"/>
      <c r="M14" s="251"/>
      <c r="N14" s="249"/>
      <c r="O14" s="252"/>
      <c r="P14" s="251"/>
      <c r="Q14" s="251"/>
      <c r="R14" s="249"/>
      <c r="S14" s="250"/>
      <c r="T14" s="251"/>
      <c r="U14" s="251"/>
      <c r="V14" s="249"/>
      <c r="W14" s="250"/>
      <c r="X14" s="251"/>
      <c r="Y14" s="251"/>
      <c r="Z14" s="249"/>
      <c r="AA14" s="250"/>
      <c r="AB14" s="251"/>
      <c r="AC14" s="251"/>
      <c r="AD14" s="249"/>
      <c r="AE14" s="250"/>
      <c r="AF14" s="251"/>
      <c r="AG14" s="251"/>
      <c r="AH14" s="249"/>
      <c r="AI14" s="250"/>
      <c r="AJ14" s="251"/>
      <c r="AK14" s="251"/>
      <c r="AL14" s="249"/>
      <c r="AM14" s="250"/>
      <c r="AN14" s="251"/>
      <c r="AO14" s="251"/>
      <c r="AP14" s="249"/>
      <c r="AQ14" s="250"/>
      <c r="AR14" s="251"/>
      <c r="AS14" s="251"/>
      <c r="AT14" s="249"/>
      <c r="AU14" s="250"/>
      <c r="AV14" s="251"/>
      <c r="AW14" s="251"/>
      <c r="AX14" s="249"/>
      <c r="AY14" s="250"/>
      <c r="AZ14" s="251"/>
      <c r="BA14" s="252"/>
      <c r="BB14" s="253"/>
    </row>
    <row r="15" spans="1:54" x14ac:dyDescent="0.4">
      <c r="A15" s="81" t="s">
        <v>136</v>
      </c>
      <c r="B15" s="270" t="s">
        <v>139</v>
      </c>
      <c r="C15" s="250"/>
      <c r="D15" s="251"/>
      <c r="E15" s="251"/>
      <c r="F15" s="249"/>
      <c r="G15" s="250"/>
      <c r="H15" s="251"/>
      <c r="I15" s="251"/>
      <c r="J15" s="249"/>
      <c r="K15" s="250"/>
      <c r="L15" s="251"/>
      <c r="M15" s="251"/>
      <c r="N15" s="249"/>
      <c r="O15" s="252"/>
      <c r="P15" s="251"/>
      <c r="Q15" s="251"/>
      <c r="R15" s="249"/>
      <c r="S15" s="250"/>
      <c r="T15" s="251"/>
      <c r="U15" s="251"/>
      <c r="V15" s="249"/>
      <c r="W15" s="250"/>
      <c r="X15" s="251"/>
      <c r="Y15" s="251"/>
      <c r="Z15" s="249"/>
      <c r="AA15" s="250">
        <v>3</v>
      </c>
      <c r="AB15" s="251">
        <v>3</v>
      </c>
      <c r="AC15" s="251">
        <v>3</v>
      </c>
      <c r="AD15" s="249">
        <v>3</v>
      </c>
      <c r="AE15" s="250">
        <v>3</v>
      </c>
      <c r="AF15" s="251">
        <v>3</v>
      </c>
      <c r="AG15" s="251">
        <v>3</v>
      </c>
      <c r="AH15" s="249">
        <v>3</v>
      </c>
      <c r="AI15" s="250"/>
      <c r="AJ15" s="251"/>
      <c r="AK15" s="251"/>
      <c r="AL15" s="249"/>
      <c r="AM15" s="250"/>
      <c r="AN15" s="251"/>
      <c r="AO15" s="251"/>
      <c r="AP15" s="249"/>
      <c r="AQ15" s="250"/>
      <c r="AR15" s="251"/>
      <c r="AS15" s="251"/>
      <c r="AT15" s="249"/>
      <c r="AU15" s="250"/>
      <c r="AV15" s="251"/>
      <c r="AW15" s="251"/>
      <c r="AX15" s="249"/>
      <c r="AY15" s="250"/>
      <c r="AZ15" s="251"/>
      <c r="BA15" s="252"/>
      <c r="BB15" s="253"/>
    </row>
    <row r="16" spans="1:54" x14ac:dyDescent="0.4">
      <c r="A16" s="80" t="s">
        <v>138</v>
      </c>
      <c r="B16" s="254"/>
      <c r="C16" s="250"/>
      <c r="D16" s="251"/>
      <c r="E16" s="251"/>
      <c r="F16" s="249"/>
      <c r="G16" s="250"/>
      <c r="H16" s="251"/>
      <c r="I16" s="251"/>
      <c r="J16" s="249"/>
      <c r="K16" s="250"/>
      <c r="L16" s="251"/>
      <c r="M16" s="251"/>
      <c r="N16" s="249"/>
      <c r="O16" s="252"/>
      <c r="P16" s="251"/>
      <c r="Q16" s="251"/>
      <c r="R16" s="249"/>
      <c r="S16" s="250"/>
      <c r="T16" s="251"/>
      <c r="U16" s="251"/>
      <c r="V16" s="249"/>
      <c r="W16" s="250"/>
      <c r="X16" s="251"/>
      <c r="Y16" s="251"/>
      <c r="Z16" s="249"/>
      <c r="AA16" s="250"/>
      <c r="AB16" s="251"/>
      <c r="AC16" s="251"/>
      <c r="AD16" s="249"/>
      <c r="AE16" s="250"/>
      <c r="AF16" s="251"/>
      <c r="AG16" s="251"/>
      <c r="AH16" s="249"/>
      <c r="AI16" s="250"/>
      <c r="AJ16" s="251"/>
      <c r="AK16" s="251"/>
      <c r="AL16" s="249"/>
      <c r="AM16" s="250"/>
      <c r="AN16" s="251"/>
      <c r="AO16" s="251"/>
      <c r="AP16" s="249"/>
      <c r="AQ16" s="250"/>
      <c r="AR16" s="251"/>
      <c r="AS16" s="251"/>
      <c r="AT16" s="249"/>
      <c r="AU16" s="250"/>
      <c r="AV16" s="251"/>
      <c r="AW16" s="251"/>
      <c r="AX16" s="249"/>
      <c r="AY16" s="250"/>
      <c r="AZ16" s="251"/>
      <c r="BA16" s="252"/>
      <c r="BB16" s="253"/>
    </row>
    <row r="17" spans="1:54" x14ac:dyDescent="0.4">
      <c r="A17" s="81" t="s">
        <v>136</v>
      </c>
      <c r="B17" s="254" t="s">
        <v>140</v>
      </c>
      <c r="C17" s="250"/>
      <c r="D17" s="251"/>
      <c r="E17" s="251"/>
      <c r="F17" s="249"/>
      <c r="G17" s="250"/>
      <c r="H17" s="251"/>
      <c r="I17" s="251"/>
      <c r="J17" s="249"/>
      <c r="K17" s="250"/>
      <c r="L17" s="251"/>
      <c r="M17" s="251"/>
      <c r="N17" s="249"/>
      <c r="O17" s="252"/>
      <c r="P17" s="251"/>
      <c r="Q17" s="251"/>
      <c r="R17" s="249"/>
      <c r="S17" s="250"/>
      <c r="T17" s="251"/>
      <c r="U17" s="251"/>
      <c r="V17" s="249"/>
      <c r="W17" s="250"/>
      <c r="X17" s="251"/>
      <c r="Y17" s="251"/>
      <c r="Z17" s="249"/>
      <c r="AA17" s="250"/>
      <c r="AB17" s="251"/>
      <c r="AC17" s="251"/>
      <c r="AD17" s="249"/>
      <c r="AE17" s="250"/>
      <c r="AF17" s="251"/>
      <c r="AG17" s="251"/>
      <c r="AH17" s="249"/>
      <c r="AI17" s="250">
        <v>3</v>
      </c>
      <c r="AJ17" s="251">
        <v>3</v>
      </c>
      <c r="AK17" s="251">
        <v>3</v>
      </c>
      <c r="AL17" s="249">
        <v>3</v>
      </c>
      <c r="AM17" s="250">
        <v>3</v>
      </c>
      <c r="AN17" s="251">
        <v>3</v>
      </c>
      <c r="AO17" s="251">
        <v>3</v>
      </c>
      <c r="AP17" s="249">
        <v>3</v>
      </c>
      <c r="AQ17" s="250">
        <v>3</v>
      </c>
      <c r="AR17" s="251">
        <v>3</v>
      </c>
      <c r="AS17" s="251">
        <v>3</v>
      </c>
      <c r="AT17" s="249">
        <v>3</v>
      </c>
      <c r="AU17" s="250"/>
      <c r="AV17" s="251"/>
      <c r="AW17" s="251"/>
      <c r="AX17" s="249"/>
      <c r="AY17" s="250"/>
      <c r="AZ17" s="251"/>
      <c r="BA17" s="252"/>
      <c r="BB17" s="253"/>
    </row>
    <row r="18" spans="1:54" x14ac:dyDescent="0.4">
      <c r="A18" s="82" t="s">
        <v>138</v>
      </c>
      <c r="B18" s="254"/>
      <c r="C18" s="250"/>
      <c r="D18" s="251"/>
      <c r="E18" s="251"/>
      <c r="F18" s="249"/>
      <c r="G18" s="250"/>
      <c r="H18" s="251"/>
      <c r="I18" s="251"/>
      <c r="J18" s="249"/>
      <c r="K18" s="250"/>
      <c r="L18" s="251"/>
      <c r="M18" s="251"/>
      <c r="N18" s="249"/>
      <c r="O18" s="252"/>
      <c r="P18" s="251"/>
      <c r="Q18" s="251"/>
      <c r="R18" s="249"/>
      <c r="S18" s="250"/>
      <c r="T18" s="251"/>
      <c r="U18" s="251"/>
      <c r="V18" s="249"/>
      <c r="W18" s="250"/>
      <c r="X18" s="251"/>
      <c r="Y18" s="251"/>
      <c r="Z18" s="249"/>
      <c r="AA18" s="250"/>
      <c r="AB18" s="251"/>
      <c r="AC18" s="251"/>
      <c r="AD18" s="249"/>
      <c r="AE18" s="250"/>
      <c r="AF18" s="251"/>
      <c r="AG18" s="251"/>
      <c r="AH18" s="249"/>
      <c r="AI18" s="250"/>
      <c r="AJ18" s="251"/>
      <c r="AK18" s="251"/>
      <c r="AL18" s="249"/>
      <c r="AM18" s="250"/>
      <c r="AN18" s="251"/>
      <c r="AO18" s="251"/>
      <c r="AP18" s="249"/>
      <c r="AQ18" s="250"/>
      <c r="AR18" s="251"/>
      <c r="AS18" s="251"/>
      <c r="AT18" s="249"/>
      <c r="AU18" s="250"/>
      <c r="AV18" s="251"/>
      <c r="AW18" s="251"/>
      <c r="AX18" s="249"/>
      <c r="AY18" s="250"/>
      <c r="AZ18" s="251"/>
      <c r="BA18" s="252"/>
      <c r="BB18" s="253"/>
    </row>
    <row r="19" spans="1:54" x14ac:dyDescent="0.4">
      <c r="A19" s="83"/>
      <c r="B19" s="263"/>
      <c r="C19" s="259"/>
      <c r="D19" s="255"/>
      <c r="E19" s="255"/>
      <c r="F19" s="257"/>
      <c r="G19" s="259"/>
      <c r="H19" s="255"/>
      <c r="I19" s="255"/>
      <c r="J19" s="257"/>
      <c r="K19" s="259"/>
      <c r="L19" s="255"/>
      <c r="M19" s="255"/>
      <c r="N19" s="257"/>
      <c r="O19" s="259"/>
      <c r="P19" s="255"/>
      <c r="Q19" s="255"/>
      <c r="R19" s="257"/>
      <c r="S19" s="259"/>
      <c r="T19" s="255"/>
      <c r="U19" s="255"/>
      <c r="V19" s="257"/>
      <c r="W19" s="259"/>
      <c r="X19" s="255"/>
      <c r="Y19" s="255"/>
      <c r="Z19" s="257"/>
      <c r="AA19" s="259"/>
      <c r="AB19" s="255"/>
      <c r="AC19" s="255"/>
      <c r="AD19" s="257"/>
      <c r="AE19" s="259"/>
      <c r="AF19" s="255"/>
      <c r="AG19" s="255"/>
      <c r="AH19" s="257"/>
      <c r="AI19" s="259"/>
      <c r="AJ19" s="255"/>
      <c r="AK19" s="255"/>
      <c r="AL19" s="257"/>
      <c r="AM19" s="259"/>
      <c r="AN19" s="255"/>
      <c r="AO19" s="255"/>
      <c r="AP19" s="257"/>
      <c r="AQ19" s="259"/>
      <c r="AR19" s="255"/>
      <c r="AS19" s="255"/>
      <c r="AT19" s="257"/>
      <c r="AU19" s="259"/>
      <c r="AV19" s="255"/>
      <c r="AW19" s="255"/>
      <c r="AX19" s="257"/>
      <c r="AY19" s="259"/>
      <c r="AZ19" s="255"/>
      <c r="BA19" s="255"/>
      <c r="BB19" s="261"/>
    </row>
    <row r="20" spans="1:54" x14ac:dyDescent="0.4">
      <c r="A20" s="84"/>
      <c r="B20" s="264"/>
      <c r="C20" s="260"/>
      <c r="D20" s="256"/>
      <c r="E20" s="256"/>
      <c r="F20" s="258"/>
      <c r="G20" s="260"/>
      <c r="H20" s="256"/>
      <c r="I20" s="256"/>
      <c r="J20" s="258"/>
      <c r="K20" s="260"/>
      <c r="L20" s="256"/>
      <c r="M20" s="256"/>
      <c r="N20" s="258"/>
      <c r="O20" s="260"/>
      <c r="P20" s="256"/>
      <c r="Q20" s="256"/>
      <c r="R20" s="258"/>
      <c r="S20" s="260"/>
      <c r="T20" s="256"/>
      <c r="U20" s="256"/>
      <c r="V20" s="258"/>
      <c r="W20" s="260"/>
      <c r="X20" s="256"/>
      <c r="Y20" s="256"/>
      <c r="Z20" s="258"/>
      <c r="AA20" s="260"/>
      <c r="AB20" s="256"/>
      <c r="AC20" s="256"/>
      <c r="AD20" s="258"/>
      <c r="AE20" s="260"/>
      <c r="AF20" s="256"/>
      <c r="AG20" s="256"/>
      <c r="AH20" s="258"/>
      <c r="AI20" s="260"/>
      <c r="AJ20" s="256"/>
      <c r="AK20" s="256"/>
      <c r="AL20" s="258"/>
      <c r="AM20" s="260"/>
      <c r="AN20" s="256"/>
      <c r="AO20" s="256"/>
      <c r="AP20" s="258"/>
      <c r="AQ20" s="260"/>
      <c r="AR20" s="256"/>
      <c r="AS20" s="256"/>
      <c r="AT20" s="258"/>
      <c r="AU20" s="260"/>
      <c r="AV20" s="256"/>
      <c r="AW20" s="256"/>
      <c r="AX20" s="258"/>
      <c r="AY20" s="260"/>
      <c r="AZ20" s="256"/>
      <c r="BA20" s="256"/>
      <c r="BB20" s="262"/>
    </row>
    <row r="21" spans="1:54" x14ac:dyDescent="0.4">
      <c r="A21" s="83"/>
      <c r="B21" s="263"/>
      <c r="C21" s="259"/>
      <c r="D21" s="255"/>
      <c r="E21" s="255"/>
      <c r="F21" s="257"/>
      <c r="G21" s="259"/>
      <c r="H21" s="255"/>
      <c r="I21" s="255"/>
      <c r="J21" s="257"/>
      <c r="K21" s="259"/>
      <c r="L21" s="255"/>
      <c r="M21" s="255"/>
      <c r="N21" s="257"/>
      <c r="O21" s="259"/>
      <c r="P21" s="255"/>
      <c r="Q21" s="255"/>
      <c r="R21" s="257"/>
      <c r="S21" s="259"/>
      <c r="T21" s="255"/>
      <c r="U21" s="255"/>
      <c r="V21" s="257"/>
      <c r="W21" s="259"/>
      <c r="X21" s="255"/>
      <c r="Y21" s="255"/>
      <c r="Z21" s="257"/>
      <c r="AA21" s="259"/>
      <c r="AB21" s="255"/>
      <c r="AC21" s="255"/>
      <c r="AD21" s="257"/>
      <c r="AE21" s="259"/>
      <c r="AF21" s="255"/>
      <c r="AG21" s="255"/>
      <c r="AH21" s="257"/>
      <c r="AI21" s="259"/>
      <c r="AJ21" s="255"/>
      <c r="AK21" s="255"/>
      <c r="AL21" s="257"/>
      <c r="AM21" s="259"/>
      <c r="AN21" s="255"/>
      <c r="AO21" s="255"/>
      <c r="AP21" s="257"/>
      <c r="AQ21" s="259"/>
      <c r="AR21" s="255"/>
      <c r="AS21" s="255"/>
      <c r="AT21" s="257"/>
      <c r="AU21" s="259"/>
      <c r="AV21" s="255"/>
      <c r="AW21" s="255"/>
      <c r="AX21" s="257"/>
      <c r="AY21" s="259"/>
      <c r="AZ21" s="255"/>
      <c r="BA21" s="255"/>
      <c r="BB21" s="261"/>
    </row>
    <row r="22" spans="1:54" x14ac:dyDescent="0.4">
      <c r="A22" s="84"/>
      <c r="B22" s="264"/>
      <c r="C22" s="260"/>
      <c r="D22" s="256"/>
      <c r="E22" s="256"/>
      <c r="F22" s="258"/>
      <c r="G22" s="260"/>
      <c r="H22" s="256"/>
      <c r="I22" s="256"/>
      <c r="J22" s="258"/>
      <c r="K22" s="260"/>
      <c r="L22" s="256"/>
      <c r="M22" s="256"/>
      <c r="N22" s="258"/>
      <c r="O22" s="260"/>
      <c r="P22" s="256"/>
      <c r="Q22" s="256"/>
      <c r="R22" s="258"/>
      <c r="S22" s="260"/>
      <c r="T22" s="256"/>
      <c r="U22" s="256"/>
      <c r="V22" s="258"/>
      <c r="W22" s="260"/>
      <c r="X22" s="256"/>
      <c r="Y22" s="256"/>
      <c r="Z22" s="258"/>
      <c r="AA22" s="260"/>
      <c r="AB22" s="256"/>
      <c r="AC22" s="256"/>
      <c r="AD22" s="258"/>
      <c r="AE22" s="260"/>
      <c r="AF22" s="256"/>
      <c r="AG22" s="256"/>
      <c r="AH22" s="258"/>
      <c r="AI22" s="260"/>
      <c r="AJ22" s="256"/>
      <c r="AK22" s="256"/>
      <c r="AL22" s="258"/>
      <c r="AM22" s="260"/>
      <c r="AN22" s="256"/>
      <c r="AO22" s="256"/>
      <c r="AP22" s="258"/>
      <c r="AQ22" s="260"/>
      <c r="AR22" s="256"/>
      <c r="AS22" s="256"/>
      <c r="AT22" s="258"/>
      <c r="AU22" s="260"/>
      <c r="AV22" s="256"/>
      <c r="AW22" s="256"/>
      <c r="AX22" s="258"/>
      <c r="AY22" s="260"/>
      <c r="AZ22" s="256"/>
      <c r="BA22" s="256"/>
      <c r="BB22" s="262"/>
    </row>
    <row r="23" spans="1:54" x14ac:dyDescent="0.4">
      <c r="A23" s="83"/>
      <c r="B23" s="263"/>
      <c r="C23" s="259"/>
      <c r="D23" s="255"/>
      <c r="E23" s="255"/>
      <c r="F23" s="257"/>
      <c r="G23" s="259"/>
      <c r="H23" s="255"/>
      <c r="I23" s="255"/>
      <c r="J23" s="257"/>
      <c r="K23" s="259"/>
      <c r="L23" s="255"/>
      <c r="M23" s="255"/>
      <c r="N23" s="257"/>
      <c r="O23" s="259"/>
      <c r="P23" s="255"/>
      <c r="Q23" s="255"/>
      <c r="R23" s="257"/>
      <c r="S23" s="259"/>
      <c r="T23" s="255"/>
      <c r="U23" s="255"/>
      <c r="V23" s="257"/>
      <c r="W23" s="259"/>
      <c r="X23" s="255"/>
      <c r="Y23" s="255"/>
      <c r="Z23" s="257"/>
      <c r="AA23" s="259"/>
      <c r="AB23" s="255"/>
      <c r="AC23" s="255"/>
      <c r="AD23" s="257"/>
      <c r="AE23" s="259"/>
      <c r="AF23" s="255"/>
      <c r="AG23" s="255"/>
      <c r="AH23" s="257"/>
      <c r="AI23" s="259"/>
      <c r="AJ23" s="255"/>
      <c r="AK23" s="255"/>
      <c r="AL23" s="257"/>
      <c r="AM23" s="259"/>
      <c r="AN23" s="255"/>
      <c r="AO23" s="255"/>
      <c r="AP23" s="257"/>
      <c r="AQ23" s="259"/>
      <c r="AR23" s="255"/>
      <c r="AS23" s="255"/>
      <c r="AT23" s="257"/>
      <c r="AU23" s="259"/>
      <c r="AV23" s="255"/>
      <c r="AW23" s="255"/>
      <c r="AX23" s="257"/>
      <c r="AY23" s="259"/>
      <c r="AZ23" s="255"/>
      <c r="BA23" s="255"/>
      <c r="BB23" s="261"/>
    </row>
    <row r="24" spans="1:54" x14ac:dyDescent="0.4">
      <c r="A24" s="84"/>
      <c r="B24" s="264"/>
      <c r="C24" s="260"/>
      <c r="D24" s="256"/>
      <c r="E24" s="256"/>
      <c r="F24" s="258"/>
      <c r="G24" s="260"/>
      <c r="H24" s="256"/>
      <c r="I24" s="256"/>
      <c r="J24" s="258"/>
      <c r="K24" s="260"/>
      <c r="L24" s="256"/>
      <c r="M24" s="256"/>
      <c r="N24" s="258"/>
      <c r="O24" s="260"/>
      <c r="P24" s="256"/>
      <c r="Q24" s="256"/>
      <c r="R24" s="258"/>
      <c r="S24" s="260"/>
      <c r="T24" s="256"/>
      <c r="U24" s="256"/>
      <c r="V24" s="258"/>
      <c r="W24" s="260"/>
      <c r="X24" s="256"/>
      <c r="Y24" s="256"/>
      <c r="Z24" s="258"/>
      <c r="AA24" s="260"/>
      <c r="AB24" s="256"/>
      <c r="AC24" s="256"/>
      <c r="AD24" s="258"/>
      <c r="AE24" s="260"/>
      <c r="AF24" s="256"/>
      <c r="AG24" s="256"/>
      <c r="AH24" s="258"/>
      <c r="AI24" s="260"/>
      <c r="AJ24" s="256"/>
      <c r="AK24" s="256"/>
      <c r="AL24" s="258"/>
      <c r="AM24" s="260"/>
      <c r="AN24" s="256"/>
      <c r="AO24" s="256"/>
      <c r="AP24" s="258"/>
      <c r="AQ24" s="260"/>
      <c r="AR24" s="256"/>
      <c r="AS24" s="256"/>
      <c r="AT24" s="258"/>
      <c r="AU24" s="260"/>
      <c r="AV24" s="256"/>
      <c r="AW24" s="256"/>
      <c r="AX24" s="258"/>
      <c r="AY24" s="260"/>
      <c r="AZ24" s="256"/>
      <c r="BA24" s="256"/>
      <c r="BB24" s="262"/>
    </row>
    <row r="25" spans="1:54" x14ac:dyDescent="0.4">
      <c r="A25" s="83"/>
      <c r="B25" s="263"/>
      <c r="C25" s="259"/>
      <c r="D25" s="255"/>
      <c r="E25" s="255"/>
      <c r="F25" s="257"/>
      <c r="G25" s="259"/>
      <c r="H25" s="255"/>
      <c r="I25" s="255"/>
      <c r="J25" s="257"/>
      <c r="K25" s="259"/>
      <c r="L25" s="255"/>
      <c r="M25" s="255"/>
      <c r="N25" s="257"/>
      <c r="O25" s="259"/>
      <c r="P25" s="255"/>
      <c r="Q25" s="255"/>
      <c r="R25" s="257"/>
      <c r="S25" s="259"/>
      <c r="T25" s="255"/>
      <c r="U25" s="255"/>
      <c r="V25" s="257"/>
      <c r="W25" s="259"/>
      <c r="X25" s="255"/>
      <c r="Y25" s="255"/>
      <c r="Z25" s="257"/>
      <c r="AA25" s="259"/>
      <c r="AB25" s="255"/>
      <c r="AC25" s="255"/>
      <c r="AD25" s="257"/>
      <c r="AE25" s="259"/>
      <c r="AF25" s="255"/>
      <c r="AG25" s="255"/>
      <c r="AH25" s="257"/>
      <c r="AI25" s="259"/>
      <c r="AJ25" s="255"/>
      <c r="AK25" s="255"/>
      <c r="AL25" s="257"/>
      <c r="AM25" s="259"/>
      <c r="AN25" s="255"/>
      <c r="AO25" s="255"/>
      <c r="AP25" s="257"/>
      <c r="AQ25" s="259"/>
      <c r="AR25" s="255"/>
      <c r="AS25" s="255"/>
      <c r="AT25" s="257"/>
      <c r="AU25" s="259"/>
      <c r="AV25" s="255"/>
      <c r="AW25" s="255"/>
      <c r="AX25" s="257"/>
      <c r="AY25" s="259"/>
      <c r="AZ25" s="255"/>
      <c r="BA25" s="255"/>
      <c r="BB25" s="261"/>
    </row>
    <row r="26" spans="1:54" x14ac:dyDescent="0.4">
      <c r="A26" s="84"/>
      <c r="B26" s="264"/>
      <c r="C26" s="260"/>
      <c r="D26" s="256"/>
      <c r="E26" s="256"/>
      <c r="F26" s="258"/>
      <c r="G26" s="260"/>
      <c r="H26" s="256"/>
      <c r="I26" s="256"/>
      <c r="J26" s="258"/>
      <c r="K26" s="260"/>
      <c r="L26" s="256"/>
      <c r="M26" s="256"/>
      <c r="N26" s="258"/>
      <c r="O26" s="260"/>
      <c r="P26" s="256"/>
      <c r="Q26" s="256"/>
      <c r="R26" s="258"/>
      <c r="S26" s="260"/>
      <c r="T26" s="256"/>
      <c r="U26" s="256"/>
      <c r="V26" s="258"/>
      <c r="W26" s="260"/>
      <c r="X26" s="256"/>
      <c r="Y26" s="256"/>
      <c r="Z26" s="258"/>
      <c r="AA26" s="260"/>
      <c r="AB26" s="256"/>
      <c r="AC26" s="256"/>
      <c r="AD26" s="258"/>
      <c r="AE26" s="260"/>
      <c r="AF26" s="256"/>
      <c r="AG26" s="256"/>
      <c r="AH26" s="258"/>
      <c r="AI26" s="260"/>
      <c r="AJ26" s="256"/>
      <c r="AK26" s="256"/>
      <c r="AL26" s="258"/>
      <c r="AM26" s="260"/>
      <c r="AN26" s="256"/>
      <c r="AO26" s="256"/>
      <c r="AP26" s="258"/>
      <c r="AQ26" s="260"/>
      <c r="AR26" s="256"/>
      <c r="AS26" s="256"/>
      <c r="AT26" s="258"/>
      <c r="AU26" s="260"/>
      <c r="AV26" s="256"/>
      <c r="AW26" s="256"/>
      <c r="AX26" s="258"/>
      <c r="AY26" s="260"/>
      <c r="AZ26" s="256"/>
      <c r="BA26" s="256"/>
      <c r="BB26" s="262"/>
    </row>
    <row r="27" spans="1:54" x14ac:dyDescent="0.4">
      <c r="A27" s="83"/>
      <c r="B27" s="254"/>
      <c r="C27" s="250"/>
      <c r="D27" s="251"/>
      <c r="E27" s="251"/>
      <c r="F27" s="249"/>
      <c r="G27" s="250"/>
      <c r="H27" s="251"/>
      <c r="I27" s="251"/>
      <c r="J27" s="249"/>
      <c r="K27" s="250"/>
      <c r="L27" s="251"/>
      <c r="M27" s="251"/>
      <c r="N27" s="249"/>
      <c r="O27" s="252"/>
      <c r="P27" s="251"/>
      <c r="Q27" s="251"/>
      <c r="R27" s="249"/>
      <c r="S27" s="250"/>
      <c r="T27" s="251"/>
      <c r="U27" s="251"/>
      <c r="V27" s="249"/>
      <c r="W27" s="250"/>
      <c r="X27" s="251"/>
      <c r="Y27" s="251"/>
      <c r="Z27" s="249"/>
      <c r="AA27" s="250"/>
      <c r="AB27" s="251"/>
      <c r="AC27" s="251"/>
      <c r="AD27" s="249"/>
      <c r="AE27" s="250"/>
      <c r="AF27" s="251"/>
      <c r="AG27" s="251"/>
      <c r="AH27" s="249"/>
      <c r="AI27" s="250"/>
      <c r="AJ27" s="251"/>
      <c r="AK27" s="251"/>
      <c r="AL27" s="249"/>
      <c r="AM27" s="250"/>
      <c r="AN27" s="251"/>
      <c r="AO27" s="251"/>
      <c r="AP27" s="249"/>
      <c r="AQ27" s="250"/>
      <c r="AR27" s="251"/>
      <c r="AS27" s="251"/>
      <c r="AT27" s="249"/>
      <c r="AU27" s="250"/>
      <c r="AV27" s="251"/>
      <c r="AW27" s="251"/>
      <c r="AX27" s="249"/>
      <c r="AY27" s="250"/>
      <c r="AZ27" s="251"/>
      <c r="BA27" s="252"/>
      <c r="BB27" s="253"/>
    </row>
    <row r="28" spans="1:54" x14ac:dyDescent="0.4">
      <c r="A28" s="84"/>
      <c r="B28" s="254"/>
      <c r="C28" s="250"/>
      <c r="D28" s="251"/>
      <c r="E28" s="251"/>
      <c r="F28" s="249"/>
      <c r="G28" s="250"/>
      <c r="H28" s="251"/>
      <c r="I28" s="251"/>
      <c r="J28" s="249"/>
      <c r="K28" s="250"/>
      <c r="L28" s="251"/>
      <c r="M28" s="251"/>
      <c r="N28" s="249"/>
      <c r="O28" s="252"/>
      <c r="P28" s="251"/>
      <c r="Q28" s="251"/>
      <c r="R28" s="249"/>
      <c r="S28" s="250"/>
      <c r="T28" s="251"/>
      <c r="U28" s="251"/>
      <c r="V28" s="249"/>
      <c r="W28" s="250"/>
      <c r="X28" s="251"/>
      <c r="Y28" s="251"/>
      <c r="Z28" s="249"/>
      <c r="AA28" s="250"/>
      <c r="AB28" s="251"/>
      <c r="AC28" s="251"/>
      <c r="AD28" s="249"/>
      <c r="AE28" s="250"/>
      <c r="AF28" s="251"/>
      <c r="AG28" s="251"/>
      <c r="AH28" s="249"/>
      <c r="AI28" s="250"/>
      <c r="AJ28" s="251"/>
      <c r="AK28" s="251"/>
      <c r="AL28" s="249"/>
      <c r="AM28" s="250"/>
      <c r="AN28" s="251"/>
      <c r="AO28" s="251"/>
      <c r="AP28" s="249"/>
      <c r="AQ28" s="250"/>
      <c r="AR28" s="251"/>
      <c r="AS28" s="251"/>
      <c r="AT28" s="249"/>
      <c r="AU28" s="250"/>
      <c r="AV28" s="251"/>
      <c r="AW28" s="251"/>
      <c r="AX28" s="249"/>
      <c r="AY28" s="250"/>
      <c r="AZ28" s="251"/>
      <c r="BA28" s="252"/>
      <c r="BB28" s="253"/>
    </row>
    <row r="29" spans="1:54" x14ac:dyDescent="0.4">
      <c r="A29" s="83"/>
      <c r="B29" s="263"/>
      <c r="C29" s="259"/>
      <c r="D29" s="255"/>
      <c r="E29" s="255"/>
      <c r="F29" s="257"/>
      <c r="G29" s="259"/>
      <c r="H29" s="255"/>
      <c r="I29" s="255"/>
      <c r="J29" s="257"/>
      <c r="K29" s="259"/>
      <c r="L29" s="255"/>
      <c r="M29" s="255"/>
      <c r="N29" s="257"/>
      <c r="O29" s="259"/>
      <c r="P29" s="255"/>
      <c r="Q29" s="255"/>
      <c r="R29" s="257"/>
      <c r="S29" s="259"/>
      <c r="T29" s="255"/>
      <c r="U29" s="255"/>
      <c r="V29" s="257"/>
      <c r="W29" s="259"/>
      <c r="X29" s="255"/>
      <c r="Y29" s="255"/>
      <c r="Z29" s="257"/>
      <c r="AA29" s="259"/>
      <c r="AB29" s="255"/>
      <c r="AC29" s="255"/>
      <c r="AD29" s="257"/>
      <c r="AE29" s="259"/>
      <c r="AF29" s="255"/>
      <c r="AG29" s="255"/>
      <c r="AH29" s="257"/>
      <c r="AI29" s="259"/>
      <c r="AJ29" s="255"/>
      <c r="AK29" s="255"/>
      <c r="AL29" s="257"/>
      <c r="AM29" s="259"/>
      <c r="AN29" s="255"/>
      <c r="AO29" s="255"/>
      <c r="AP29" s="257"/>
      <c r="AQ29" s="259"/>
      <c r="AR29" s="255"/>
      <c r="AS29" s="255"/>
      <c r="AT29" s="257"/>
      <c r="AU29" s="259"/>
      <c r="AV29" s="255"/>
      <c r="AW29" s="255"/>
      <c r="AX29" s="257"/>
      <c r="AY29" s="259"/>
      <c r="AZ29" s="255"/>
      <c r="BA29" s="255"/>
      <c r="BB29" s="261"/>
    </row>
    <row r="30" spans="1:54" x14ac:dyDescent="0.4">
      <c r="A30" s="84"/>
      <c r="B30" s="264"/>
      <c r="C30" s="260"/>
      <c r="D30" s="256"/>
      <c r="E30" s="256"/>
      <c r="F30" s="258"/>
      <c r="G30" s="260"/>
      <c r="H30" s="256"/>
      <c r="I30" s="256"/>
      <c r="J30" s="258"/>
      <c r="K30" s="260"/>
      <c r="L30" s="256"/>
      <c r="M30" s="256"/>
      <c r="N30" s="258"/>
      <c r="O30" s="260"/>
      <c r="P30" s="256"/>
      <c r="Q30" s="256"/>
      <c r="R30" s="258"/>
      <c r="S30" s="260"/>
      <c r="T30" s="256"/>
      <c r="U30" s="256"/>
      <c r="V30" s="258"/>
      <c r="W30" s="260"/>
      <c r="X30" s="256"/>
      <c r="Y30" s="256"/>
      <c r="Z30" s="258"/>
      <c r="AA30" s="260"/>
      <c r="AB30" s="256"/>
      <c r="AC30" s="256"/>
      <c r="AD30" s="258"/>
      <c r="AE30" s="260"/>
      <c r="AF30" s="256"/>
      <c r="AG30" s="256"/>
      <c r="AH30" s="258"/>
      <c r="AI30" s="260"/>
      <c r="AJ30" s="256"/>
      <c r="AK30" s="256"/>
      <c r="AL30" s="258"/>
      <c r="AM30" s="260"/>
      <c r="AN30" s="256"/>
      <c r="AO30" s="256"/>
      <c r="AP30" s="258"/>
      <c r="AQ30" s="260"/>
      <c r="AR30" s="256"/>
      <c r="AS30" s="256"/>
      <c r="AT30" s="258"/>
      <c r="AU30" s="260"/>
      <c r="AV30" s="256"/>
      <c r="AW30" s="256"/>
      <c r="AX30" s="258"/>
      <c r="AY30" s="260"/>
      <c r="AZ30" s="256"/>
      <c r="BA30" s="256"/>
      <c r="BB30" s="262"/>
    </row>
    <row r="31" spans="1:54" x14ac:dyDescent="0.4">
      <c r="A31" s="83"/>
      <c r="B31" s="263"/>
      <c r="C31" s="259"/>
      <c r="D31" s="255"/>
      <c r="E31" s="255"/>
      <c r="F31" s="257"/>
      <c r="G31" s="259"/>
      <c r="H31" s="255"/>
      <c r="I31" s="255"/>
      <c r="J31" s="257"/>
      <c r="K31" s="259"/>
      <c r="L31" s="255"/>
      <c r="M31" s="255"/>
      <c r="N31" s="257"/>
      <c r="O31" s="259"/>
      <c r="P31" s="255"/>
      <c r="Q31" s="255"/>
      <c r="R31" s="257"/>
      <c r="S31" s="259"/>
      <c r="T31" s="255"/>
      <c r="U31" s="255"/>
      <c r="V31" s="257"/>
      <c r="W31" s="259"/>
      <c r="X31" s="255"/>
      <c r="Y31" s="255"/>
      <c r="Z31" s="257"/>
      <c r="AA31" s="259"/>
      <c r="AB31" s="255"/>
      <c r="AC31" s="255"/>
      <c r="AD31" s="257"/>
      <c r="AE31" s="259"/>
      <c r="AF31" s="255"/>
      <c r="AG31" s="255"/>
      <c r="AH31" s="257"/>
      <c r="AI31" s="259"/>
      <c r="AJ31" s="255"/>
      <c r="AK31" s="255"/>
      <c r="AL31" s="257"/>
      <c r="AM31" s="259"/>
      <c r="AN31" s="255"/>
      <c r="AO31" s="255"/>
      <c r="AP31" s="257"/>
      <c r="AQ31" s="259"/>
      <c r="AR31" s="255"/>
      <c r="AS31" s="255"/>
      <c r="AT31" s="257"/>
      <c r="AU31" s="259"/>
      <c r="AV31" s="255"/>
      <c r="AW31" s="255"/>
      <c r="AX31" s="257"/>
      <c r="AY31" s="259"/>
      <c r="AZ31" s="255"/>
      <c r="BA31" s="255"/>
      <c r="BB31" s="261"/>
    </row>
    <row r="32" spans="1:54" x14ac:dyDescent="0.4">
      <c r="A32" s="84"/>
      <c r="B32" s="264"/>
      <c r="C32" s="260"/>
      <c r="D32" s="256"/>
      <c r="E32" s="256"/>
      <c r="F32" s="258"/>
      <c r="G32" s="260"/>
      <c r="H32" s="256"/>
      <c r="I32" s="256"/>
      <c r="J32" s="258"/>
      <c r="K32" s="260"/>
      <c r="L32" s="256"/>
      <c r="M32" s="256"/>
      <c r="N32" s="258"/>
      <c r="O32" s="260"/>
      <c r="P32" s="256"/>
      <c r="Q32" s="256"/>
      <c r="R32" s="258"/>
      <c r="S32" s="260"/>
      <c r="T32" s="256"/>
      <c r="U32" s="256"/>
      <c r="V32" s="258"/>
      <c r="W32" s="260"/>
      <c r="X32" s="256"/>
      <c r="Y32" s="256"/>
      <c r="Z32" s="258"/>
      <c r="AA32" s="260"/>
      <c r="AB32" s="256"/>
      <c r="AC32" s="256"/>
      <c r="AD32" s="258"/>
      <c r="AE32" s="260"/>
      <c r="AF32" s="256"/>
      <c r="AG32" s="256"/>
      <c r="AH32" s="258"/>
      <c r="AI32" s="260"/>
      <c r="AJ32" s="256"/>
      <c r="AK32" s="256"/>
      <c r="AL32" s="258"/>
      <c r="AM32" s="260"/>
      <c r="AN32" s="256"/>
      <c r="AO32" s="256"/>
      <c r="AP32" s="258"/>
      <c r="AQ32" s="260"/>
      <c r="AR32" s="256"/>
      <c r="AS32" s="256"/>
      <c r="AT32" s="258"/>
      <c r="AU32" s="260"/>
      <c r="AV32" s="256"/>
      <c r="AW32" s="256"/>
      <c r="AX32" s="258"/>
      <c r="AY32" s="260"/>
      <c r="AZ32" s="256"/>
      <c r="BA32" s="256"/>
      <c r="BB32" s="262"/>
    </row>
    <row r="33" spans="1:54" x14ac:dyDescent="0.4">
      <c r="A33" s="83"/>
      <c r="B33" s="263"/>
      <c r="C33" s="259"/>
      <c r="D33" s="255"/>
      <c r="E33" s="255"/>
      <c r="F33" s="257"/>
      <c r="G33" s="259"/>
      <c r="H33" s="255"/>
      <c r="I33" s="255"/>
      <c r="J33" s="257"/>
      <c r="K33" s="259"/>
      <c r="L33" s="255"/>
      <c r="M33" s="255"/>
      <c r="N33" s="257"/>
      <c r="O33" s="259"/>
      <c r="P33" s="255"/>
      <c r="Q33" s="255"/>
      <c r="R33" s="257"/>
      <c r="S33" s="259"/>
      <c r="T33" s="255"/>
      <c r="U33" s="255"/>
      <c r="V33" s="257"/>
      <c r="W33" s="259"/>
      <c r="X33" s="255"/>
      <c r="Y33" s="255"/>
      <c r="Z33" s="257"/>
      <c r="AA33" s="259"/>
      <c r="AB33" s="255"/>
      <c r="AC33" s="255"/>
      <c r="AD33" s="257"/>
      <c r="AE33" s="259"/>
      <c r="AF33" s="255"/>
      <c r="AG33" s="255"/>
      <c r="AH33" s="257"/>
      <c r="AI33" s="259"/>
      <c r="AJ33" s="255"/>
      <c r="AK33" s="255"/>
      <c r="AL33" s="257"/>
      <c r="AM33" s="259"/>
      <c r="AN33" s="255"/>
      <c r="AO33" s="255"/>
      <c r="AP33" s="257"/>
      <c r="AQ33" s="259"/>
      <c r="AR33" s="255"/>
      <c r="AS33" s="255"/>
      <c r="AT33" s="257"/>
      <c r="AU33" s="259"/>
      <c r="AV33" s="255"/>
      <c r="AW33" s="255"/>
      <c r="AX33" s="257"/>
      <c r="AY33" s="259"/>
      <c r="AZ33" s="255"/>
      <c r="BA33" s="255"/>
      <c r="BB33" s="261"/>
    </row>
    <row r="34" spans="1:54" x14ac:dyDescent="0.4">
      <c r="A34" s="84"/>
      <c r="B34" s="264"/>
      <c r="C34" s="260"/>
      <c r="D34" s="256"/>
      <c r="E34" s="256"/>
      <c r="F34" s="258"/>
      <c r="G34" s="260"/>
      <c r="H34" s="256"/>
      <c r="I34" s="256"/>
      <c r="J34" s="258"/>
      <c r="K34" s="260"/>
      <c r="L34" s="256"/>
      <c r="M34" s="256"/>
      <c r="N34" s="258"/>
      <c r="O34" s="260"/>
      <c r="P34" s="256"/>
      <c r="Q34" s="256"/>
      <c r="R34" s="258"/>
      <c r="S34" s="260"/>
      <c r="T34" s="256"/>
      <c r="U34" s="256"/>
      <c r="V34" s="258"/>
      <c r="W34" s="260"/>
      <c r="X34" s="256"/>
      <c r="Y34" s="256"/>
      <c r="Z34" s="258"/>
      <c r="AA34" s="260"/>
      <c r="AB34" s="256"/>
      <c r="AC34" s="256"/>
      <c r="AD34" s="258"/>
      <c r="AE34" s="260"/>
      <c r="AF34" s="256"/>
      <c r="AG34" s="256"/>
      <c r="AH34" s="258"/>
      <c r="AI34" s="260"/>
      <c r="AJ34" s="256"/>
      <c r="AK34" s="256"/>
      <c r="AL34" s="258"/>
      <c r="AM34" s="260"/>
      <c r="AN34" s="256"/>
      <c r="AO34" s="256"/>
      <c r="AP34" s="258"/>
      <c r="AQ34" s="260"/>
      <c r="AR34" s="256"/>
      <c r="AS34" s="256"/>
      <c r="AT34" s="258"/>
      <c r="AU34" s="260"/>
      <c r="AV34" s="256"/>
      <c r="AW34" s="256"/>
      <c r="AX34" s="258"/>
      <c r="AY34" s="260"/>
      <c r="AZ34" s="256"/>
      <c r="BA34" s="256"/>
      <c r="BB34" s="262"/>
    </row>
    <row r="35" spans="1:54" x14ac:dyDescent="0.4">
      <c r="A35" s="83"/>
      <c r="B35" s="263"/>
      <c r="C35" s="259"/>
      <c r="D35" s="255"/>
      <c r="E35" s="255"/>
      <c r="F35" s="257"/>
      <c r="G35" s="259"/>
      <c r="H35" s="255"/>
      <c r="I35" s="255"/>
      <c r="J35" s="257"/>
      <c r="K35" s="259"/>
      <c r="L35" s="255"/>
      <c r="M35" s="255"/>
      <c r="N35" s="257"/>
      <c r="O35" s="259"/>
      <c r="P35" s="255"/>
      <c r="Q35" s="255"/>
      <c r="R35" s="257"/>
      <c r="S35" s="259"/>
      <c r="T35" s="255"/>
      <c r="U35" s="255"/>
      <c r="V35" s="257"/>
      <c r="W35" s="259"/>
      <c r="X35" s="255"/>
      <c r="Y35" s="255"/>
      <c r="Z35" s="257"/>
      <c r="AA35" s="259"/>
      <c r="AB35" s="255"/>
      <c r="AC35" s="255"/>
      <c r="AD35" s="257"/>
      <c r="AE35" s="259"/>
      <c r="AF35" s="255"/>
      <c r="AG35" s="255"/>
      <c r="AH35" s="257"/>
      <c r="AI35" s="259"/>
      <c r="AJ35" s="255"/>
      <c r="AK35" s="255"/>
      <c r="AL35" s="257"/>
      <c r="AM35" s="259"/>
      <c r="AN35" s="255"/>
      <c r="AO35" s="255"/>
      <c r="AP35" s="257"/>
      <c r="AQ35" s="259"/>
      <c r="AR35" s="255"/>
      <c r="AS35" s="255"/>
      <c r="AT35" s="257"/>
      <c r="AU35" s="259"/>
      <c r="AV35" s="255"/>
      <c r="AW35" s="255"/>
      <c r="AX35" s="257"/>
      <c r="AY35" s="259"/>
      <c r="AZ35" s="255"/>
      <c r="BA35" s="255"/>
      <c r="BB35" s="261"/>
    </row>
    <row r="36" spans="1:54" x14ac:dyDescent="0.4">
      <c r="A36" s="84"/>
      <c r="B36" s="264"/>
      <c r="C36" s="260"/>
      <c r="D36" s="256"/>
      <c r="E36" s="256"/>
      <c r="F36" s="258"/>
      <c r="G36" s="260"/>
      <c r="H36" s="256"/>
      <c r="I36" s="256"/>
      <c r="J36" s="258"/>
      <c r="K36" s="260"/>
      <c r="L36" s="256"/>
      <c r="M36" s="256"/>
      <c r="N36" s="258"/>
      <c r="O36" s="260"/>
      <c r="P36" s="256"/>
      <c r="Q36" s="256"/>
      <c r="R36" s="258"/>
      <c r="S36" s="260"/>
      <c r="T36" s="256"/>
      <c r="U36" s="256"/>
      <c r="V36" s="258"/>
      <c r="W36" s="260"/>
      <c r="X36" s="256"/>
      <c r="Y36" s="256"/>
      <c r="Z36" s="258"/>
      <c r="AA36" s="260"/>
      <c r="AB36" s="256"/>
      <c r="AC36" s="256"/>
      <c r="AD36" s="258"/>
      <c r="AE36" s="260"/>
      <c r="AF36" s="256"/>
      <c r="AG36" s="256"/>
      <c r="AH36" s="258"/>
      <c r="AI36" s="260"/>
      <c r="AJ36" s="256"/>
      <c r="AK36" s="256"/>
      <c r="AL36" s="258"/>
      <c r="AM36" s="260"/>
      <c r="AN36" s="256"/>
      <c r="AO36" s="256"/>
      <c r="AP36" s="258"/>
      <c r="AQ36" s="260"/>
      <c r="AR36" s="256"/>
      <c r="AS36" s="256"/>
      <c r="AT36" s="258"/>
      <c r="AU36" s="260"/>
      <c r="AV36" s="256"/>
      <c r="AW36" s="256"/>
      <c r="AX36" s="258"/>
      <c r="AY36" s="260"/>
      <c r="AZ36" s="256"/>
      <c r="BA36" s="256"/>
      <c r="BB36" s="262"/>
    </row>
    <row r="37" spans="1:54" x14ac:dyDescent="0.4">
      <c r="A37" s="83"/>
      <c r="B37" s="254"/>
      <c r="C37" s="250"/>
      <c r="D37" s="251"/>
      <c r="E37" s="251"/>
      <c r="F37" s="249"/>
      <c r="G37" s="250"/>
      <c r="H37" s="251"/>
      <c r="I37" s="251"/>
      <c r="J37" s="249"/>
      <c r="K37" s="250"/>
      <c r="L37" s="251"/>
      <c r="M37" s="251"/>
      <c r="N37" s="249"/>
      <c r="O37" s="252"/>
      <c r="P37" s="251"/>
      <c r="Q37" s="251"/>
      <c r="R37" s="249"/>
      <c r="S37" s="250"/>
      <c r="T37" s="251"/>
      <c r="U37" s="251"/>
      <c r="V37" s="249"/>
      <c r="W37" s="250"/>
      <c r="X37" s="251"/>
      <c r="Y37" s="251"/>
      <c r="Z37" s="249"/>
      <c r="AA37" s="250"/>
      <c r="AB37" s="251"/>
      <c r="AC37" s="251"/>
      <c r="AD37" s="249"/>
      <c r="AE37" s="250"/>
      <c r="AF37" s="251"/>
      <c r="AG37" s="251"/>
      <c r="AH37" s="249"/>
      <c r="AI37" s="250"/>
      <c r="AJ37" s="251"/>
      <c r="AK37" s="251"/>
      <c r="AL37" s="249"/>
      <c r="AM37" s="250"/>
      <c r="AN37" s="251"/>
      <c r="AO37" s="251"/>
      <c r="AP37" s="249"/>
      <c r="AQ37" s="250"/>
      <c r="AR37" s="251"/>
      <c r="AS37" s="251"/>
      <c r="AT37" s="249"/>
      <c r="AU37" s="250"/>
      <c r="AV37" s="251"/>
      <c r="AW37" s="251"/>
      <c r="AX37" s="249"/>
      <c r="AY37" s="250"/>
      <c r="AZ37" s="251"/>
      <c r="BA37" s="252"/>
      <c r="BB37" s="253"/>
    </row>
    <row r="38" spans="1:54" x14ac:dyDescent="0.4">
      <c r="A38" s="84"/>
      <c r="B38" s="254"/>
      <c r="C38" s="250"/>
      <c r="D38" s="251"/>
      <c r="E38" s="251"/>
      <c r="F38" s="249"/>
      <c r="G38" s="250"/>
      <c r="H38" s="251"/>
      <c r="I38" s="251"/>
      <c r="J38" s="249"/>
      <c r="K38" s="250"/>
      <c r="L38" s="251"/>
      <c r="M38" s="251"/>
      <c r="N38" s="249"/>
      <c r="O38" s="252"/>
      <c r="P38" s="251"/>
      <c r="Q38" s="251"/>
      <c r="R38" s="249"/>
      <c r="S38" s="250"/>
      <c r="T38" s="251"/>
      <c r="U38" s="251"/>
      <c r="V38" s="249"/>
      <c r="W38" s="250"/>
      <c r="X38" s="251"/>
      <c r="Y38" s="251"/>
      <c r="Z38" s="249"/>
      <c r="AA38" s="250"/>
      <c r="AB38" s="251"/>
      <c r="AC38" s="251"/>
      <c r="AD38" s="249"/>
      <c r="AE38" s="250"/>
      <c r="AF38" s="251"/>
      <c r="AG38" s="251"/>
      <c r="AH38" s="249"/>
      <c r="AI38" s="250"/>
      <c r="AJ38" s="251"/>
      <c r="AK38" s="251"/>
      <c r="AL38" s="249"/>
      <c r="AM38" s="250"/>
      <c r="AN38" s="251"/>
      <c r="AO38" s="251"/>
      <c r="AP38" s="249"/>
      <c r="AQ38" s="250"/>
      <c r="AR38" s="251"/>
      <c r="AS38" s="251"/>
      <c r="AT38" s="249"/>
      <c r="AU38" s="250"/>
      <c r="AV38" s="251"/>
      <c r="AW38" s="251"/>
      <c r="AX38" s="249"/>
      <c r="AY38" s="250"/>
      <c r="AZ38" s="251"/>
      <c r="BA38" s="252"/>
      <c r="BB38" s="253"/>
    </row>
    <row r="39" spans="1:54" x14ac:dyDescent="0.4">
      <c r="A39" s="83"/>
      <c r="B39" s="254"/>
      <c r="C39" s="250"/>
      <c r="D39" s="251"/>
      <c r="E39" s="251"/>
      <c r="F39" s="249"/>
      <c r="G39" s="250"/>
      <c r="H39" s="251"/>
      <c r="I39" s="251"/>
      <c r="J39" s="249"/>
      <c r="K39" s="250"/>
      <c r="L39" s="251"/>
      <c r="M39" s="251"/>
      <c r="N39" s="249"/>
      <c r="O39" s="252"/>
      <c r="P39" s="251"/>
      <c r="Q39" s="251"/>
      <c r="R39" s="249"/>
      <c r="S39" s="250"/>
      <c r="T39" s="251"/>
      <c r="U39" s="251"/>
      <c r="V39" s="249"/>
      <c r="W39" s="250"/>
      <c r="X39" s="251"/>
      <c r="Y39" s="251"/>
      <c r="Z39" s="249"/>
      <c r="AA39" s="250"/>
      <c r="AB39" s="251"/>
      <c r="AC39" s="251"/>
      <c r="AD39" s="249"/>
      <c r="AE39" s="250"/>
      <c r="AF39" s="251"/>
      <c r="AG39" s="251"/>
      <c r="AH39" s="249"/>
      <c r="AI39" s="250"/>
      <c r="AJ39" s="251"/>
      <c r="AK39" s="251"/>
      <c r="AL39" s="249"/>
      <c r="AM39" s="250"/>
      <c r="AN39" s="251"/>
      <c r="AO39" s="251"/>
      <c r="AP39" s="249"/>
      <c r="AQ39" s="250"/>
      <c r="AR39" s="251"/>
      <c r="AS39" s="251"/>
      <c r="AT39" s="249"/>
      <c r="AU39" s="250"/>
      <c r="AV39" s="251"/>
      <c r="AW39" s="251"/>
      <c r="AX39" s="249"/>
      <c r="AY39" s="250"/>
      <c r="AZ39" s="251"/>
      <c r="BA39" s="252"/>
      <c r="BB39" s="253"/>
    </row>
    <row r="40" spans="1:54" x14ac:dyDescent="0.4">
      <c r="A40" s="84"/>
      <c r="B40" s="254"/>
      <c r="C40" s="250"/>
      <c r="D40" s="251"/>
      <c r="E40" s="251"/>
      <c r="F40" s="249"/>
      <c r="G40" s="250"/>
      <c r="H40" s="251"/>
      <c r="I40" s="251"/>
      <c r="J40" s="249"/>
      <c r="K40" s="250"/>
      <c r="L40" s="251"/>
      <c r="M40" s="251"/>
      <c r="N40" s="249"/>
      <c r="O40" s="252"/>
      <c r="P40" s="251"/>
      <c r="Q40" s="251"/>
      <c r="R40" s="249"/>
      <c r="S40" s="250"/>
      <c r="T40" s="251"/>
      <c r="U40" s="251"/>
      <c r="V40" s="249"/>
      <c r="W40" s="250"/>
      <c r="X40" s="251"/>
      <c r="Y40" s="251"/>
      <c r="Z40" s="249"/>
      <c r="AA40" s="250"/>
      <c r="AB40" s="251"/>
      <c r="AC40" s="251"/>
      <c r="AD40" s="249"/>
      <c r="AE40" s="250"/>
      <c r="AF40" s="251"/>
      <c r="AG40" s="251"/>
      <c r="AH40" s="249"/>
      <c r="AI40" s="250"/>
      <c r="AJ40" s="251"/>
      <c r="AK40" s="251"/>
      <c r="AL40" s="249"/>
      <c r="AM40" s="250"/>
      <c r="AN40" s="251"/>
      <c r="AO40" s="251"/>
      <c r="AP40" s="249"/>
      <c r="AQ40" s="250"/>
      <c r="AR40" s="251"/>
      <c r="AS40" s="251"/>
      <c r="AT40" s="249"/>
      <c r="AU40" s="250"/>
      <c r="AV40" s="251"/>
      <c r="AW40" s="251"/>
      <c r="AX40" s="249"/>
      <c r="AY40" s="250"/>
      <c r="AZ40" s="251"/>
      <c r="BA40" s="252"/>
      <c r="BB40" s="253"/>
    </row>
    <row r="41" spans="1:54" x14ac:dyDescent="0.4">
      <c r="A41" s="83"/>
      <c r="B41" s="254"/>
      <c r="C41" s="250"/>
      <c r="D41" s="251"/>
      <c r="E41" s="251"/>
      <c r="F41" s="249"/>
      <c r="G41" s="250"/>
      <c r="H41" s="251"/>
      <c r="I41" s="251"/>
      <c r="J41" s="249"/>
      <c r="K41" s="250"/>
      <c r="L41" s="251"/>
      <c r="M41" s="251"/>
      <c r="N41" s="249"/>
      <c r="O41" s="252"/>
      <c r="P41" s="251"/>
      <c r="Q41" s="251"/>
      <c r="R41" s="249"/>
      <c r="S41" s="250"/>
      <c r="T41" s="251"/>
      <c r="U41" s="251"/>
      <c r="V41" s="249"/>
      <c r="W41" s="250"/>
      <c r="X41" s="251"/>
      <c r="Y41" s="251"/>
      <c r="Z41" s="249"/>
      <c r="AA41" s="250"/>
      <c r="AB41" s="251"/>
      <c r="AC41" s="251"/>
      <c r="AD41" s="249"/>
      <c r="AE41" s="250"/>
      <c r="AF41" s="251"/>
      <c r="AG41" s="251"/>
      <c r="AH41" s="249"/>
      <c r="AI41" s="250"/>
      <c r="AJ41" s="251"/>
      <c r="AK41" s="251"/>
      <c r="AL41" s="249"/>
      <c r="AM41" s="250"/>
      <c r="AN41" s="251"/>
      <c r="AO41" s="251"/>
      <c r="AP41" s="249"/>
      <c r="AQ41" s="250"/>
      <c r="AR41" s="251"/>
      <c r="AS41" s="251"/>
      <c r="AT41" s="249"/>
      <c r="AU41" s="250"/>
      <c r="AV41" s="251"/>
      <c r="AW41" s="251"/>
      <c r="AX41" s="249"/>
      <c r="AY41" s="250"/>
      <c r="AZ41" s="251"/>
      <c r="BA41" s="252"/>
      <c r="BB41" s="253"/>
    </row>
    <row r="42" spans="1:54" x14ac:dyDescent="0.4">
      <c r="A42" s="84"/>
      <c r="B42" s="254"/>
      <c r="C42" s="250"/>
      <c r="D42" s="251"/>
      <c r="E42" s="251"/>
      <c r="F42" s="249"/>
      <c r="G42" s="250"/>
      <c r="H42" s="251"/>
      <c r="I42" s="251"/>
      <c r="J42" s="249"/>
      <c r="K42" s="250"/>
      <c r="L42" s="251"/>
      <c r="M42" s="251"/>
      <c r="N42" s="249"/>
      <c r="O42" s="252"/>
      <c r="P42" s="251"/>
      <c r="Q42" s="251"/>
      <c r="R42" s="249"/>
      <c r="S42" s="250"/>
      <c r="T42" s="251"/>
      <c r="U42" s="251"/>
      <c r="V42" s="249"/>
      <c r="W42" s="250"/>
      <c r="X42" s="251"/>
      <c r="Y42" s="251"/>
      <c r="Z42" s="249"/>
      <c r="AA42" s="250"/>
      <c r="AB42" s="251"/>
      <c r="AC42" s="251"/>
      <c r="AD42" s="249"/>
      <c r="AE42" s="250"/>
      <c r="AF42" s="251"/>
      <c r="AG42" s="251"/>
      <c r="AH42" s="249"/>
      <c r="AI42" s="250"/>
      <c r="AJ42" s="251"/>
      <c r="AK42" s="251"/>
      <c r="AL42" s="249"/>
      <c r="AM42" s="250"/>
      <c r="AN42" s="251"/>
      <c r="AO42" s="251"/>
      <c r="AP42" s="249"/>
      <c r="AQ42" s="250"/>
      <c r="AR42" s="251"/>
      <c r="AS42" s="251"/>
      <c r="AT42" s="249"/>
      <c r="AU42" s="250"/>
      <c r="AV42" s="251"/>
      <c r="AW42" s="251"/>
      <c r="AX42" s="249"/>
      <c r="AY42" s="250"/>
      <c r="AZ42" s="251"/>
      <c r="BA42" s="252"/>
      <c r="BB42" s="253"/>
    </row>
    <row r="43" spans="1:54" ht="44.25" customHeight="1" x14ac:dyDescent="0.4">
      <c r="A43" s="248" t="s">
        <v>141</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row>
    <row r="44" spans="1:54" ht="21.75" customHeight="1" x14ac:dyDescent="0.4">
      <c r="A44" s="248" t="s">
        <v>142</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row>
    <row r="45" spans="1:54" ht="21.75" customHeight="1" x14ac:dyDescent="0.4">
      <c r="A45" s="248" t="s">
        <v>143</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row>
    <row r="46" spans="1:54" x14ac:dyDescent="0.4">
      <c r="A46" s="85"/>
    </row>
  </sheetData>
  <mergeCells count="1011">
    <mergeCell ref="A1:H2"/>
    <mergeCell ref="I1:Q1"/>
    <mergeCell ref="R1:AC1"/>
    <mergeCell ref="AD1:AL1"/>
    <mergeCell ref="AM1:BB1"/>
    <mergeCell ref="I2:Q2"/>
    <mergeCell ref="R2:AC2"/>
    <mergeCell ref="AD2:AL2"/>
    <mergeCell ref="AM2:BB2"/>
    <mergeCell ref="W5:X5"/>
    <mergeCell ref="Y5:Z5"/>
    <mergeCell ref="AA5:AB5"/>
    <mergeCell ref="AC5:AD5"/>
    <mergeCell ref="AE5:AF5"/>
    <mergeCell ref="AG5:AH5"/>
    <mergeCell ref="K5:L5"/>
    <mergeCell ref="M5:N5"/>
    <mergeCell ref="O5:P5"/>
    <mergeCell ref="Q5:R5"/>
    <mergeCell ref="S5:T5"/>
    <mergeCell ref="U5:V5"/>
    <mergeCell ref="A3:AC3"/>
    <mergeCell ref="AD3:AL3"/>
    <mergeCell ref="AM3:BB3"/>
    <mergeCell ref="A4:BB4"/>
    <mergeCell ref="A5:A6"/>
    <mergeCell ref="B5:B6"/>
    <mergeCell ref="C5:D5"/>
    <mergeCell ref="E5:F5"/>
    <mergeCell ref="G5:H5"/>
    <mergeCell ref="I5:J5"/>
    <mergeCell ref="AY6:BB6"/>
    <mergeCell ref="B7:B8"/>
    <mergeCell ref="C7:C8"/>
    <mergeCell ref="D7:D8"/>
    <mergeCell ref="E7:E8"/>
    <mergeCell ref="F7:F8"/>
    <mergeCell ref="G7:G8"/>
    <mergeCell ref="H7:H8"/>
    <mergeCell ref="I7:I8"/>
    <mergeCell ref="J7:J8"/>
    <mergeCell ref="AA6:AD6"/>
    <mergeCell ref="AE6:AH6"/>
    <mergeCell ref="AI6:AL6"/>
    <mergeCell ref="AM6:AP6"/>
    <mergeCell ref="AQ6:AT6"/>
    <mergeCell ref="AU6:AX6"/>
    <mergeCell ref="AU5:AV5"/>
    <mergeCell ref="AW5:AX5"/>
    <mergeCell ref="O7:O8"/>
    <mergeCell ref="P7:P8"/>
    <mergeCell ref="AY5:AZ5"/>
    <mergeCell ref="BA5:BB5"/>
    <mergeCell ref="C6:F6"/>
    <mergeCell ref="G6:J6"/>
    <mergeCell ref="K6:N6"/>
    <mergeCell ref="O6:R6"/>
    <mergeCell ref="S6:V6"/>
    <mergeCell ref="W6:Z6"/>
    <mergeCell ref="AI5:AJ5"/>
    <mergeCell ref="AK5:AL5"/>
    <mergeCell ref="AM5:AN5"/>
    <mergeCell ref="AO5:AP5"/>
    <mergeCell ref="AQ5:AR5"/>
    <mergeCell ref="AS5:AT5"/>
    <mergeCell ref="AG7:AG8"/>
    <mergeCell ref="AH7:AH8"/>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BA7:BA8"/>
    <mergeCell ref="BB7:BB8"/>
    <mergeCell ref="B9:B10"/>
    <mergeCell ref="C9:C10"/>
    <mergeCell ref="D9:D10"/>
    <mergeCell ref="E9:E10"/>
    <mergeCell ref="F9:F10"/>
    <mergeCell ref="G9:G10"/>
    <mergeCell ref="H9:H10"/>
    <mergeCell ref="I9:I10"/>
    <mergeCell ref="AU7:AU8"/>
    <mergeCell ref="AV7:AV8"/>
    <mergeCell ref="AW7:AW8"/>
    <mergeCell ref="AX7:AX8"/>
    <mergeCell ref="AY7:AY8"/>
    <mergeCell ref="AZ7:AZ8"/>
    <mergeCell ref="AO7:AO8"/>
    <mergeCell ref="AP7:AP8"/>
    <mergeCell ref="AQ7:AQ8"/>
    <mergeCell ref="AR7:AR8"/>
    <mergeCell ref="AS7:AS8"/>
    <mergeCell ref="AT7:AT8"/>
    <mergeCell ref="AI7:AI8"/>
    <mergeCell ref="AJ7:AJ8"/>
    <mergeCell ref="AK7:AK8"/>
    <mergeCell ref="AL7:AL8"/>
    <mergeCell ref="AM7:AM8"/>
    <mergeCell ref="AN7:AN8"/>
    <mergeCell ref="AC7:AC8"/>
    <mergeCell ref="AD7:AD8"/>
    <mergeCell ref="AE7:AE8"/>
    <mergeCell ref="AF7:AF8"/>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AZ9:AZ10"/>
    <mergeCell ref="BA9:BA10"/>
    <mergeCell ref="BB9:BB10"/>
    <mergeCell ref="B11:B12"/>
    <mergeCell ref="C11:C12"/>
    <mergeCell ref="D11:D12"/>
    <mergeCell ref="E11:E12"/>
    <mergeCell ref="F11:F12"/>
    <mergeCell ref="G11:G12"/>
    <mergeCell ref="H11:H12"/>
    <mergeCell ref="AT9:AT10"/>
    <mergeCell ref="AU9:AU10"/>
    <mergeCell ref="AV9:AV10"/>
    <mergeCell ref="AW9:AW10"/>
    <mergeCell ref="AX9:AX10"/>
    <mergeCell ref="AY9:AY10"/>
    <mergeCell ref="AN9:AN10"/>
    <mergeCell ref="AO9:AO10"/>
    <mergeCell ref="AP9:AP10"/>
    <mergeCell ref="AQ9:AQ10"/>
    <mergeCell ref="AR9:AR10"/>
    <mergeCell ref="AS9:AS10"/>
    <mergeCell ref="AH9:AH10"/>
    <mergeCell ref="AI9:AI10"/>
    <mergeCell ref="AJ9:AJ10"/>
    <mergeCell ref="AK9:AK10"/>
    <mergeCell ref="AL9:AL10"/>
    <mergeCell ref="AM9:AM10"/>
    <mergeCell ref="AB9:AB10"/>
    <mergeCell ref="AC9:AC10"/>
    <mergeCell ref="AD9:AD10"/>
    <mergeCell ref="AE9:AE10"/>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Y11:AY12"/>
    <mergeCell ref="AZ11:AZ12"/>
    <mergeCell ref="BA11:BA12"/>
    <mergeCell ref="BB11:BB12"/>
    <mergeCell ref="B13:B14"/>
    <mergeCell ref="C13:C14"/>
    <mergeCell ref="D13:D14"/>
    <mergeCell ref="E13:E14"/>
    <mergeCell ref="F13:F14"/>
    <mergeCell ref="G13:G14"/>
    <mergeCell ref="AS11:AS12"/>
    <mergeCell ref="AT11:AT12"/>
    <mergeCell ref="AU11:AU12"/>
    <mergeCell ref="AV11:AV12"/>
    <mergeCell ref="AW11:AW12"/>
    <mergeCell ref="AX11:AX12"/>
    <mergeCell ref="AM11:AM12"/>
    <mergeCell ref="AN11:AN12"/>
    <mergeCell ref="AO11:AO12"/>
    <mergeCell ref="AP11:AP12"/>
    <mergeCell ref="AQ11:AQ12"/>
    <mergeCell ref="AR11:AR12"/>
    <mergeCell ref="AG11:AG12"/>
    <mergeCell ref="AH11:AH12"/>
    <mergeCell ref="AI11:AI12"/>
    <mergeCell ref="AJ11:AJ12"/>
    <mergeCell ref="AK11:AK12"/>
    <mergeCell ref="AL11:AL12"/>
    <mergeCell ref="AA11:AA12"/>
    <mergeCell ref="AB11:AB12"/>
    <mergeCell ref="AC11:AC12"/>
    <mergeCell ref="AD11:AD12"/>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X13:AX14"/>
    <mergeCell ref="AY13:AY14"/>
    <mergeCell ref="AZ13:AZ14"/>
    <mergeCell ref="BA13:BA14"/>
    <mergeCell ref="BB13:BB14"/>
    <mergeCell ref="B15:B16"/>
    <mergeCell ref="C15:C16"/>
    <mergeCell ref="D15:D16"/>
    <mergeCell ref="E15:E16"/>
    <mergeCell ref="F15:F16"/>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B17:B18"/>
    <mergeCell ref="C17:C18"/>
    <mergeCell ref="D17:D18"/>
    <mergeCell ref="E17:E18"/>
    <mergeCell ref="F17:F18"/>
    <mergeCell ref="G17:G18"/>
    <mergeCell ref="AW15:AW16"/>
    <mergeCell ref="AX15:AX16"/>
    <mergeCell ref="AY15:AY16"/>
    <mergeCell ref="AZ15:AZ16"/>
    <mergeCell ref="BA15:BA16"/>
    <mergeCell ref="BB15:BB16"/>
    <mergeCell ref="AQ15:AQ16"/>
    <mergeCell ref="AR15:AR16"/>
    <mergeCell ref="AS15:AS16"/>
    <mergeCell ref="AT15:AT16"/>
    <mergeCell ref="AU15:AU16"/>
    <mergeCell ref="AV15:AV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X17:AX18"/>
    <mergeCell ref="AY17:AY18"/>
    <mergeCell ref="AZ17:AZ18"/>
    <mergeCell ref="BA17:BA18"/>
    <mergeCell ref="BB17:BB18"/>
    <mergeCell ref="B19:B20"/>
    <mergeCell ref="C19:C20"/>
    <mergeCell ref="D19:D20"/>
    <mergeCell ref="E19:E20"/>
    <mergeCell ref="F19:F20"/>
    <mergeCell ref="AR17:AR18"/>
    <mergeCell ref="AS17:AS18"/>
    <mergeCell ref="AT17:AT18"/>
    <mergeCell ref="AU17:AU18"/>
    <mergeCell ref="AV17:AV18"/>
    <mergeCell ref="AW17:AW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B21:B22"/>
    <mergeCell ref="C21:C22"/>
    <mergeCell ref="D21:D22"/>
    <mergeCell ref="E21:E22"/>
    <mergeCell ref="F21:F22"/>
    <mergeCell ref="G21:G22"/>
    <mergeCell ref="AW19:AW20"/>
    <mergeCell ref="AX19:AX20"/>
    <mergeCell ref="AY19:AY20"/>
    <mergeCell ref="AZ19:AZ20"/>
    <mergeCell ref="BA19:BA20"/>
    <mergeCell ref="BB19:BB20"/>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X21:AX22"/>
    <mergeCell ref="AY21:AY22"/>
    <mergeCell ref="AZ21:AZ22"/>
    <mergeCell ref="BA21:BA22"/>
    <mergeCell ref="BB21:BB22"/>
    <mergeCell ref="B23:B24"/>
    <mergeCell ref="C23:C24"/>
    <mergeCell ref="D23:D24"/>
    <mergeCell ref="E23:E24"/>
    <mergeCell ref="F23:F24"/>
    <mergeCell ref="AR21:AR22"/>
    <mergeCell ref="AS21:AS22"/>
    <mergeCell ref="AT21:AT22"/>
    <mergeCell ref="AU21:AU22"/>
    <mergeCell ref="AV21:AV22"/>
    <mergeCell ref="AW21:AW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Z21:Z22"/>
    <mergeCell ref="AA21:AA22"/>
    <mergeCell ref="AB21:AB22"/>
    <mergeCell ref="AC21:AC22"/>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B25:B26"/>
    <mergeCell ref="C25:C26"/>
    <mergeCell ref="D25:D26"/>
    <mergeCell ref="E25:E26"/>
    <mergeCell ref="F25:F26"/>
    <mergeCell ref="G25:G26"/>
    <mergeCell ref="AW23:AW24"/>
    <mergeCell ref="AX23:AX24"/>
    <mergeCell ref="AY23:AY24"/>
    <mergeCell ref="AZ23:AZ24"/>
    <mergeCell ref="BA23:BA24"/>
    <mergeCell ref="BB23:BB24"/>
    <mergeCell ref="AQ23:AQ24"/>
    <mergeCell ref="AR23:AR24"/>
    <mergeCell ref="AS23:AS24"/>
    <mergeCell ref="AT23:AT24"/>
    <mergeCell ref="AU23:AU24"/>
    <mergeCell ref="AV23:AV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AX25:AX26"/>
    <mergeCell ref="AY25:AY26"/>
    <mergeCell ref="AZ25:AZ26"/>
    <mergeCell ref="BA25:BA26"/>
    <mergeCell ref="BB25:BB26"/>
    <mergeCell ref="B27:B28"/>
    <mergeCell ref="C27:C28"/>
    <mergeCell ref="D27:D28"/>
    <mergeCell ref="E27:E28"/>
    <mergeCell ref="F27:F28"/>
    <mergeCell ref="AR25:AR26"/>
    <mergeCell ref="AS25:AS26"/>
    <mergeCell ref="AT25:AT26"/>
    <mergeCell ref="AU25:AU26"/>
    <mergeCell ref="AV25:AV26"/>
    <mergeCell ref="AW25:AW26"/>
    <mergeCell ref="AL25:AL26"/>
    <mergeCell ref="AM25:AM26"/>
    <mergeCell ref="AN25:AN26"/>
    <mergeCell ref="AO25:AO26"/>
    <mergeCell ref="AP25:AP26"/>
    <mergeCell ref="AQ25:AQ26"/>
    <mergeCell ref="AF25:AF26"/>
    <mergeCell ref="AG25:AG26"/>
    <mergeCell ref="AH25:AH26"/>
    <mergeCell ref="AI25:AI26"/>
    <mergeCell ref="AJ25:AJ26"/>
    <mergeCell ref="AK25:AK26"/>
    <mergeCell ref="Z25:Z26"/>
    <mergeCell ref="AA25:AA26"/>
    <mergeCell ref="AB25:AB26"/>
    <mergeCell ref="AC25:AC26"/>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B29:B30"/>
    <mergeCell ref="C29:C30"/>
    <mergeCell ref="D29:D30"/>
    <mergeCell ref="E29:E30"/>
    <mergeCell ref="F29:F30"/>
    <mergeCell ref="G29:G30"/>
    <mergeCell ref="AW27:AW28"/>
    <mergeCell ref="AX27:AX28"/>
    <mergeCell ref="AY27:AY28"/>
    <mergeCell ref="AZ27:AZ28"/>
    <mergeCell ref="BA27:BA28"/>
    <mergeCell ref="BB27:BB28"/>
    <mergeCell ref="AQ27:AQ28"/>
    <mergeCell ref="AR27:AR28"/>
    <mergeCell ref="AS27:AS28"/>
    <mergeCell ref="AT27:AT28"/>
    <mergeCell ref="AU27:AU28"/>
    <mergeCell ref="AV27:AV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X29:AX30"/>
    <mergeCell ref="AY29:AY30"/>
    <mergeCell ref="AZ29:AZ30"/>
    <mergeCell ref="BA29:BA30"/>
    <mergeCell ref="BB29:BB30"/>
    <mergeCell ref="B31:B32"/>
    <mergeCell ref="C31:C32"/>
    <mergeCell ref="D31:D32"/>
    <mergeCell ref="E31:E32"/>
    <mergeCell ref="F31:F32"/>
    <mergeCell ref="AR29:AR30"/>
    <mergeCell ref="AS29:AS30"/>
    <mergeCell ref="AT29:AT30"/>
    <mergeCell ref="AU29:AU30"/>
    <mergeCell ref="AV29:AV30"/>
    <mergeCell ref="AW29:AW30"/>
    <mergeCell ref="AL29:AL30"/>
    <mergeCell ref="AM29:AM30"/>
    <mergeCell ref="AN29:AN30"/>
    <mergeCell ref="AO29:AO30"/>
    <mergeCell ref="AP29:AP30"/>
    <mergeCell ref="AQ29:AQ30"/>
    <mergeCell ref="AF29:AF30"/>
    <mergeCell ref="AG29:AG30"/>
    <mergeCell ref="AH29:AH30"/>
    <mergeCell ref="AI29:AI30"/>
    <mergeCell ref="AJ29:AJ30"/>
    <mergeCell ref="AK29:AK30"/>
    <mergeCell ref="Z29:Z30"/>
    <mergeCell ref="AA29:AA30"/>
    <mergeCell ref="AB29:AB30"/>
    <mergeCell ref="AC29:AC30"/>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B33:B34"/>
    <mergeCell ref="C33:C34"/>
    <mergeCell ref="D33:D34"/>
    <mergeCell ref="E33:E34"/>
    <mergeCell ref="F33:F34"/>
    <mergeCell ref="G33:G34"/>
    <mergeCell ref="AW31:AW32"/>
    <mergeCell ref="AX31:AX32"/>
    <mergeCell ref="AY31:AY32"/>
    <mergeCell ref="AZ31:AZ32"/>
    <mergeCell ref="BA31:BA32"/>
    <mergeCell ref="BB31:BB32"/>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X33:AX34"/>
    <mergeCell ref="AY33:AY34"/>
    <mergeCell ref="AZ33:AZ34"/>
    <mergeCell ref="BA33:BA34"/>
    <mergeCell ref="BB33:BB34"/>
    <mergeCell ref="B35:B36"/>
    <mergeCell ref="C35:C36"/>
    <mergeCell ref="D35:D36"/>
    <mergeCell ref="E35:E36"/>
    <mergeCell ref="F35:F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B37:B38"/>
    <mergeCell ref="C37:C38"/>
    <mergeCell ref="D37:D38"/>
    <mergeCell ref="E37:E38"/>
    <mergeCell ref="F37:F38"/>
    <mergeCell ref="G37:G38"/>
    <mergeCell ref="AW35:AW36"/>
    <mergeCell ref="AX35:AX36"/>
    <mergeCell ref="AY35:AY36"/>
    <mergeCell ref="AZ35:AZ36"/>
    <mergeCell ref="BA35:BA36"/>
    <mergeCell ref="BB35:BB36"/>
    <mergeCell ref="AQ35:AQ36"/>
    <mergeCell ref="AR35:AR36"/>
    <mergeCell ref="AS35:AS36"/>
    <mergeCell ref="AT35:AT36"/>
    <mergeCell ref="AU35:AU36"/>
    <mergeCell ref="AV35:AV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Y35:Y36"/>
    <mergeCell ref="Z35:Z36"/>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AX37:AX38"/>
    <mergeCell ref="AY37:AY38"/>
    <mergeCell ref="AZ37:AZ38"/>
    <mergeCell ref="BA37:BA38"/>
    <mergeCell ref="BB37:BB38"/>
    <mergeCell ref="B39:B40"/>
    <mergeCell ref="C39:C40"/>
    <mergeCell ref="D39:D40"/>
    <mergeCell ref="E39:E40"/>
    <mergeCell ref="F39:F40"/>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B41:B42"/>
    <mergeCell ref="C41:C42"/>
    <mergeCell ref="D41:D42"/>
    <mergeCell ref="E41:E42"/>
    <mergeCell ref="F41:F42"/>
    <mergeCell ref="G41:G42"/>
    <mergeCell ref="AW39:AW40"/>
    <mergeCell ref="AX39:AX40"/>
    <mergeCell ref="AY39:AY40"/>
    <mergeCell ref="AZ39:AZ40"/>
    <mergeCell ref="BA39:BA40"/>
    <mergeCell ref="BB39:BB40"/>
    <mergeCell ref="AQ39:AQ40"/>
    <mergeCell ref="AR39:AR40"/>
    <mergeCell ref="AS39:AS40"/>
    <mergeCell ref="AT39:AT40"/>
    <mergeCell ref="AU39:AU40"/>
    <mergeCell ref="AV39:AV40"/>
    <mergeCell ref="AK39:AK40"/>
    <mergeCell ref="AL39:AL40"/>
    <mergeCell ref="AM39:AM40"/>
    <mergeCell ref="AN39:AN40"/>
    <mergeCell ref="AO39:AO40"/>
    <mergeCell ref="AP39:AP40"/>
    <mergeCell ref="AE39:AE40"/>
    <mergeCell ref="AF39:AF40"/>
    <mergeCell ref="AG39:AG40"/>
    <mergeCell ref="AH39:AH40"/>
    <mergeCell ref="AI39:AI40"/>
    <mergeCell ref="AJ39:AJ40"/>
    <mergeCell ref="Y39:Y40"/>
    <mergeCell ref="Z39:Z40"/>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A44:BB44"/>
    <mergeCell ref="A45:BB45"/>
    <mergeCell ref="AX41:AX42"/>
    <mergeCell ref="AY41:AY42"/>
    <mergeCell ref="AZ41:AZ42"/>
    <mergeCell ref="BA41:BA42"/>
    <mergeCell ref="BB41:BB42"/>
    <mergeCell ref="A43:BB43"/>
    <mergeCell ref="AR41:AR42"/>
    <mergeCell ref="AS41:AS42"/>
    <mergeCell ref="AT41:AT42"/>
    <mergeCell ref="AU41:AU42"/>
    <mergeCell ref="AV41:AV42"/>
    <mergeCell ref="AW41:AW42"/>
    <mergeCell ref="AL41:AL42"/>
    <mergeCell ref="AM41:AM42"/>
    <mergeCell ref="AN41:AN42"/>
    <mergeCell ref="AO41:AO42"/>
    <mergeCell ref="AP41:AP42"/>
    <mergeCell ref="AQ41:AQ42"/>
    <mergeCell ref="AF41:AF42"/>
    <mergeCell ref="AG41:AG42"/>
    <mergeCell ref="AH41:AH42"/>
    <mergeCell ref="AI41:AI42"/>
    <mergeCell ref="AJ41:AJ42"/>
    <mergeCell ref="AK41:AK42"/>
    <mergeCell ref="Z41:Z42"/>
    <mergeCell ref="AA41:AA42"/>
    <mergeCell ref="AB41:AB42"/>
    <mergeCell ref="AC41:AC42"/>
    <mergeCell ref="AD41:AD42"/>
    <mergeCell ref="AE41:AE42"/>
  </mergeCells>
  <phoneticPr fontId="2"/>
  <pageMargins left="0.43307086614173229" right="0" top="0.74803149606299213" bottom="0.27559055118110237" header="0.31496062992125984" footer="0.31496062992125984"/>
  <pageSetup paperSize="9" scale="96" orientation="landscape" r:id="rId1"/>
  <headerFooter>
    <oddHeader>&amp;L&amp;18 ２５．研修プログラムの名称及び概要&amp;R（№　&amp;P）</oddHeader>
  </headerFooter>
  <colBreaks count="1" manualBreakCount="1">
    <brk id="54" max="2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790E9-36F8-4B12-8BB7-780D3C3B106A}">
  <sheetPr>
    <tabColor theme="5" tint="0.59999389629810485"/>
  </sheetPr>
  <dimension ref="A1:H44"/>
  <sheetViews>
    <sheetView showZeros="0" zoomScale="124" zoomScaleNormal="124" workbookViewId="0">
      <selection activeCell="A44" sqref="A44:H44"/>
    </sheetView>
  </sheetViews>
  <sheetFormatPr defaultRowHeight="18.75" x14ac:dyDescent="0.4"/>
  <cols>
    <col min="1" max="1" width="3.5" customWidth="1"/>
    <col min="2" max="2" width="6.125" customWidth="1"/>
    <col min="3" max="3" width="14.25" customWidth="1"/>
    <col min="4" max="4" width="15.125" style="42" customWidth="1"/>
    <col min="5" max="5" width="0.5" style="42" customWidth="1"/>
    <col min="6" max="6" width="33.625" style="42" customWidth="1"/>
    <col min="7" max="7" width="11" style="42" customWidth="1"/>
    <col min="8" max="8" width="12.5" customWidth="1"/>
  </cols>
  <sheetData>
    <row r="1" spans="1:8" ht="8.25" customHeight="1" x14ac:dyDescent="0.4"/>
    <row r="2" spans="1:8" x14ac:dyDescent="0.2">
      <c r="A2" s="245" t="s">
        <v>52</v>
      </c>
      <c r="B2" s="245"/>
      <c r="C2" s="245"/>
      <c r="D2" s="86"/>
      <c r="E2" s="44"/>
      <c r="F2" s="45" t="s">
        <v>48</v>
      </c>
      <c r="G2" s="44"/>
      <c r="H2" s="32"/>
    </row>
    <row r="3" spans="1:8" x14ac:dyDescent="0.15">
      <c r="A3" s="245" t="s">
        <v>50</v>
      </c>
      <c r="B3" s="245"/>
      <c r="C3" s="245"/>
      <c r="D3" s="43"/>
      <c r="E3" s="44"/>
      <c r="F3" s="246"/>
      <c r="G3" s="246"/>
      <c r="H3" s="246"/>
    </row>
    <row r="4" spans="1:8" x14ac:dyDescent="0.15">
      <c r="A4" s="245" t="s">
        <v>53</v>
      </c>
      <c r="B4" s="245"/>
      <c r="C4" s="245"/>
      <c r="D4" s="91"/>
      <c r="E4" s="44"/>
      <c r="F4" s="247" t="s">
        <v>54</v>
      </c>
      <c r="G4" s="247"/>
      <c r="H4" s="247"/>
    </row>
    <row r="5" spans="1:8" ht="5.25" customHeight="1" x14ac:dyDescent="0.4">
      <c r="A5" s="34"/>
      <c r="B5" s="34"/>
      <c r="C5" s="34"/>
      <c r="D5" s="44"/>
      <c r="E5" s="44"/>
      <c r="F5" s="48"/>
      <c r="G5" s="48"/>
      <c r="H5" s="48"/>
    </row>
    <row r="6" spans="1:8" x14ac:dyDescent="0.4">
      <c r="A6" s="49" t="s">
        <v>55</v>
      </c>
      <c r="B6" s="49"/>
      <c r="C6" s="49"/>
      <c r="D6" s="51"/>
      <c r="E6" s="51"/>
      <c r="F6" s="51"/>
      <c r="G6" s="51"/>
      <c r="H6" s="49"/>
    </row>
    <row r="7" spans="1:8" ht="31.5" customHeight="1" x14ac:dyDescent="0.4">
      <c r="A7" s="234" t="s">
        <v>56</v>
      </c>
      <c r="B7" s="234"/>
      <c r="C7" s="234"/>
      <c r="D7" s="242"/>
      <c r="E7" s="243"/>
      <c r="F7" s="243"/>
      <c r="G7" s="243"/>
      <c r="H7" s="244"/>
    </row>
    <row r="8" spans="1:8" ht="75" customHeight="1" x14ac:dyDescent="0.4">
      <c r="A8" s="234" t="s">
        <v>57</v>
      </c>
      <c r="B8" s="234"/>
      <c r="C8" s="234"/>
      <c r="D8" s="235"/>
      <c r="E8" s="236"/>
      <c r="F8" s="236"/>
      <c r="G8" s="236"/>
      <c r="H8" s="237"/>
    </row>
    <row r="9" spans="1:8" ht="75" customHeight="1" x14ac:dyDescent="0.4">
      <c r="A9" s="234" t="s">
        <v>58</v>
      </c>
      <c r="B9" s="234"/>
      <c r="C9" s="234"/>
      <c r="D9" s="238"/>
      <c r="E9" s="238"/>
      <c r="F9" s="238"/>
      <c r="G9" s="238"/>
      <c r="H9" s="238"/>
    </row>
    <row r="10" spans="1:8" x14ac:dyDescent="0.4">
      <c r="A10" s="239" t="s">
        <v>59</v>
      </c>
      <c r="B10" s="239"/>
      <c r="C10" s="217"/>
      <c r="D10" s="240" t="s">
        <v>60</v>
      </c>
      <c r="E10" s="241"/>
      <c r="F10" s="237" t="s">
        <v>61</v>
      </c>
      <c r="G10" s="238"/>
      <c r="H10" s="238"/>
    </row>
    <row r="11" spans="1:8" x14ac:dyDescent="0.4">
      <c r="A11" s="220"/>
      <c r="B11" s="220"/>
      <c r="C11" s="24" t="s">
        <v>62</v>
      </c>
      <c r="D11" s="221" t="s">
        <v>63</v>
      </c>
      <c r="E11" s="221"/>
      <c r="F11" s="221"/>
      <c r="G11" s="221"/>
      <c r="H11" s="221"/>
    </row>
    <row r="12" spans="1:8" x14ac:dyDescent="0.4">
      <c r="A12" s="222" t="s">
        <v>64</v>
      </c>
      <c r="B12" s="222"/>
      <c r="C12" s="222"/>
      <c r="D12" s="223" t="s">
        <v>65</v>
      </c>
      <c r="E12" s="224"/>
      <c r="F12" s="224"/>
      <c r="G12" s="224"/>
      <c r="H12" s="225"/>
    </row>
    <row r="13" spans="1:8" ht="25.5" customHeight="1" x14ac:dyDescent="0.4">
      <c r="A13" s="222"/>
      <c r="B13" s="222"/>
      <c r="C13" s="222"/>
      <c r="D13" s="226" t="s">
        <v>66</v>
      </c>
      <c r="E13" s="227"/>
      <c r="F13" s="227"/>
      <c r="G13" s="227"/>
      <c r="H13" s="228"/>
    </row>
    <row r="14" spans="1:8" ht="25.5" customHeight="1" x14ac:dyDescent="0.4">
      <c r="A14" s="222"/>
      <c r="B14" s="222"/>
      <c r="C14" s="222"/>
      <c r="D14" s="226" t="s">
        <v>67</v>
      </c>
      <c r="E14" s="227"/>
      <c r="F14" s="227"/>
      <c r="G14" s="227"/>
      <c r="H14" s="228"/>
    </row>
    <row r="15" spans="1:8" ht="25.5" customHeight="1" x14ac:dyDescent="0.4">
      <c r="A15" s="222"/>
      <c r="B15" s="222"/>
      <c r="C15" s="222"/>
      <c r="D15" s="229" t="s">
        <v>68</v>
      </c>
      <c r="E15" s="230"/>
      <c r="F15" s="230"/>
      <c r="G15" s="230"/>
      <c r="H15" s="231"/>
    </row>
    <row r="16" spans="1:8" x14ac:dyDescent="0.4">
      <c r="A16" s="222"/>
      <c r="B16" s="222"/>
      <c r="C16" s="222"/>
      <c r="D16" s="232" t="s">
        <v>69</v>
      </c>
      <c r="E16" s="233"/>
      <c r="F16" s="52" t="s">
        <v>70</v>
      </c>
      <c r="G16" s="53" t="s">
        <v>71</v>
      </c>
      <c r="H16" s="54" t="s">
        <v>72</v>
      </c>
    </row>
    <row r="17" spans="1:8" x14ac:dyDescent="0.4">
      <c r="A17" s="215" t="s">
        <v>73</v>
      </c>
      <c r="B17" s="334"/>
      <c r="C17" s="335"/>
      <c r="D17" s="215">
        <v>123456</v>
      </c>
      <c r="E17" s="216"/>
      <c r="F17" s="87" t="s">
        <v>74</v>
      </c>
      <c r="G17" s="64" t="s">
        <v>75</v>
      </c>
      <c r="H17" s="64" t="s">
        <v>75</v>
      </c>
    </row>
    <row r="18" spans="1:8" x14ac:dyDescent="0.4">
      <c r="A18" s="172" t="s">
        <v>76</v>
      </c>
      <c r="B18" s="173"/>
      <c r="C18" s="24" t="s">
        <v>77</v>
      </c>
      <c r="D18" s="332"/>
      <c r="E18" s="333"/>
      <c r="F18" s="57"/>
      <c r="G18" s="58"/>
      <c r="H18" s="59"/>
    </row>
    <row r="19" spans="1:8" x14ac:dyDescent="0.4">
      <c r="A19" s="174"/>
      <c r="B19" s="175"/>
      <c r="C19" s="24" t="s">
        <v>78</v>
      </c>
      <c r="D19" s="332"/>
      <c r="E19" s="333"/>
      <c r="F19" s="57"/>
      <c r="G19" s="58"/>
      <c r="H19" s="60"/>
    </row>
    <row r="20" spans="1:8" x14ac:dyDescent="0.4">
      <c r="A20" s="174"/>
      <c r="B20" s="175"/>
      <c r="C20" s="217" t="s">
        <v>79</v>
      </c>
      <c r="D20" s="326"/>
      <c r="E20" s="327"/>
      <c r="F20" s="61"/>
      <c r="G20" s="206"/>
      <c r="H20" s="62" t="s">
        <v>81</v>
      </c>
    </row>
    <row r="21" spans="1:8" x14ac:dyDescent="0.4">
      <c r="A21" s="174"/>
      <c r="B21" s="175"/>
      <c r="C21" s="217"/>
      <c r="D21" s="328"/>
      <c r="E21" s="329"/>
      <c r="F21" s="63"/>
      <c r="G21" s="206"/>
      <c r="H21" s="58"/>
    </row>
    <row r="22" spans="1:8" x14ac:dyDescent="0.4">
      <c r="A22" s="174"/>
      <c r="B22" s="175"/>
      <c r="C22" s="217"/>
      <c r="D22" s="328"/>
      <c r="E22" s="329"/>
      <c r="F22" s="63"/>
      <c r="G22" s="206"/>
      <c r="H22" s="64"/>
    </row>
    <row r="23" spans="1:8" x14ac:dyDescent="0.4">
      <c r="A23" s="174"/>
      <c r="B23" s="175"/>
      <c r="C23" s="217"/>
      <c r="D23" s="328"/>
      <c r="E23" s="329"/>
      <c r="F23" s="63"/>
      <c r="G23" s="206"/>
      <c r="H23" s="65" t="s">
        <v>82</v>
      </c>
    </row>
    <row r="24" spans="1:8" x14ac:dyDescent="0.4">
      <c r="A24" s="174"/>
      <c r="B24" s="175"/>
      <c r="C24" s="217"/>
      <c r="D24" s="330"/>
      <c r="E24" s="331"/>
      <c r="F24" s="66"/>
      <c r="G24" s="206"/>
      <c r="H24" s="58"/>
    </row>
    <row r="25" spans="1:8" x14ac:dyDescent="0.4">
      <c r="A25" s="174"/>
      <c r="B25" s="175"/>
      <c r="C25" s="67" t="s">
        <v>84</v>
      </c>
      <c r="D25" s="332"/>
      <c r="E25" s="333"/>
      <c r="F25" s="57"/>
      <c r="G25" s="68"/>
      <c r="H25" s="64"/>
    </row>
    <row r="26" spans="1:8" x14ac:dyDescent="0.4">
      <c r="A26" s="174"/>
      <c r="B26" s="175"/>
      <c r="C26" s="67" t="s">
        <v>85</v>
      </c>
      <c r="D26" s="332"/>
      <c r="E26" s="333"/>
      <c r="F26" s="57"/>
      <c r="G26" s="68"/>
      <c r="H26" s="64"/>
    </row>
    <row r="27" spans="1:8" x14ac:dyDescent="0.4">
      <c r="A27" s="174"/>
      <c r="B27" s="175"/>
      <c r="C27" s="67" t="s">
        <v>86</v>
      </c>
      <c r="D27" s="332"/>
      <c r="E27" s="333"/>
      <c r="F27" s="57"/>
      <c r="G27" s="68"/>
      <c r="H27" s="69"/>
    </row>
    <row r="28" spans="1:8" x14ac:dyDescent="0.4">
      <c r="A28" s="174"/>
      <c r="B28" s="175"/>
      <c r="C28" s="67" t="s">
        <v>87</v>
      </c>
      <c r="D28" s="332"/>
      <c r="E28" s="333"/>
      <c r="F28" s="57"/>
      <c r="G28" s="68"/>
      <c r="H28" s="69"/>
    </row>
    <row r="29" spans="1:8" x14ac:dyDescent="0.4">
      <c r="A29" s="176"/>
      <c r="B29" s="177"/>
      <c r="C29" s="67" t="s">
        <v>88</v>
      </c>
      <c r="D29" s="332"/>
      <c r="E29" s="333"/>
      <c r="F29" s="57"/>
      <c r="G29" s="68"/>
      <c r="H29" s="70" t="s">
        <v>89</v>
      </c>
    </row>
    <row r="30" spans="1:8" x14ac:dyDescent="0.4">
      <c r="A30" s="198" t="s">
        <v>90</v>
      </c>
      <c r="B30" s="199"/>
      <c r="C30" s="24"/>
      <c r="D30" s="332"/>
      <c r="E30" s="333"/>
      <c r="F30" s="57"/>
      <c r="G30" s="68"/>
      <c r="H30" s="64"/>
    </row>
    <row r="31" spans="1:8" x14ac:dyDescent="0.4">
      <c r="A31" s="200"/>
      <c r="B31" s="201"/>
      <c r="C31" s="24"/>
      <c r="D31" s="332"/>
      <c r="E31" s="333"/>
      <c r="F31" s="57"/>
      <c r="G31" s="68"/>
      <c r="H31" s="64"/>
    </row>
    <row r="32" spans="1:8" x14ac:dyDescent="0.4">
      <c r="A32" s="200"/>
      <c r="B32" s="201"/>
      <c r="C32" s="24"/>
      <c r="D32" s="332"/>
      <c r="E32" s="333"/>
      <c r="F32" s="57"/>
      <c r="G32" s="68"/>
      <c r="H32" s="64"/>
    </row>
    <row r="33" spans="1:8" x14ac:dyDescent="0.4">
      <c r="A33" s="202"/>
      <c r="B33" s="203"/>
      <c r="C33" s="24"/>
      <c r="D33" s="332"/>
      <c r="E33" s="333"/>
      <c r="F33" s="57"/>
      <c r="G33" s="68"/>
      <c r="H33" s="64"/>
    </row>
    <row r="34" spans="1:8" x14ac:dyDescent="0.4">
      <c r="A34" s="172" t="s">
        <v>91</v>
      </c>
      <c r="B34" s="173"/>
      <c r="C34" s="24"/>
      <c r="D34" s="326"/>
      <c r="E34" s="327"/>
      <c r="F34" s="61"/>
      <c r="G34" s="88"/>
      <c r="H34" s="71"/>
    </row>
    <row r="35" spans="1:8" x14ac:dyDescent="0.4">
      <c r="A35" s="174"/>
      <c r="B35" s="175"/>
      <c r="C35" s="24"/>
      <c r="D35" s="328"/>
      <c r="E35" s="329"/>
      <c r="F35" s="63"/>
      <c r="G35" s="89"/>
      <c r="H35" s="72"/>
    </row>
    <row r="36" spans="1:8" x14ac:dyDescent="0.4">
      <c r="A36" s="174"/>
      <c r="B36" s="175"/>
      <c r="C36" s="24"/>
      <c r="D36" s="328"/>
      <c r="E36" s="329"/>
      <c r="F36" s="63"/>
      <c r="G36" s="89"/>
      <c r="H36" s="72"/>
    </row>
    <row r="37" spans="1:8" x14ac:dyDescent="0.4">
      <c r="A37" s="174"/>
      <c r="B37" s="175"/>
      <c r="C37" s="24"/>
      <c r="D37" s="328"/>
      <c r="E37" s="329"/>
      <c r="F37" s="63"/>
      <c r="G37" s="89"/>
      <c r="H37" s="72"/>
    </row>
    <row r="38" spans="1:8" x14ac:dyDescent="0.4">
      <c r="A38" s="174"/>
      <c r="B38" s="175"/>
      <c r="C38" s="24"/>
      <c r="D38" s="328"/>
      <c r="E38" s="329"/>
      <c r="F38" s="63"/>
      <c r="G38" s="89"/>
      <c r="H38" s="72"/>
    </row>
    <row r="39" spans="1:8" x14ac:dyDescent="0.4">
      <c r="A39" s="176"/>
      <c r="B39" s="177"/>
      <c r="C39" s="24"/>
      <c r="D39" s="330"/>
      <c r="E39" s="331"/>
      <c r="F39" s="66"/>
      <c r="G39" s="90"/>
      <c r="H39" s="73"/>
    </row>
    <row r="40" spans="1:8" ht="39.75" customHeight="1" x14ac:dyDescent="0.4">
      <c r="A40" s="163" t="s">
        <v>105</v>
      </c>
      <c r="B40" s="164"/>
      <c r="C40" s="164"/>
      <c r="D40" s="164"/>
      <c r="E40" s="164"/>
      <c r="F40" s="164"/>
      <c r="G40" s="164"/>
      <c r="H40" s="165"/>
    </row>
    <row r="41" spans="1:8" ht="39.75" customHeight="1" x14ac:dyDescent="0.4">
      <c r="A41" s="166" t="s">
        <v>106</v>
      </c>
      <c r="B41" s="167"/>
      <c r="C41" s="167"/>
      <c r="D41" s="167"/>
      <c r="E41" s="167"/>
      <c r="F41" s="167"/>
      <c r="G41" s="167"/>
      <c r="H41" s="168"/>
    </row>
    <row r="42" spans="1:8" ht="39.75" customHeight="1" x14ac:dyDescent="0.4">
      <c r="A42" s="166" t="s">
        <v>107</v>
      </c>
      <c r="B42" s="167"/>
      <c r="C42" s="167"/>
      <c r="D42" s="167"/>
      <c r="E42" s="167"/>
      <c r="F42" s="167"/>
      <c r="G42" s="167"/>
      <c r="H42" s="168"/>
    </row>
    <row r="43" spans="1:8" ht="39.75" customHeight="1" x14ac:dyDescent="0.4">
      <c r="A43" s="166" t="s">
        <v>108</v>
      </c>
      <c r="B43" s="167"/>
      <c r="C43" s="167"/>
      <c r="D43" s="167"/>
      <c r="E43" s="167"/>
      <c r="F43" s="167"/>
      <c r="G43" s="167"/>
      <c r="H43" s="168"/>
    </row>
    <row r="44" spans="1:8" ht="39.75" customHeight="1" x14ac:dyDescent="0.4">
      <c r="A44" s="169" t="s">
        <v>109</v>
      </c>
      <c r="B44" s="170"/>
      <c r="C44" s="170"/>
      <c r="D44" s="170"/>
      <c r="E44" s="170"/>
      <c r="F44" s="170"/>
      <c r="G44" s="170"/>
      <c r="H44" s="171"/>
    </row>
  </sheetData>
  <mergeCells count="56">
    <mergeCell ref="A7:C7"/>
    <mergeCell ref="D7:H7"/>
    <mergeCell ref="A2:C2"/>
    <mergeCell ref="A3:C3"/>
    <mergeCell ref="F3:H3"/>
    <mergeCell ref="A4:C4"/>
    <mergeCell ref="F4:H4"/>
    <mergeCell ref="A8:C8"/>
    <mergeCell ref="D8:H8"/>
    <mergeCell ref="A9:C9"/>
    <mergeCell ref="D9:H9"/>
    <mergeCell ref="A10:C10"/>
    <mergeCell ref="D10:E10"/>
    <mergeCell ref="F10:H10"/>
    <mergeCell ref="A11:B11"/>
    <mergeCell ref="D11:H11"/>
    <mergeCell ref="A12:C16"/>
    <mergeCell ref="D12:H12"/>
    <mergeCell ref="D13:H13"/>
    <mergeCell ref="D14:H14"/>
    <mergeCell ref="D15:H15"/>
    <mergeCell ref="D16:E16"/>
    <mergeCell ref="D25:E25"/>
    <mergeCell ref="A17:C17"/>
    <mergeCell ref="D17:E17"/>
    <mergeCell ref="A18:B29"/>
    <mergeCell ref="D18:E18"/>
    <mergeCell ref="D19:E19"/>
    <mergeCell ref="C20:C24"/>
    <mergeCell ref="D20:E20"/>
    <mergeCell ref="D26:E26"/>
    <mergeCell ref="D27:E27"/>
    <mergeCell ref="D28:E28"/>
    <mergeCell ref="D29:E29"/>
    <mergeCell ref="G20:G24"/>
    <mergeCell ref="D21:E21"/>
    <mergeCell ref="D22:E22"/>
    <mergeCell ref="D23:E23"/>
    <mergeCell ref="D24:E24"/>
    <mergeCell ref="A30:B33"/>
    <mergeCell ref="D30:E30"/>
    <mergeCell ref="D31:E31"/>
    <mergeCell ref="D32:E32"/>
    <mergeCell ref="D33:E33"/>
    <mergeCell ref="A34:B39"/>
    <mergeCell ref="D34:E34"/>
    <mergeCell ref="D35:E35"/>
    <mergeCell ref="D36:E36"/>
    <mergeCell ref="D37:E37"/>
    <mergeCell ref="D38:E38"/>
    <mergeCell ref="D39:E39"/>
    <mergeCell ref="A40:H40"/>
    <mergeCell ref="A41:H41"/>
    <mergeCell ref="A42:H42"/>
    <mergeCell ref="A43:H43"/>
    <mergeCell ref="A44:H44"/>
  </mergeCells>
  <phoneticPr fontId="2"/>
  <pageMargins left="0.59055118110236227" right="0.27559055118110237" top="0.74803149606299213" bottom="0.74803149606299213" header="0.31496062992125984" footer="0.31496062992125984"/>
  <pageSetup paperSize="9" scale="86" orientation="portrait" r:id="rId1"/>
  <headerFooter alignWithMargins="0">
    <oddHeader>&amp;L&amp;16 ２５．研修プログラムの名称及び概要&amp;R別紙3</oddHeader>
  </headerFooter>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2C37-641A-4303-9943-B32F9F7913BC}">
  <sheetPr>
    <tabColor theme="5" tint="0.59999389629810485"/>
  </sheetPr>
  <dimension ref="A1:BB46"/>
  <sheetViews>
    <sheetView showZeros="0" zoomScaleNormal="100" workbookViewId="0">
      <selection activeCell="J11" sqref="J11:J12"/>
    </sheetView>
  </sheetViews>
  <sheetFormatPr defaultRowHeight="18.75" x14ac:dyDescent="0.4"/>
  <cols>
    <col min="1" max="1" width="16.625" customWidth="1"/>
    <col min="2" max="2" width="8" customWidth="1"/>
    <col min="3" max="54" width="2.125" customWidth="1"/>
  </cols>
  <sheetData>
    <row r="1" spans="1:54" x14ac:dyDescent="0.4">
      <c r="A1" s="293" t="s">
        <v>55</v>
      </c>
      <c r="B1" s="294"/>
      <c r="C1" s="294"/>
      <c r="D1" s="294"/>
      <c r="E1" s="294"/>
      <c r="F1" s="294"/>
      <c r="G1" s="294"/>
      <c r="H1" s="295"/>
      <c r="I1" s="299" t="s">
        <v>110</v>
      </c>
      <c r="J1" s="300"/>
      <c r="K1" s="300"/>
      <c r="L1" s="300"/>
      <c r="M1" s="300"/>
      <c r="N1" s="300"/>
      <c r="O1" s="300"/>
      <c r="P1" s="300"/>
      <c r="Q1" s="300"/>
      <c r="R1" s="363">
        <f>別紙３!D3</f>
        <v>0</v>
      </c>
      <c r="S1" s="363"/>
      <c r="T1" s="363"/>
      <c r="U1" s="363"/>
      <c r="V1" s="363"/>
      <c r="W1" s="361" t="s">
        <v>111</v>
      </c>
      <c r="X1" s="361"/>
      <c r="Y1" s="361"/>
      <c r="Z1" s="361"/>
      <c r="AA1" s="361"/>
      <c r="AB1" s="361"/>
      <c r="AC1" s="361"/>
      <c r="AD1" s="361"/>
      <c r="AE1" s="362"/>
      <c r="AF1" s="365">
        <f>別紙３!F3</f>
        <v>0</v>
      </c>
      <c r="AG1" s="366"/>
      <c r="AH1" s="366"/>
      <c r="AI1" s="366"/>
      <c r="AJ1" s="366"/>
      <c r="AK1" s="366"/>
      <c r="AL1" s="366"/>
      <c r="AM1" s="366"/>
      <c r="AN1" s="366"/>
      <c r="AO1" s="366"/>
      <c r="AP1" s="366"/>
      <c r="AQ1" s="366"/>
      <c r="AR1" s="366"/>
      <c r="AS1" s="366"/>
      <c r="AT1" s="366"/>
      <c r="AU1" s="366"/>
      <c r="AV1" s="366"/>
      <c r="AW1" s="366"/>
      <c r="AX1" s="366"/>
      <c r="AY1" s="366"/>
      <c r="AZ1" s="366"/>
      <c r="BA1" s="366"/>
      <c r="BB1" s="366"/>
    </row>
    <row r="2" spans="1:54" x14ac:dyDescent="0.4">
      <c r="A2" s="296"/>
      <c r="B2" s="297"/>
      <c r="C2" s="297"/>
      <c r="D2" s="297"/>
      <c r="E2" s="297"/>
      <c r="F2" s="297"/>
      <c r="G2" s="297"/>
      <c r="H2" s="298"/>
      <c r="I2" s="307" t="s">
        <v>112</v>
      </c>
      <c r="J2" s="308"/>
      <c r="K2" s="308"/>
      <c r="L2" s="308"/>
      <c r="M2" s="308"/>
      <c r="N2" s="308"/>
      <c r="O2" s="308"/>
      <c r="P2" s="308"/>
      <c r="Q2" s="308"/>
      <c r="R2" s="364">
        <f>別紙３!D4</f>
        <v>0</v>
      </c>
      <c r="S2" s="364"/>
      <c r="T2" s="364"/>
      <c r="U2" s="364"/>
      <c r="V2" s="364"/>
      <c r="W2" s="336" t="str">
        <f>別紙３!F4</f>
        <v>臨床研修病院群名：　　　　　　　　　　　　　　　　　　　　　　　</v>
      </c>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row>
    <row r="3" spans="1:54" x14ac:dyDescent="0.4">
      <c r="A3" s="315" t="s">
        <v>114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7"/>
      <c r="AD3" s="318" t="s">
        <v>115</v>
      </c>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20"/>
    </row>
    <row r="4" spans="1:54" x14ac:dyDescent="0.4">
      <c r="A4" s="321" t="s">
        <v>116</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row>
    <row r="5" spans="1:54" x14ac:dyDescent="0.4">
      <c r="A5" s="323" t="s">
        <v>117</v>
      </c>
      <c r="B5" s="324" t="s">
        <v>118</v>
      </c>
      <c r="C5" s="290">
        <v>1</v>
      </c>
      <c r="D5" s="281"/>
      <c r="E5" s="282" t="s">
        <v>119</v>
      </c>
      <c r="F5" s="291"/>
      <c r="G5" s="290">
        <v>5</v>
      </c>
      <c r="H5" s="281"/>
      <c r="I5" s="282" t="s">
        <v>119</v>
      </c>
      <c r="J5" s="291"/>
      <c r="K5" s="290">
        <v>9</v>
      </c>
      <c r="L5" s="281"/>
      <c r="M5" s="282" t="s">
        <v>119</v>
      </c>
      <c r="N5" s="291"/>
      <c r="O5" s="290">
        <v>13</v>
      </c>
      <c r="P5" s="281"/>
      <c r="Q5" s="282" t="s">
        <v>119</v>
      </c>
      <c r="R5" s="291"/>
      <c r="S5" s="290">
        <v>17</v>
      </c>
      <c r="T5" s="281"/>
      <c r="U5" s="282" t="s">
        <v>119</v>
      </c>
      <c r="V5" s="291"/>
      <c r="W5" s="290">
        <v>21</v>
      </c>
      <c r="X5" s="281"/>
      <c r="Y5" s="282" t="s">
        <v>119</v>
      </c>
      <c r="Z5" s="291"/>
      <c r="AA5" s="290">
        <v>25</v>
      </c>
      <c r="AB5" s="281"/>
      <c r="AC5" s="282" t="s">
        <v>119</v>
      </c>
      <c r="AD5" s="291"/>
      <c r="AE5" s="290">
        <v>29</v>
      </c>
      <c r="AF5" s="281"/>
      <c r="AG5" s="282" t="s">
        <v>119</v>
      </c>
      <c r="AH5" s="291"/>
      <c r="AI5" s="290">
        <v>33</v>
      </c>
      <c r="AJ5" s="281"/>
      <c r="AK5" s="282" t="s">
        <v>119</v>
      </c>
      <c r="AL5" s="291"/>
      <c r="AM5" s="290">
        <v>37</v>
      </c>
      <c r="AN5" s="281"/>
      <c r="AO5" s="282" t="s">
        <v>119</v>
      </c>
      <c r="AP5" s="291"/>
      <c r="AQ5" s="290">
        <v>41</v>
      </c>
      <c r="AR5" s="281"/>
      <c r="AS5" s="282" t="s">
        <v>119</v>
      </c>
      <c r="AT5" s="291"/>
      <c r="AU5" s="281">
        <v>45</v>
      </c>
      <c r="AV5" s="281"/>
      <c r="AW5" s="282" t="s">
        <v>119</v>
      </c>
      <c r="AX5" s="291"/>
      <c r="AY5" s="281">
        <v>49</v>
      </c>
      <c r="AZ5" s="281"/>
      <c r="BA5" s="282" t="s">
        <v>119</v>
      </c>
      <c r="BB5" s="283"/>
    </row>
    <row r="6" spans="1:54" x14ac:dyDescent="0.4">
      <c r="A6" s="323"/>
      <c r="B6" s="324"/>
      <c r="C6" s="284" t="s">
        <v>120</v>
      </c>
      <c r="D6" s="285"/>
      <c r="E6" s="285"/>
      <c r="F6" s="286"/>
      <c r="G6" s="284" t="s">
        <v>80</v>
      </c>
      <c r="H6" s="285"/>
      <c r="I6" s="285"/>
      <c r="J6" s="286"/>
      <c r="K6" s="287">
        <v>12</v>
      </c>
      <c r="L6" s="288"/>
      <c r="M6" s="288"/>
      <c r="N6" s="289"/>
      <c r="O6" s="284" t="s">
        <v>121</v>
      </c>
      <c r="P6" s="285"/>
      <c r="Q6" s="285"/>
      <c r="R6" s="286"/>
      <c r="S6" s="284" t="s">
        <v>122</v>
      </c>
      <c r="T6" s="285"/>
      <c r="U6" s="285"/>
      <c r="V6" s="286"/>
      <c r="W6" s="284" t="s">
        <v>123</v>
      </c>
      <c r="X6" s="285"/>
      <c r="Y6" s="285"/>
      <c r="Z6" s="286"/>
      <c r="AA6" s="284" t="s">
        <v>124</v>
      </c>
      <c r="AB6" s="285"/>
      <c r="AC6" s="285"/>
      <c r="AD6" s="286"/>
      <c r="AE6" s="284" t="s">
        <v>125</v>
      </c>
      <c r="AF6" s="285"/>
      <c r="AG6" s="285"/>
      <c r="AH6" s="286"/>
      <c r="AI6" s="284" t="s">
        <v>126</v>
      </c>
      <c r="AJ6" s="285"/>
      <c r="AK6" s="285"/>
      <c r="AL6" s="286"/>
      <c r="AM6" s="284" t="s">
        <v>127</v>
      </c>
      <c r="AN6" s="285"/>
      <c r="AO6" s="285"/>
      <c r="AP6" s="286"/>
      <c r="AQ6" s="284" t="s">
        <v>94</v>
      </c>
      <c r="AR6" s="285"/>
      <c r="AS6" s="285"/>
      <c r="AT6" s="286"/>
      <c r="AU6" s="292" t="s">
        <v>128</v>
      </c>
      <c r="AV6" s="285"/>
      <c r="AW6" s="285"/>
      <c r="AX6" s="286"/>
      <c r="AY6" s="292" t="s">
        <v>129</v>
      </c>
      <c r="AZ6" s="285"/>
      <c r="BA6" s="285"/>
      <c r="BB6" s="325"/>
    </row>
    <row r="7" spans="1:54" x14ac:dyDescent="0.4">
      <c r="A7" s="77" t="s">
        <v>130</v>
      </c>
      <c r="B7" s="254" t="s">
        <v>77</v>
      </c>
      <c r="C7" s="280">
        <v>5</v>
      </c>
      <c r="D7" s="339">
        <v>5</v>
      </c>
      <c r="E7" s="339">
        <v>5</v>
      </c>
      <c r="F7" s="337">
        <v>5</v>
      </c>
      <c r="G7" s="280"/>
      <c r="H7" s="339"/>
      <c r="I7" s="339"/>
      <c r="J7" s="337"/>
      <c r="K7" s="280"/>
      <c r="L7" s="339"/>
      <c r="M7" s="339"/>
      <c r="N7" s="337"/>
      <c r="O7" s="279"/>
      <c r="P7" s="339"/>
      <c r="Q7" s="339"/>
      <c r="R7" s="337"/>
      <c r="S7" s="280"/>
      <c r="T7" s="339"/>
      <c r="U7" s="339"/>
      <c r="V7" s="337"/>
      <c r="W7" s="280"/>
      <c r="X7" s="339"/>
      <c r="Y7" s="339"/>
      <c r="Z7" s="337"/>
      <c r="AA7" s="280"/>
      <c r="AB7" s="339"/>
      <c r="AC7" s="339"/>
      <c r="AD7" s="337"/>
      <c r="AE7" s="280"/>
      <c r="AF7" s="339"/>
      <c r="AG7" s="339"/>
      <c r="AH7" s="337"/>
      <c r="AI7" s="280"/>
      <c r="AJ7" s="339"/>
      <c r="AK7" s="339"/>
      <c r="AL7" s="337"/>
      <c r="AM7" s="280"/>
      <c r="AN7" s="339"/>
      <c r="AO7" s="339"/>
      <c r="AP7" s="337"/>
      <c r="AQ7" s="280"/>
      <c r="AR7" s="339"/>
      <c r="AS7" s="339"/>
      <c r="AT7" s="337"/>
      <c r="AU7" s="280"/>
      <c r="AV7" s="339"/>
      <c r="AW7" s="339"/>
      <c r="AX7" s="337"/>
      <c r="AY7" s="280"/>
      <c r="AZ7" s="339"/>
      <c r="BA7" s="279"/>
      <c r="BB7" s="341"/>
    </row>
    <row r="8" spans="1:54" x14ac:dyDescent="0.4">
      <c r="A8" s="77" t="s">
        <v>131</v>
      </c>
      <c r="B8" s="254"/>
      <c r="C8" s="280"/>
      <c r="D8" s="339"/>
      <c r="E8" s="339"/>
      <c r="F8" s="337"/>
      <c r="G8" s="280"/>
      <c r="H8" s="339"/>
      <c r="I8" s="339"/>
      <c r="J8" s="337"/>
      <c r="K8" s="280"/>
      <c r="L8" s="339"/>
      <c r="M8" s="339"/>
      <c r="N8" s="337"/>
      <c r="O8" s="279"/>
      <c r="P8" s="339"/>
      <c r="Q8" s="339"/>
      <c r="R8" s="337"/>
      <c r="S8" s="280"/>
      <c r="T8" s="339"/>
      <c r="U8" s="339"/>
      <c r="V8" s="337"/>
      <c r="W8" s="280"/>
      <c r="X8" s="339"/>
      <c r="Y8" s="339"/>
      <c r="Z8" s="337"/>
      <c r="AA8" s="280"/>
      <c r="AB8" s="339"/>
      <c r="AC8" s="339"/>
      <c r="AD8" s="337"/>
      <c r="AE8" s="280"/>
      <c r="AF8" s="339"/>
      <c r="AG8" s="339"/>
      <c r="AH8" s="337"/>
      <c r="AI8" s="280"/>
      <c r="AJ8" s="339"/>
      <c r="AK8" s="339"/>
      <c r="AL8" s="337"/>
      <c r="AM8" s="280"/>
      <c r="AN8" s="339"/>
      <c r="AO8" s="339"/>
      <c r="AP8" s="337"/>
      <c r="AQ8" s="280"/>
      <c r="AR8" s="339"/>
      <c r="AS8" s="339"/>
      <c r="AT8" s="337"/>
      <c r="AU8" s="280"/>
      <c r="AV8" s="339"/>
      <c r="AW8" s="339"/>
      <c r="AX8" s="337"/>
      <c r="AY8" s="280"/>
      <c r="AZ8" s="339"/>
      <c r="BA8" s="279"/>
      <c r="BB8" s="341"/>
    </row>
    <row r="9" spans="1:54" x14ac:dyDescent="0.4">
      <c r="A9" s="77" t="s">
        <v>132</v>
      </c>
      <c r="B9" s="254" t="s">
        <v>84</v>
      </c>
      <c r="C9" s="338"/>
      <c r="D9" s="339"/>
      <c r="E9" s="339"/>
      <c r="F9" s="337"/>
      <c r="G9" s="338">
        <v>3</v>
      </c>
      <c r="H9" s="339">
        <v>3</v>
      </c>
      <c r="I9" s="339">
        <v>3</v>
      </c>
      <c r="J9" s="337">
        <v>3</v>
      </c>
      <c r="K9" s="338"/>
      <c r="L9" s="339"/>
      <c r="M9" s="339"/>
      <c r="N9" s="337"/>
      <c r="O9" s="340"/>
      <c r="P9" s="339"/>
      <c r="Q9" s="339"/>
      <c r="R9" s="337"/>
      <c r="S9" s="338"/>
      <c r="T9" s="339"/>
      <c r="U9" s="339"/>
      <c r="V9" s="337"/>
      <c r="W9" s="338"/>
      <c r="X9" s="339"/>
      <c r="Y9" s="339"/>
      <c r="Z9" s="337"/>
      <c r="AA9" s="338"/>
      <c r="AB9" s="339"/>
      <c r="AC9" s="339"/>
      <c r="AD9" s="337"/>
      <c r="AE9" s="338"/>
      <c r="AF9" s="339"/>
      <c r="AG9" s="339"/>
      <c r="AH9" s="337"/>
      <c r="AI9" s="338"/>
      <c r="AJ9" s="339"/>
      <c r="AK9" s="339"/>
      <c r="AL9" s="337"/>
      <c r="AM9" s="338"/>
      <c r="AN9" s="339"/>
      <c r="AO9" s="339"/>
      <c r="AP9" s="337"/>
      <c r="AQ9" s="338"/>
      <c r="AR9" s="339"/>
      <c r="AS9" s="339"/>
      <c r="AT9" s="337"/>
      <c r="AU9" s="338"/>
      <c r="AV9" s="339"/>
      <c r="AW9" s="339"/>
      <c r="AX9" s="337"/>
      <c r="AY9" s="338"/>
      <c r="AZ9" s="339"/>
      <c r="BA9" s="340"/>
      <c r="BB9" s="341"/>
    </row>
    <row r="10" spans="1:54" x14ac:dyDescent="0.4">
      <c r="A10" s="77" t="s">
        <v>133</v>
      </c>
      <c r="B10" s="254"/>
      <c r="C10" s="338"/>
      <c r="D10" s="339"/>
      <c r="E10" s="339"/>
      <c r="F10" s="337"/>
      <c r="G10" s="338"/>
      <c r="H10" s="339"/>
      <c r="I10" s="339"/>
      <c r="J10" s="337"/>
      <c r="K10" s="338"/>
      <c r="L10" s="339"/>
      <c r="M10" s="339"/>
      <c r="N10" s="337"/>
      <c r="O10" s="340"/>
      <c r="P10" s="339"/>
      <c r="Q10" s="339"/>
      <c r="R10" s="337"/>
      <c r="S10" s="338"/>
      <c r="T10" s="339"/>
      <c r="U10" s="339"/>
      <c r="V10" s="337"/>
      <c r="W10" s="338"/>
      <c r="X10" s="339"/>
      <c r="Y10" s="339"/>
      <c r="Z10" s="337"/>
      <c r="AA10" s="338"/>
      <c r="AB10" s="339"/>
      <c r="AC10" s="339"/>
      <c r="AD10" s="337"/>
      <c r="AE10" s="338"/>
      <c r="AF10" s="339"/>
      <c r="AG10" s="339"/>
      <c r="AH10" s="337"/>
      <c r="AI10" s="338"/>
      <c r="AJ10" s="339"/>
      <c r="AK10" s="339"/>
      <c r="AL10" s="337"/>
      <c r="AM10" s="338"/>
      <c r="AN10" s="339"/>
      <c r="AO10" s="339"/>
      <c r="AP10" s="337"/>
      <c r="AQ10" s="338"/>
      <c r="AR10" s="339"/>
      <c r="AS10" s="339"/>
      <c r="AT10" s="337"/>
      <c r="AU10" s="338"/>
      <c r="AV10" s="339"/>
      <c r="AW10" s="339"/>
      <c r="AX10" s="337"/>
      <c r="AY10" s="338"/>
      <c r="AZ10" s="339"/>
      <c r="BA10" s="340"/>
      <c r="BB10" s="341"/>
    </row>
    <row r="11" spans="1:54" x14ac:dyDescent="0.4">
      <c r="A11" s="77" t="s">
        <v>134</v>
      </c>
      <c r="B11" s="254" t="s">
        <v>84</v>
      </c>
      <c r="C11" s="338"/>
      <c r="D11" s="339"/>
      <c r="E11" s="339"/>
      <c r="F11" s="337"/>
      <c r="G11" s="338"/>
      <c r="H11" s="339"/>
      <c r="I11" s="339"/>
      <c r="J11" s="337"/>
      <c r="K11" s="338">
        <v>2</v>
      </c>
      <c r="L11" s="339">
        <v>2</v>
      </c>
      <c r="M11" s="339">
        <v>2</v>
      </c>
      <c r="N11" s="337">
        <v>2</v>
      </c>
      <c r="O11" s="340"/>
      <c r="P11" s="339"/>
      <c r="Q11" s="339"/>
      <c r="R11" s="337"/>
      <c r="S11" s="338"/>
      <c r="T11" s="339"/>
      <c r="U11" s="339"/>
      <c r="V11" s="337"/>
      <c r="W11" s="338"/>
      <c r="X11" s="339"/>
      <c r="Y11" s="339"/>
      <c r="Z11" s="337"/>
      <c r="AA11" s="338"/>
      <c r="AB11" s="339"/>
      <c r="AC11" s="339"/>
      <c r="AD11" s="337"/>
      <c r="AE11" s="338"/>
      <c r="AF11" s="339"/>
      <c r="AG11" s="339"/>
      <c r="AH11" s="337"/>
      <c r="AI11" s="338"/>
      <c r="AJ11" s="339"/>
      <c r="AK11" s="339"/>
      <c r="AL11" s="337"/>
      <c r="AM11" s="338"/>
      <c r="AN11" s="339"/>
      <c r="AO11" s="339"/>
      <c r="AP11" s="337"/>
      <c r="AQ11" s="338"/>
      <c r="AR11" s="339"/>
      <c r="AS11" s="339"/>
      <c r="AT11" s="337"/>
      <c r="AU11" s="338"/>
      <c r="AV11" s="339"/>
      <c r="AW11" s="339"/>
      <c r="AX11" s="337"/>
      <c r="AY11" s="338"/>
      <c r="AZ11" s="339"/>
      <c r="BA11" s="340"/>
      <c r="BB11" s="341"/>
    </row>
    <row r="12" spans="1:54" ht="19.5" thickBot="1" x14ac:dyDescent="0.45">
      <c r="A12" s="78" t="s">
        <v>135</v>
      </c>
      <c r="B12" s="278"/>
      <c r="C12" s="355"/>
      <c r="D12" s="356"/>
      <c r="E12" s="356"/>
      <c r="F12" s="360"/>
      <c r="G12" s="355"/>
      <c r="H12" s="356"/>
      <c r="I12" s="356"/>
      <c r="J12" s="360"/>
      <c r="K12" s="355"/>
      <c r="L12" s="356"/>
      <c r="M12" s="356"/>
      <c r="N12" s="360"/>
      <c r="O12" s="357"/>
      <c r="P12" s="356"/>
      <c r="Q12" s="356"/>
      <c r="R12" s="360"/>
      <c r="S12" s="355"/>
      <c r="T12" s="356"/>
      <c r="U12" s="356"/>
      <c r="V12" s="360"/>
      <c r="W12" s="355"/>
      <c r="X12" s="356"/>
      <c r="Y12" s="356"/>
      <c r="Z12" s="360"/>
      <c r="AA12" s="355"/>
      <c r="AB12" s="356"/>
      <c r="AC12" s="356"/>
      <c r="AD12" s="360"/>
      <c r="AE12" s="355"/>
      <c r="AF12" s="356"/>
      <c r="AG12" s="356"/>
      <c r="AH12" s="360"/>
      <c r="AI12" s="355"/>
      <c r="AJ12" s="356"/>
      <c r="AK12" s="356"/>
      <c r="AL12" s="360"/>
      <c r="AM12" s="355"/>
      <c r="AN12" s="356"/>
      <c r="AO12" s="356"/>
      <c r="AP12" s="360"/>
      <c r="AQ12" s="355"/>
      <c r="AR12" s="356"/>
      <c r="AS12" s="356"/>
      <c r="AT12" s="360"/>
      <c r="AU12" s="355"/>
      <c r="AV12" s="356"/>
      <c r="AW12" s="356"/>
      <c r="AX12" s="360"/>
      <c r="AY12" s="355"/>
      <c r="AZ12" s="356"/>
      <c r="BA12" s="357"/>
      <c r="BB12" s="358"/>
    </row>
    <row r="13" spans="1:54" ht="19.5" thickTop="1" x14ac:dyDescent="0.4">
      <c r="A13" s="79"/>
      <c r="B13" s="359"/>
      <c r="C13" s="351"/>
      <c r="D13" s="352"/>
      <c r="E13" s="352"/>
      <c r="F13" s="350"/>
      <c r="G13" s="351"/>
      <c r="H13" s="352"/>
      <c r="I13" s="352"/>
      <c r="J13" s="350"/>
      <c r="K13" s="351"/>
      <c r="L13" s="352"/>
      <c r="M13" s="352"/>
      <c r="N13" s="350"/>
      <c r="O13" s="353"/>
      <c r="P13" s="352"/>
      <c r="Q13" s="352"/>
      <c r="R13" s="350"/>
      <c r="S13" s="351"/>
      <c r="T13" s="352"/>
      <c r="U13" s="352"/>
      <c r="V13" s="350"/>
      <c r="W13" s="351"/>
      <c r="X13" s="352"/>
      <c r="Y13" s="352"/>
      <c r="Z13" s="350"/>
      <c r="AA13" s="351"/>
      <c r="AB13" s="352"/>
      <c r="AC13" s="352"/>
      <c r="AD13" s="350"/>
      <c r="AE13" s="351"/>
      <c r="AF13" s="352"/>
      <c r="AG13" s="352"/>
      <c r="AH13" s="350"/>
      <c r="AI13" s="351"/>
      <c r="AJ13" s="352"/>
      <c r="AK13" s="352"/>
      <c r="AL13" s="350"/>
      <c r="AM13" s="351"/>
      <c r="AN13" s="352"/>
      <c r="AO13" s="352"/>
      <c r="AP13" s="350"/>
      <c r="AQ13" s="351"/>
      <c r="AR13" s="352"/>
      <c r="AS13" s="352"/>
      <c r="AT13" s="350"/>
      <c r="AU13" s="351"/>
      <c r="AV13" s="352"/>
      <c r="AW13" s="352"/>
      <c r="AX13" s="350"/>
      <c r="AY13" s="351"/>
      <c r="AZ13" s="352"/>
      <c r="BA13" s="353"/>
      <c r="BB13" s="354"/>
    </row>
    <row r="14" spans="1:54" x14ac:dyDescent="0.4">
      <c r="A14" s="84"/>
      <c r="B14" s="254"/>
      <c r="C14" s="338"/>
      <c r="D14" s="339"/>
      <c r="E14" s="339"/>
      <c r="F14" s="337"/>
      <c r="G14" s="338"/>
      <c r="H14" s="339"/>
      <c r="I14" s="339"/>
      <c r="J14" s="337"/>
      <c r="K14" s="338"/>
      <c r="L14" s="339"/>
      <c r="M14" s="339"/>
      <c r="N14" s="337"/>
      <c r="O14" s="340"/>
      <c r="P14" s="339"/>
      <c r="Q14" s="339"/>
      <c r="R14" s="337"/>
      <c r="S14" s="338"/>
      <c r="T14" s="339"/>
      <c r="U14" s="339"/>
      <c r="V14" s="337"/>
      <c r="W14" s="338"/>
      <c r="X14" s="339"/>
      <c r="Y14" s="339"/>
      <c r="Z14" s="337"/>
      <c r="AA14" s="338"/>
      <c r="AB14" s="339"/>
      <c r="AC14" s="339"/>
      <c r="AD14" s="337"/>
      <c r="AE14" s="338"/>
      <c r="AF14" s="339"/>
      <c r="AG14" s="339"/>
      <c r="AH14" s="337"/>
      <c r="AI14" s="338"/>
      <c r="AJ14" s="339"/>
      <c r="AK14" s="339"/>
      <c r="AL14" s="337"/>
      <c r="AM14" s="338"/>
      <c r="AN14" s="339"/>
      <c r="AO14" s="339"/>
      <c r="AP14" s="337"/>
      <c r="AQ14" s="338"/>
      <c r="AR14" s="339"/>
      <c r="AS14" s="339"/>
      <c r="AT14" s="337"/>
      <c r="AU14" s="338"/>
      <c r="AV14" s="339"/>
      <c r="AW14" s="339"/>
      <c r="AX14" s="337"/>
      <c r="AY14" s="338"/>
      <c r="AZ14" s="339"/>
      <c r="BA14" s="340"/>
      <c r="BB14" s="341"/>
    </row>
    <row r="15" spans="1:54" x14ac:dyDescent="0.4">
      <c r="A15" s="83"/>
      <c r="B15" s="254"/>
      <c r="C15" s="338"/>
      <c r="D15" s="339"/>
      <c r="E15" s="339"/>
      <c r="F15" s="337"/>
      <c r="G15" s="338"/>
      <c r="H15" s="339"/>
      <c r="I15" s="339"/>
      <c r="J15" s="337"/>
      <c r="K15" s="338"/>
      <c r="L15" s="339"/>
      <c r="M15" s="339"/>
      <c r="N15" s="337"/>
      <c r="O15" s="340"/>
      <c r="P15" s="339"/>
      <c r="Q15" s="339"/>
      <c r="R15" s="337"/>
      <c r="S15" s="338"/>
      <c r="T15" s="339"/>
      <c r="U15" s="339"/>
      <c r="V15" s="337"/>
      <c r="W15" s="338"/>
      <c r="X15" s="339"/>
      <c r="Y15" s="339"/>
      <c r="Z15" s="337"/>
      <c r="AA15" s="338"/>
      <c r="AB15" s="339"/>
      <c r="AC15" s="339"/>
      <c r="AD15" s="337"/>
      <c r="AE15" s="338"/>
      <c r="AF15" s="339"/>
      <c r="AG15" s="339"/>
      <c r="AH15" s="337"/>
      <c r="AI15" s="338"/>
      <c r="AJ15" s="339"/>
      <c r="AK15" s="339"/>
      <c r="AL15" s="337"/>
      <c r="AM15" s="338"/>
      <c r="AN15" s="339"/>
      <c r="AO15" s="339"/>
      <c r="AP15" s="337"/>
      <c r="AQ15" s="338"/>
      <c r="AR15" s="339"/>
      <c r="AS15" s="339"/>
      <c r="AT15" s="337"/>
      <c r="AU15" s="338"/>
      <c r="AV15" s="339"/>
      <c r="AW15" s="339"/>
      <c r="AX15" s="337"/>
      <c r="AY15" s="338"/>
      <c r="AZ15" s="339"/>
      <c r="BA15" s="340"/>
      <c r="BB15" s="341"/>
    </row>
    <row r="16" spans="1:54" x14ac:dyDescent="0.4">
      <c r="A16" s="82"/>
      <c r="B16" s="254"/>
      <c r="C16" s="338"/>
      <c r="D16" s="339"/>
      <c r="E16" s="339"/>
      <c r="F16" s="337"/>
      <c r="G16" s="338"/>
      <c r="H16" s="339"/>
      <c r="I16" s="339"/>
      <c r="J16" s="337"/>
      <c r="K16" s="338"/>
      <c r="L16" s="339"/>
      <c r="M16" s="339"/>
      <c r="N16" s="337"/>
      <c r="O16" s="340"/>
      <c r="P16" s="339"/>
      <c r="Q16" s="339"/>
      <c r="R16" s="337"/>
      <c r="S16" s="338"/>
      <c r="T16" s="339"/>
      <c r="U16" s="339"/>
      <c r="V16" s="337"/>
      <c r="W16" s="338"/>
      <c r="X16" s="339"/>
      <c r="Y16" s="339"/>
      <c r="Z16" s="337"/>
      <c r="AA16" s="338"/>
      <c r="AB16" s="339"/>
      <c r="AC16" s="339"/>
      <c r="AD16" s="337"/>
      <c r="AE16" s="338"/>
      <c r="AF16" s="339"/>
      <c r="AG16" s="339"/>
      <c r="AH16" s="337"/>
      <c r="AI16" s="338"/>
      <c r="AJ16" s="339"/>
      <c r="AK16" s="339"/>
      <c r="AL16" s="337"/>
      <c r="AM16" s="338"/>
      <c r="AN16" s="339"/>
      <c r="AO16" s="339"/>
      <c r="AP16" s="337"/>
      <c r="AQ16" s="338"/>
      <c r="AR16" s="339"/>
      <c r="AS16" s="339"/>
      <c r="AT16" s="337"/>
      <c r="AU16" s="338"/>
      <c r="AV16" s="339"/>
      <c r="AW16" s="339"/>
      <c r="AX16" s="337"/>
      <c r="AY16" s="338"/>
      <c r="AZ16" s="339"/>
      <c r="BA16" s="340"/>
      <c r="BB16" s="341"/>
    </row>
    <row r="17" spans="1:54" x14ac:dyDescent="0.4">
      <c r="A17" s="83"/>
      <c r="B17" s="254"/>
      <c r="C17" s="338"/>
      <c r="D17" s="339"/>
      <c r="E17" s="339"/>
      <c r="F17" s="337"/>
      <c r="G17" s="338"/>
      <c r="H17" s="339"/>
      <c r="I17" s="339"/>
      <c r="J17" s="337"/>
      <c r="K17" s="338"/>
      <c r="L17" s="339"/>
      <c r="M17" s="339"/>
      <c r="N17" s="337"/>
      <c r="O17" s="340"/>
      <c r="P17" s="339"/>
      <c r="Q17" s="339"/>
      <c r="R17" s="337"/>
      <c r="S17" s="338"/>
      <c r="T17" s="339"/>
      <c r="U17" s="339"/>
      <c r="V17" s="337"/>
      <c r="W17" s="338"/>
      <c r="X17" s="339"/>
      <c r="Y17" s="339"/>
      <c r="Z17" s="337"/>
      <c r="AA17" s="338"/>
      <c r="AB17" s="339"/>
      <c r="AC17" s="339"/>
      <c r="AD17" s="337"/>
      <c r="AE17" s="338"/>
      <c r="AF17" s="339"/>
      <c r="AG17" s="339"/>
      <c r="AH17" s="337"/>
      <c r="AI17" s="338"/>
      <c r="AJ17" s="339"/>
      <c r="AK17" s="339"/>
      <c r="AL17" s="337"/>
      <c r="AM17" s="338"/>
      <c r="AN17" s="339"/>
      <c r="AO17" s="339"/>
      <c r="AP17" s="337"/>
      <c r="AQ17" s="338"/>
      <c r="AR17" s="339"/>
      <c r="AS17" s="339"/>
      <c r="AT17" s="337"/>
      <c r="AU17" s="338"/>
      <c r="AV17" s="339"/>
      <c r="AW17" s="339"/>
      <c r="AX17" s="337"/>
      <c r="AY17" s="338"/>
      <c r="AZ17" s="339"/>
      <c r="BA17" s="340"/>
      <c r="BB17" s="341"/>
    </row>
    <row r="18" spans="1:54" x14ac:dyDescent="0.4">
      <c r="A18" s="84"/>
      <c r="B18" s="254"/>
      <c r="C18" s="338"/>
      <c r="D18" s="339"/>
      <c r="E18" s="339"/>
      <c r="F18" s="337"/>
      <c r="G18" s="338"/>
      <c r="H18" s="339"/>
      <c r="I18" s="339"/>
      <c r="J18" s="337"/>
      <c r="K18" s="338"/>
      <c r="L18" s="339"/>
      <c r="M18" s="339"/>
      <c r="N18" s="337"/>
      <c r="O18" s="340"/>
      <c r="P18" s="339"/>
      <c r="Q18" s="339"/>
      <c r="R18" s="337"/>
      <c r="S18" s="338"/>
      <c r="T18" s="339"/>
      <c r="U18" s="339"/>
      <c r="V18" s="337"/>
      <c r="W18" s="338"/>
      <c r="X18" s="339"/>
      <c r="Y18" s="339"/>
      <c r="Z18" s="337"/>
      <c r="AA18" s="338"/>
      <c r="AB18" s="339"/>
      <c r="AC18" s="339"/>
      <c r="AD18" s="337"/>
      <c r="AE18" s="338"/>
      <c r="AF18" s="339"/>
      <c r="AG18" s="339"/>
      <c r="AH18" s="337"/>
      <c r="AI18" s="338"/>
      <c r="AJ18" s="339"/>
      <c r="AK18" s="339"/>
      <c r="AL18" s="337"/>
      <c r="AM18" s="338"/>
      <c r="AN18" s="339"/>
      <c r="AO18" s="339"/>
      <c r="AP18" s="337"/>
      <c r="AQ18" s="338"/>
      <c r="AR18" s="339"/>
      <c r="AS18" s="339"/>
      <c r="AT18" s="337"/>
      <c r="AU18" s="338"/>
      <c r="AV18" s="339"/>
      <c r="AW18" s="339"/>
      <c r="AX18" s="337"/>
      <c r="AY18" s="338"/>
      <c r="AZ18" s="339"/>
      <c r="BA18" s="340"/>
      <c r="BB18" s="341"/>
    </row>
    <row r="19" spans="1:54" x14ac:dyDescent="0.4">
      <c r="A19" s="83"/>
      <c r="B19" s="263"/>
      <c r="C19" s="346"/>
      <c r="D19" s="342"/>
      <c r="E19" s="342"/>
      <c r="F19" s="344"/>
      <c r="G19" s="346"/>
      <c r="H19" s="342"/>
      <c r="I19" s="342"/>
      <c r="J19" s="344"/>
      <c r="K19" s="346"/>
      <c r="L19" s="342"/>
      <c r="M19" s="342"/>
      <c r="N19" s="344"/>
      <c r="O19" s="346"/>
      <c r="P19" s="342"/>
      <c r="Q19" s="342"/>
      <c r="R19" s="344"/>
      <c r="S19" s="346"/>
      <c r="T19" s="342"/>
      <c r="U19" s="342"/>
      <c r="V19" s="344"/>
      <c r="W19" s="346"/>
      <c r="X19" s="342"/>
      <c r="Y19" s="342"/>
      <c r="Z19" s="344"/>
      <c r="AA19" s="346"/>
      <c r="AB19" s="342"/>
      <c r="AC19" s="342"/>
      <c r="AD19" s="344"/>
      <c r="AE19" s="346"/>
      <c r="AF19" s="342"/>
      <c r="AG19" s="342"/>
      <c r="AH19" s="344"/>
      <c r="AI19" s="346"/>
      <c r="AJ19" s="342"/>
      <c r="AK19" s="342"/>
      <c r="AL19" s="344"/>
      <c r="AM19" s="346"/>
      <c r="AN19" s="342"/>
      <c r="AO19" s="342"/>
      <c r="AP19" s="344"/>
      <c r="AQ19" s="346"/>
      <c r="AR19" s="342"/>
      <c r="AS19" s="342"/>
      <c r="AT19" s="344"/>
      <c r="AU19" s="346"/>
      <c r="AV19" s="342"/>
      <c r="AW19" s="342"/>
      <c r="AX19" s="344"/>
      <c r="AY19" s="346"/>
      <c r="AZ19" s="342"/>
      <c r="BA19" s="342"/>
      <c r="BB19" s="348"/>
    </row>
    <row r="20" spans="1:54" x14ac:dyDescent="0.4">
      <c r="A20" s="84"/>
      <c r="B20" s="264"/>
      <c r="C20" s="347"/>
      <c r="D20" s="343"/>
      <c r="E20" s="343"/>
      <c r="F20" s="345"/>
      <c r="G20" s="347"/>
      <c r="H20" s="343"/>
      <c r="I20" s="343"/>
      <c r="J20" s="345"/>
      <c r="K20" s="347"/>
      <c r="L20" s="343"/>
      <c r="M20" s="343"/>
      <c r="N20" s="345"/>
      <c r="O20" s="347"/>
      <c r="P20" s="343"/>
      <c r="Q20" s="343"/>
      <c r="R20" s="345"/>
      <c r="S20" s="347"/>
      <c r="T20" s="343"/>
      <c r="U20" s="343"/>
      <c r="V20" s="345"/>
      <c r="W20" s="347"/>
      <c r="X20" s="343"/>
      <c r="Y20" s="343"/>
      <c r="Z20" s="345"/>
      <c r="AA20" s="347"/>
      <c r="AB20" s="343"/>
      <c r="AC20" s="343"/>
      <c r="AD20" s="345"/>
      <c r="AE20" s="347"/>
      <c r="AF20" s="343"/>
      <c r="AG20" s="343"/>
      <c r="AH20" s="345"/>
      <c r="AI20" s="347"/>
      <c r="AJ20" s="343"/>
      <c r="AK20" s="343"/>
      <c r="AL20" s="345"/>
      <c r="AM20" s="347"/>
      <c r="AN20" s="343"/>
      <c r="AO20" s="343"/>
      <c r="AP20" s="345"/>
      <c r="AQ20" s="347"/>
      <c r="AR20" s="343"/>
      <c r="AS20" s="343"/>
      <c r="AT20" s="345"/>
      <c r="AU20" s="347"/>
      <c r="AV20" s="343"/>
      <c r="AW20" s="343"/>
      <c r="AX20" s="345"/>
      <c r="AY20" s="347"/>
      <c r="AZ20" s="343"/>
      <c r="BA20" s="343"/>
      <c r="BB20" s="349"/>
    </row>
    <row r="21" spans="1:54" x14ac:dyDescent="0.4">
      <c r="A21" s="83"/>
      <c r="B21" s="263"/>
      <c r="C21" s="346"/>
      <c r="D21" s="342"/>
      <c r="E21" s="342"/>
      <c r="F21" s="344"/>
      <c r="G21" s="346"/>
      <c r="H21" s="342"/>
      <c r="I21" s="342"/>
      <c r="J21" s="344"/>
      <c r="K21" s="346"/>
      <c r="L21" s="342"/>
      <c r="M21" s="342"/>
      <c r="N21" s="344"/>
      <c r="O21" s="346"/>
      <c r="P21" s="342"/>
      <c r="Q21" s="342"/>
      <c r="R21" s="344"/>
      <c r="S21" s="346"/>
      <c r="T21" s="342"/>
      <c r="U21" s="342"/>
      <c r="V21" s="344"/>
      <c r="W21" s="346"/>
      <c r="X21" s="342"/>
      <c r="Y21" s="342"/>
      <c r="Z21" s="344"/>
      <c r="AA21" s="346"/>
      <c r="AB21" s="342"/>
      <c r="AC21" s="342"/>
      <c r="AD21" s="344"/>
      <c r="AE21" s="346"/>
      <c r="AF21" s="342"/>
      <c r="AG21" s="342"/>
      <c r="AH21" s="344"/>
      <c r="AI21" s="346"/>
      <c r="AJ21" s="342"/>
      <c r="AK21" s="342"/>
      <c r="AL21" s="344"/>
      <c r="AM21" s="346"/>
      <c r="AN21" s="342"/>
      <c r="AO21" s="342"/>
      <c r="AP21" s="344"/>
      <c r="AQ21" s="346"/>
      <c r="AR21" s="342"/>
      <c r="AS21" s="342"/>
      <c r="AT21" s="344"/>
      <c r="AU21" s="346"/>
      <c r="AV21" s="342"/>
      <c r="AW21" s="342"/>
      <c r="AX21" s="344"/>
      <c r="AY21" s="346"/>
      <c r="AZ21" s="342"/>
      <c r="BA21" s="342"/>
      <c r="BB21" s="348"/>
    </row>
    <row r="22" spans="1:54" x14ac:dyDescent="0.4">
      <c r="A22" s="84"/>
      <c r="B22" s="264"/>
      <c r="C22" s="347"/>
      <c r="D22" s="343"/>
      <c r="E22" s="343"/>
      <c r="F22" s="345"/>
      <c r="G22" s="347"/>
      <c r="H22" s="343"/>
      <c r="I22" s="343"/>
      <c r="J22" s="345"/>
      <c r="K22" s="347"/>
      <c r="L22" s="343"/>
      <c r="M22" s="343"/>
      <c r="N22" s="345"/>
      <c r="O22" s="347"/>
      <c r="P22" s="343"/>
      <c r="Q22" s="343"/>
      <c r="R22" s="345"/>
      <c r="S22" s="347"/>
      <c r="T22" s="343"/>
      <c r="U22" s="343"/>
      <c r="V22" s="345"/>
      <c r="W22" s="347"/>
      <c r="X22" s="343"/>
      <c r="Y22" s="343"/>
      <c r="Z22" s="345"/>
      <c r="AA22" s="347"/>
      <c r="AB22" s="343"/>
      <c r="AC22" s="343"/>
      <c r="AD22" s="345"/>
      <c r="AE22" s="347"/>
      <c r="AF22" s="343"/>
      <c r="AG22" s="343"/>
      <c r="AH22" s="345"/>
      <c r="AI22" s="347"/>
      <c r="AJ22" s="343"/>
      <c r="AK22" s="343"/>
      <c r="AL22" s="345"/>
      <c r="AM22" s="347"/>
      <c r="AN22" s="343"/>
      <c r="AO22" s="343"/>
      <c r="AP22" s="345"/>
      <c r="AQ22" s="347"/>
      <c r="AR22" s="343"/>
      <c r="AS22" s="343"/>
      <c r="AT22" s="345"/>
      <c r="AU22" s="347"/>
      <c r="AV22" s="343"/>
      <c r="AW22" s="343"/>
      <c r="AX22" s="345"/>
      <c r="AY22" s="347"/>
      <c r="AZ22" s="343"/>
      <c r="BA22" s="343"/>
      <c r="BB22" s="349"/>
    </row>
    <row r="23" spans="1:54" x14ac:dyDescent="0.4">
      <c r="A23" s="83"/>
      <c r="B23" s="263"/>
      <c r="C23" s="346"/>
      <c r="D23" s="342"/>
      <c r="E23" s="342"/>
      <c r="F23" s="344"/>
      <c r="G23" s="346"/>
      <c r="H23" s="342"/>
      <c r="I23" s="342"/>
      <c r="J23" s="344"/>
      <c r="K23" s="346"/>
      <c r="L23" s="342"/>
      <c r="M23" s="342"/>
      <c r="N23" s="344"/>
      <c r="O23" s="346"/>
      <c r="P23" s="342"/>
      <c r="Q23" s="342"/>
      <c r="R23" s="344"/>
      <c r="S23" s="346"/>
      <c r="T23" s="342"/>
      <c r="U23" s="342"/>
      <c r="V23" s="344"/>
      <c r="W23" s="346"/>
      <c r="X23" s="342"/>
      <c r="Y23" s="342"/>
      <c r="Z23" s="344"/>
      <c r="AA23" s="346"/>
      <c r="AB23" s="342"/>
      <c r="AC23" s="342"/>
      <c r="AD23" s="344"/>
      <c r="AE23" s="346"/>
      <c r="AF23" s="342"/>
      <c r="AG23" s="342"/>
      <c r="AH23" s="344"/>
      <c r="AI23" s="346"/>
      <c r="AJ23" s="342"/>
      <c r="AK23" s="342"/>
      <c r="AL23" s="344"/>
      <c r="AM23" s="346"/>
      <c r="AN23" s="342"/>
      <c r="AO23" s="342"/>
      <c r="AP23" s="344"/>
      <c r="AQ23" s="346"/>
      <c r="AR23" s="342"/>
      <c r="AS23" s="342"/>
      <c r="AT23" s="344"/>
      <c r="AU23" s="346"/>
      <c r="AV23" s="342"/>
      <c r="AW23" s="342"/>
      <c r="AX23" s="344"/>
      <c r="AY23" s="346"/>
      <c r="AZ23" s="342"/>
      <c r="BA23" s="342"/>
      <c r="BB23" s="348"/>
    </row>
    <row r="24" spans="1:54" x14ac:dyDescent="0.4">
      <c r="A24" s="84"/>
      <c r="B24" s="264"/>
      <c r="C24" s="347"/>
      <c r="D24" s="343"/>
      <c r="E24" s="343"/>
      <c r="F24" s="345"/>
      <c r="G24" s="347"/>
      <c r="H24" s="343"/>
      <c r="I24" s="343"/>
      <c r="J24" s="345"/>
      <c r="K24" s="347"/>
      <c r="L24" s="343"/>
      <c r="M24" s="343"/>
      <c r="N24" s="345"/>
      <c r="O24" s="347"/>
      <c r="P24" s="343"/>
      <c r="Q24" s="343"/>
      <c r="R24" s="345"/>
      <c r="S24" s="347"/>
      <c r="T24" s="343"/>
      <c r="U24" s="343"/>
      <c r="V24" s="345"/>
      <c r="W24" s="347"/>
      <c r="X24" s="343"/>
      <c r="Y24" s="343"/>
      <c r="Z24" s="345"/>
      <c r="AA24" s="347"/>
      <c r="AB24" s="343"/>
      <c r="AC24" s="343"/>
      <c r="AD24" s="345"/>
      <c r="AE24" s="347"/>
      <c r="AF24" s="343"/>
      <c r="AG24" s="343"/>
      <c r="AH24" s="345"/>
      <c r="AI24" s="347"/>
      <c r="AJ24" s="343"/>
      <c r="AK24" s="343"/>
      <c r="AL24" s="345"/>
      <c r="AM24" s="347"/>
      <c r="AN24" s="343"/>
      <c r="AO24" s="343"/>
      <c r="AP24" s="345"/>
      <c r="AQ24" s="347"/>
      <c r="AR24" s="343"/>
      <c r="AS24" s="343"/>
      <c r="AT24" s="345"/>
      <c r="AU24" s="347"/>
      <c r="AV24" s="343"/>
      <c r="AW24" s="343"/>
      <c r="AX24" s="345"/>
      <c r="AY24" s="347"/>
      <c r="AZ24" s="343"/>
      <c r="BA24" s="343"/>
      <c r="BB24" s="349"/>
    </row>
    <row r="25" spans="1:54" x14ac:dyDescent="0.4">
      <c r="A25" s="83"/>
      <c r="B25" s="263"/>
      <c r="C25" s="346"/>
      <c r="D25" s="342"/>
      <c r="E25" s="342"/>
      <c r="F25" s="344"/>
      <c r="G25" s="346"/>
      <c r="H25" s="342"/>
      <c r="I25" s="342"/>
      <c r="J25" s="344"/>
      <c r="K25" s="346"/>
      <c r="L25" s="342"/>
      <c r="M25" s="342"/>
      <c r="N25" s="344"/>
      <c r="O25" s="346"/>
      <c r="P25" s="342"/>
      <c r="Q25" s="342"/>
      <c r="R25" s="344"/>
      <c r="S25" s="346"/>
      <c r="T25" s="342"/>
      <c r="U25" s="342"/>
      <c r="V25" s="344"/>
      <c r="W25" s="346"/>
      <c r="X25" s="342"/>
      <c r="Y25" s="342"/>
      <c r="Z25" s="344"/>
      <c r="AA25" s="346"/>
      <c r="AB25" s="342"/>
      <c r="AC25" s="342"/>
      <c r="AD25" s="344"/>
      <c r="AE25" s="346"/>
      <c r="AF25" s="342"/>
      <c r="AG25" s="342"/>
      <c r="AH25" s="344"/>
      <c r="AI25" s="346"/>
      <c r="AJ25" s="342"/>
      <c r="AK25" s="342"/>
      <c r="AL25" s="344"/>
      <c r="AM25" s="346"/>
      <c r="AN25" s="342"/>
      <c r="AO25" s="342"/>
      <c r="AP25" s="344"/>
      <c r="AQ25" s="346"/>
      <c r="AR25" s="342"/>
      <c r="AS25" s="342"/>
      <c r="AT25" s="344"/>
      <c r="AU25" s="346"/>
      <c r="AV25" s="342"/>
      <c r="AW25" s="342"/>
      <c r="AX25" s="344"/>
      <c r="AY25" s="346"/>
      <c r="AZ25" s="342"/>
      <c r="BA25" s="342"/>
      <c r="BB25" s="348"/>
    </row>
    <row r="26" spans="1:54" x14ac:dyDescent="0.4">
      <c r="A26" s="84"/>
      <c r="B26" s="264"/>
      <c r="C26" s="347"/>
      <c r="D26" s="343"/>
      <c r="E26" s="343"/>
      <c r="F26" s="345"/>
      <c r="G26" s="347"/>
      <c r="H26" s="343"/>
      <c r="I26" s="343"/>
      <c r="J26" s="345"/>
      <c r="K26" s="347"/>
      <c r="L26" s="343"/>
      <c r="M26" s="343"/>
      <c r="N26" s="345"/>
      <c r="O26" s="347"/>
      <c r="P26" s="343"/>
      <c r="Q26" s="343"/>
      <c r="R26" s="345"/>
      <c r="S26" s="347"/>
      <c r="T26" s="343"/>
      <c r="U26" s="343"/>
      <c r="V26" s="345"/>
      <c r="W26" s="347"/>
      <c r="X26" s="343"/>
      <c r="Y26" s="343"/>
      <c r="Z26" s="345"/>
      <c r="AA26" s="347"/>
      <c r="AB26" s="343"/>
      <c r="AC26" s="343"/>
      <c r="AD26" s="345"/>
      <c r="AE26" s="347"/>
      <c r="AF26" s="343"/>
      <c r="AG26" s="343"/>
      <c r="AH26" s="345"/>
      <c r="AI26" s="347"/>
      <c r="AJ26" s="343"/>
      <c r="AK26" s="343"/>
      <c r="AL26" s="345"/>
      <c r="AM26" s="347"/>
      <c r="AN26" s="343"/>
      <c r="AO26" s="343"/>
      <c r="AP26" s="345"/>
      <c r="AQ26" s="347"/>
      <c r="AR26" s="343"/>
      <c r="AS26" s="343"/>
      <c r="AT26" s="345"/>
      <c r="AU26" s="347"/>
      <c r="AV26" s="343"/>
      <c r="AW26" s="343"/>
      <c r="AX26" s="345"/>
      <c r="AY26" s="347"/>
      <c r="AZ26" s="343"/>
      <c r="BA26" s="343"/>
      <c r="BB26" s="349"/>
    </row>
    <row r="27" spans="1:54" x14ac:dyDescent="0.4">
      <c r="A27" s="83"/>
      <c r="B27" s="254"/>
      <c r="C27" s="338"/>
      <c r="D27" s="339"/>
      <c r="E27" s="339"/>
      <c r="F27" s="337"/>
      <c r="G27" s="338"/>
      <c r="H27" s="339"/>
      <c r="I27" s="339"/>
      <c r="J27" s="337"/>
      <c r="K27" s="338"/>
      <c r="L27" s="339"/>
      <c r="M27" s="339"/>
      <c r="N27" s="337"/>
      <c r="O27" s="340"/>
      <c r="P27" s="339"/>
      <c r="Q27" s="339"/>
      <c r="R27" s="337"/>
      <c r="S27" s="338"/>
      <c r="T27" s="339"/>
      <c r="U27" s="339"/>
      <c r="V27" s="337"/>
      <c r="W27" s="338"/>
      <c r="X27" s="339"/>
      <c r="Y27" s="339"/>
      <c r="Z27" s="337"/>
      <c r="AA27" s="338"/>
      <c r="AB27" s="339"/>
      <c r="AC27" s="339"/>
      <c r="AD27" s="337"/>
      <c r="AE27" s="338"/>
      <c r="AF27" s="339"/>
      <c r="AG27" s="339"/>
      <c r="AH27" s="337"/>
      <c r="AI27" s="338"/>
      <c r="AJ27" s="339"/>
      <c r="AK27" s="339"/>
      <c r="AL27" s="337"/>
      <c r="AM27" s="338"/>
      <c r="AN27" s="339"/>
      <c r="AO27" s="339"/>
      <c r="AP27" s="337"/>
      <c r="AQ27" s="338"/>
      <c r="AR27" s="339"/>
      <c r="AS27" s="339"/>
      <c r="AT27" s="337"/>
      <c r="AU27" s="338"/>
      <c r="AV27" s="339"/>
      <c r="AW27" s="339"/>
      <c r="AX27" s="337"/>
      <c r="AY27" s="338"/>
      <c r="AZ27" s="339"/>
      <c r="BA27" s="340"/>
      <c r="BB27" s="341"/>
    </row>
    <row r="28" spans="1:54" x14ac:dyDescent="0.4">
      <c r="A28" s="84"/>
      <c r="B28" s="254"/>
      <c r="C28" s="338"/>
      <c r="D28" s="339"/>
      <c r="E28" s="339"/>
      <c r="F28" s="337"/>
      <c r="G28" s="338"/>
      <c r="H28" s="339"/>
      <c r="I28" s="339"/>
      <c r="J28" s="337"/>
      <c r="K28" s="338"/>
      <c r="L28" s="339"/>
      <c r="M28" s="339"/>
      <c r="N28" s="337"/>
      <c r="O28" s="340"/>
      <c r="P28" s="339"/>
      <c r="Q28" s="339"/>
      <c r="R28" s="337"/>
      <c r="S28" s="338"/>
      <c r="T28" s="339"/>
      <c r="U28" s="339"/>
      <c r="V28" s="337"/>
      <c r="W28" s="338"/>
      <c r="X28" s="339"/>
      <c r="Y28" s="339"/>
      <c r="Z28" s="337"/>
      <c r="AA28" s="338"/>
      <c r="AB28" s="339"/>
      <c r="AC28" s="339"/>
      <c r="AD28" s="337"/>
      <c r="AE28" s="338"/>
      <c r="AF28" s="339"/>
      <c r="AG28" s="339"/>
      <c r="AH28" s="337"/>
      <c r="AI28" s="338"/>
      <c r="AJ28" s="339"/>
      <c r="AK28" s="339"/>
      <c r="AL28" s="337"/>
      <c r="AM28" s="338"/>
      <c r="AN28" s="339"/>
      <c r="AO28" s="339"/>
      <c r="AP28" s="337"/>
      <c r="AQ28" s="338"/>
      <c r="AR28" s="339"/>
      <c r="AS28" s="339"/>
      <c r="AT28" s="337"/>
      <c r="AU28" s="338"/>
      <c r="AV28" s="339"/>
      <c r="AW28" s="339"/>
      <c r="AX28" s="337"/>
      <c r="AY28" s="338"/>
      <c r="AZ28" s="339"/>
      <c r="BA28" s="340"/>
      <c r="BB28" s="341"/>
    </row>
    <row r="29" spans="1:54" x14ac:dyDescent="0.4">
      <c r="A29" s="83"/>
      <c r="B29" s="263"/>
      <c r="C29" s="346"/>
      <c r="D29" s="342"/>
      <c r="E29" s="342"/>
      <c r="F29" s="344"/>
      <c r="G29" s="346"/>
      <c r="H29" s="342"/>
      <c r="I29" s="342"/>
      <c r="J29" s="344"/>
      <c r="K29" s="346"/>
      <c r="L29" s="342"/>
      <c r="M29" s="342"/>
      <c r="N29" s="344"/>
      <c r="O29" s="346"/>
      <c r="P29" s="342"/>
      <c r="Q29" s="342"/>
      <c r="R29" s="344"/>
      <c r="S29" s="346"/>
      <c r="T29" s="342"/>
      <c r="U29" s="342"/>
      <c r="V29" s="344"/>
      <c r="W29" s="346"/>
      <c r="X29" s="342"/>
      <c r="Y29" s="342"/>
      <c r="Z29" s="344"/>
      <c r="AA29" s="346"/>
      <c r="AB29" s="342"/>
      <c r="AC29" s="342"/>
      <c r="AD29" s="344"/>
      <c r="AE29" s="346"/>
      <c r="AF29" s="342"/>
      <c r="AG29" s="342"/>
      <c r="AH29" s="344"/>
      <c r="AI29" s="346"/>
      <c r="AJ29" s="342"/>
      <c r="AK29" s="342"/>
      <c r="AL29" s="344"/>
      <c r="AM29" s="346"/>
      <c r="AN29" s="342"/>
      <c r="AO29" s="342"/>
      <c r="AP29" s="344"/>
      <c r="AQ29" s="346"/>
      <c r="AR29" s="342"/>
      <c r="AS29" s="342"/>
      <c r="AT29" s="344"/>
      <c r="AU29" s="346"/>
      <c r="AV29" s="342"/>
      <c r="AW29" s="342"/>
      <c r="AX29" s="344"/>
      <c r="AY29" s="346"/>
      <c r="AZ29" s="342"/>
      <c r="BA29" s="342"/>
      <c r="BB29" s="348"/>
    </row>
    <row r="30" spans="1:54" x14ac:dyDescent="0.4">
      <c r="A30" s="84"/>
      <c r="B30" s="264"/>
      <c r="C30" s="347"/>
      <c r="D30" s="343"/>
      <c r="E30" s="343"/>
      <c r="F30" s="345"/>
      <c r="G30" s="347"/>
      <c r="H30" s="343"/>
      <c r="I30" s="343"/>
      <c r="J30" s="345"/>
      <c r="K30" s="347"/>
      <c r="L30" s="343"/>
      <c r="M30" s="343"/>
      <c r="N30" s="345"/>
      <c r="O30" s="347"/>
      <c r="P30" s="343"/>
      <c r="Q30" s="343"/>
      <c r="R30" s="345"/>
      <c r="S30" s="347"/>
      <c r="T30" s="343"/>
      <c r="U30" s="343"/>
      <c r="V30" s="345"/>
      <c r="W30" s="347"/>
      <c r="X30" s="343"/>
      <c r="Y30" s="343"/>
      <c r="Z30" s="345"/>
      <c r="AA30" s="347"/>
      <c r="AB30" s="343"/>
      <c r="AC30" s="343"/>
      <c r="AD30" s="345"/>
      <c r="AE30" s="347"/>
      <c r="AF30" s="343"/>
      <c r="AG30" s="343"/>
      <c r="AH30" s="345"/>
      <c r="AI30" s="347"/>
      <c r="AJ30" s="343"/>
      <c r="AK30" s="343"/>
      <c r="AL30" s="345"/>
      <c r="AM30" s="347"/>
      <c r="AN30" s="343"/>
      <c r="AO30" s="343"/>
      <c r="AP30" s="345"/>
      <c r="AQ30" s="347"/>
      <c r="AR30" s="343"/>
      <c r="AS30" s="343"/>
      <c r="AT30" s="345"/>
      <c r="AU30" s="347"/>
      <c r="AV30" s="343"/>
      <c r="AW30" s="343"/>
      <c r="AX30" s="345"/>
      <c r="AY30" s="347"/>
      <c r="AZ30" s="343"/>
      <c r="BA30" s="343"/>
      <c r="BB30" s="349"/>
    </row>
    <row r="31" spans="1:54" x14ac:dyDescent="0.4">
      <c r="A31" s="83"/>
      <c r="B31" s="263"/>
      <c r="C31" s="346"/>
      <c r="D31" s="342"/>
      <c r="E31" s="342"/>
      <c r="F31" s="344"/>
      <c r="G31" s="346"/>
      <c r="H31" s="342"/>
      <c r="I31" s="342"/>
      <c r="J31" s="344"/>
      <c r="K31" s="346"/>
      <c r="L31" s="342"/>
      <c r="M31" s="342"/>
      <c r="N31" s="344"/>
      <c r="O31" s="346"/>
      <c r="P31" s="342"/>
      <c r="Q31" s="342"/>
      <c r="R31" s="344"/>
      <c r="S31" s="346"/>
      <c r="T31" s="342"/>
      <c r="U31" s="342"/>
      <c r="V31" s="344"/>
      <c r="W31" s="346"/>
      <c r="X31" s="342"/>
      <c r="Y31" s="342"/>
      <c r="Z31" s="344"/>
      <c r="AA31" s="346"/>
      <c r="AB31" s="342"/>
      <c r="AC31" s="342"/>
      <c r="AD31" s="344"/>
      <c r="AE31" s="346"/>
      <c r="AF31" s="342"/>
      <c r="AG31" s="342"/>
      <c r="AH31" s="344"/>
      <c r="AI31" s="346"/>
      <c r="AJ31" s="342"/>
      <c r="AK31" s="342"/>
      <c r="AL31" s="344"/>
      <c r="AM31" s="346"/>
      <c r="AN31" s="342"/>
      <c r="AO31" s="342"/>
      <c r="AP31" s="344"/>
      <c r="AQ31" s="346"/>
      <c r="AR31" s="342"/>
      <c r="AS31" s="342"/>
      <c r="AT31" s="344"/>
      <c r="AU31" s="346"/>
      <c r="AV31" s="342"/>
      <c r="AW31" s="342"/>
      <c r="AX31" s="344"/>
      <c r="AY31" s="346"/>
      <c r="AZ31" s="342"/>
      <c r="BA31" s="342"/>
      <c r="BB31" s="348"/>
    </row>
    <row r="32" spans="1:54" x14ac:dyDescent="0.4">
      <c r="A32" s="84"/>
      <c r="B32" s="264"/>
      <c r="C32" s="347"/>
      <c r="D32" s="343"/>
      <c r="E32" s="343"/>
      <c r="F32" s="345"/>
      <c r="G32" s="347"/>
      <c r="H32" s="343"/>
      <c r="I32" s="343"/>
      <c r="J32" s="345"/>
      <c r="K32" s="347"/>
      <c r="L32" s="343"/>
      <c r="M32" s="343"/>
      <c r="N32" s="345"/>
      <c r="O32" s="347"/>
      <c r="P32" s="343"/>
      <c r="Q32" s="343"/>
      <c r="R32" s="345"/>
      <c r="S32" s="347"/>
      <c r="T32" s="343"/>
      <c r="U32" s="343"/>
      <c r="V32" s="345"/>
      <c r="W32" s="347"/>
      <c r="X32" s="343"/>
      <c r="Y32" s="343"/>
      <c r="Z32" s="345"/>
      <c r="AA32" s="347"/>
      <c r="AB32" s="343"/>
      <c r="AC32" s="343"/>
      <c r="AD32" s="345"/>
      <c r="AE32" s="347"/>
      <c r="AF32" s="343"/>
      <c r="AG32" s="343"/>
      <c r="AH32" s="345"/>
      <c r="AI32" s="347"/>
      <c r="AJ32" s="343"/>
      <c r="AK32" s="343"/>
      <c r="AL32" s="345"/>
      <c r="AM32" s="347"/>
      <c r="AN32" s="343"/>
      <c r="AO32" s="343"/>
      <c r="AP32" s="345"/>
      <c r="AQ32" s="347"/>
      <c r="AR32" s="343"/>
      <c r="AS32" s="343"/>
      <c r="AT32" s="345"/>
      <c r="AU32" s="347"/>
      <c r="AV32" s="343"/>
      <c r="AW32" s="343"/>
      <c r="AX32" s="345"/>
      <c r="AY32" s="347"/>
      <c r="AZ32" s="343"/>
      <c r="BA32" s="343"/>
      <c r="BB32" s="349"/>
    </row>
    <row r="33" spans="1:54" x14ac:dyDescent="0.4">
      <c r="A33" s="83"/>
      <c r="B33" s="263"/>
      <c r="C33" s="346"/>
      <c r="D33" s="342"/>
      <c r="E33" s="342"/>
      <c r="F33" s="344"/>
      <c r="G33" s="346"/>
      <c r="H33" s="342"/>
      <c r="I33" s="342"/>
      <c r="J33" s="344"/>
      <c r="K33" s="346"/>
      <c r="L33" s="342"/>
      <c r="M33" s="342"/>
      <c r="N33" s="344"/>
      <c r="O33" s="346"/>
      <c r="P33" s="342"/>
      <c r="Q33" s="342"/>
      <c r="R33" s="344"/>
      <c r="S33" s="346"/>
      <c r="T33" s="342"/>
      <c r="U33" s="342"/>
      <c r="V33" s="344"/>
      <c r="W33" s="346"/>
      <c r="X33" s="342"/>
      <c r="Y33" s="342"/>
      <c r="Z33" s="344"/>
      <c r="AA33" s="346"/>
      <c r="AB33" s="342"/>
      <c r="AC33" s="342"/>
      <c r="AD33" s="344"/>
      <c r="AE33" s="346"/>
      <c r="AF33" s="342"/>
      <c r="AG33" s="342"/>
      <c r="AH33" s="344"/>
      <c r="AI33" s="346"/>
      <c r="AJ33" s="342"/>
      <c r="AK33" s="342"/>
      <c r="AL33" s="344"/>
      <c r="AM33" s="346"/>
      <c r="AN33" s="342"/>
      <c r="AO33" s="342"/>
      <c r="AP33" s="344"/>
      <c r="AQ33" s="346"/>
      <c r="AR33" s="342"/>
      <c r="AS33" s="342"/>
      <c r="AT33" s="344"/>
      <c r="AU33" s="346"/>
      <c r="AV33" s="342"/>
      <c r="AW33" s="342"/>
      <c r="AX33" s="344"/>
      <c r="AY33" s="346"/>
      <c r="AZ33" s="342"/>
      <c r="BA33" s="342"/>
      <c r="BB33" s="348"/>
    </row>
    <row r="34" spans="1:54" x14ac:dyDescent="0.4">
      <c r="A34" s="84"/>
      <c r="B34" s="264"/>
      <c r="C34" s="347"/>
      <c r="D34" s="343"/>
      <c r="E34" s="343"/>
      <c r="F34" s="345"/>
      <c r="G34" s="347"/>
      <c r="H34" s="343"/>
      <c r="I34" s="343"/>
      <c r="J34" s="345"/>
      <c r="K34" s="347"/>
      <c r="L34" s="343"/>
      <c r="M34" s="343"/>
      <c r="N34" s="345"/>
      <c r="O34" s="347"/>
      <c r="P34" s="343"/>
      <c r="Q34" s="343"/>
      <c r="R34" s="345"/>
      <c r="S34" s="347"/>
      <c r="T34" s="343"/>
      <c r="U34" s="343"/>
      <c r="V34" s="345"/>
      <c r="W34" s="347"/>
      <c r="X34" s="343"/>
      <c r="Y34" s="343"/>
      <c r="Z34" s="345"/>
      <c r="AA34" s="347"/>
      <c r="AB34" s="343"/>
      <c r="AC34" s="343"/>
      <c r="AD34" s="345"/>
      <c r="AE34" s="347"/>
      <c r="AF34" s="343"/>
      <c r="AG34" s="343"/>
      <c r="AH34" s="345"/>
      <c r="AI34" s="347"/>
      <c r="AJ34" s="343"/>
      <c r="AK34" s="343"/>
      <c r="AL34" s="345"/>
      <c r="AM34" s="347"/>
      <c r="AN34" s="343"/>
      <c r="AO34" s="343"/>
      <c r="AP34" s="345"/>
      <c r="AQ34" s="347"/>
      <c r="AR34" s="343"/>
      <c r="AS34" s="343"/>
      <c r="AT34" s="345"/>
      <c r="AU34" s="347"/>
      <c r="AV34" s="343"/>
      <c r="AW34" s="343"/>
      <c r="AX34" s="345"/>
      <c r="AY34" s="347"/>
      <c r="AZ34" s="343"/>
      <c r="BA34" s="343"/>
      <c r="BB34" s="349"/>
    </row>
    <row r="35" spans="1:54" x14ac:dyDescent="0.4">
      <c r="A35" s="83"/>
      <c r="B35" s="263"/>
      <c r="C35" s="346"/>
      <c r="D35" s="342"/>
      <c r="E35" s="342"/>
      <c r="F35" s="344"/>
      <c r="G35" s="346"/>
      <c r="H35" s="342"/>
      <c r="I35" s="342"/>
      <c r="J35" s="344"/>
      <c r="K35" s="346"/>
      <c r="L35" s="342"/>
      <c r="M35" s="342"/>
      <c r="N35" s="344"/>
      <c r="O35" s="346"/>
      <c r="P35" s="342"/>
      <c r="Q35" s="342"/>
      <c r="R35" s="344"/>
      <c r="S35" s="346"/>
      <c r="T35" s="342"/>
      <c r="U35" s="342"/>
      <c r="V35" s="344"/>
      <c r="W35" s="346"/>
      <c r="X35" s="342"/>
      <c r="Y35" s="342"/>
      <c r="Z35" s="344"/>
      <c r="AA35" s="346"/>
      <c r="AB35" s="342"/>
      <c r="AC35" s="342"/>
      <c r="AD35" s="344"/>
      <c r="AE35" s="346"/>
      <c r="AF35" s="342"/>
      <c r="AG35" s="342"/>
      <c r="AH35" s="344"/>
      <c r="AI35" s="346"/>
      <c r="AJ35" s="342"/>
      <c r="AK35" s="342"/>
      <c r="AL35" s="344"/>
      <c r="AM35" s="346"/>
      <c r="AN35" s="342"/>
      <c r="AO35" s="342"/>
      <c r="AP35" s="344"/>
      <c r="AQ35" s="346"/>
      <c r="AR35" s="342"/>
      <c r="AS35" s="342"/>
      <c r="AT35" s="344"/>
      <c r="AU35" s="346"/>
      <c r="AV35" s="342"/>
      <c r="AW35" s="342"/>
      <c r="AX35" s="344"/>
      <c r="AY35" s="346"/>
      <c r="AZ35" s="342"/>
      <c r="BA35" s="342"/>
      <c r="BB35" s="348"/>
    </row>
    <row r="36" spans="1:54" x14ac:dyDescent="0.4">
      <c r="A36" s="84"/>
      <c r="B36" s="264"/>
      <c r="C36" s="347"/>
      <c r="D36" s="343"/>
      <c r="E36" s="343"/>
      <c r="F36" s="345"/>
      <c r="G36" s="347"/>
      <c r="H36" s="343"/>
      <c r="I36" s="343"/>
      <c r="J36" s="345"/>
      <c r="K36" s="347"/>
      <c r="L36" s="343"/>
      <c r="M36" s="343"/>
      <c r="N36" s="345"/>
      <c r="O36" s="347"/>
      <c r="P36" s="343"/>
      <c r="Q36" s="343"/>
      <c r="R36" s="345"/>
      <c r="S36" s="347"/>
      <c r="T36" s="343"/>
      <c r="U36" s="343"/>
      <c r="V36" s="345"/>
      <c r="W36" s="347"/>
      <c r="X36" s="343"/>
      <c r="Y36" s="343"/>
      <c r="Z36" s="345"/>
      <c r="AA36" s="347"/>
      <c r="AB36" s="343"/>
      <c r="AC36" s="343"/>
      <c r="AD36" s="345"/>
      <c r="AE36" s="347"/>
      <c r="AF36" s="343"/>
      <c r="AG36" s="343"/>
      <c r="AH36" s="345"/>
      <c r="AI36" s="347"/>
      <c r="AJ36" s="343"/>
      <c r="AK36" s="343"/>
      <c r="AL36" s="345"/>
      <c r="AM36" s="347"/>
      <c r="AN36" s="343"/>
      <c r="AO36" s="343"/>
      <c r="AP36" s="345"/>
      <c r="AQ36" s="347"/>
      <c r="AR36" s="343"/>
      <c r="AS36" s="343"/>
      <c r="AT36" s="345"/>
      <c r="AU36" s="347"/>
      <c r="AV36" s="343"/>
      <c r="AW36" s="343"/>
      <c r="AX36" s="345"/>
      <c r="AY36" s="347"/>
      <c r="AZ36" s="343"/>
      <c r="BA36" s="343"/>
      <c r="BB36" s="349"/>
    </row>
    <row r="37" spans="1:54" x14ac:dyDescent="0.4">
      <c r="A37" s="83"/>
      <c r="B37" s="254"/>
      <c r="C37" s="338"/>
      <c r="D37" s="339"/>
      <c r="E37" s="339"/>
      <c r="F37" s="337"/>
      <c r="G37" s="338"/>
      <c r="H37" s="339"/>
      <c r="I37" s="339"/>
      <c r="J37" s="337"/>
      <c r="K37" s="338"/>
      <c r="L37" s="339"/>
      <c r="M37" s="339"/>
      <c r="N37" s="337"/>
      <c r="O37" s="340"/>
      <c r="P37" s="339"/>
      <c r="Q37" s="339"/>
      <c r="R37" s="337"/>
      <c r="S37" s="338"/>
      <c r="T37" s="339"/>
      <c r="U37" s="339"/>
      <c r="V37" s="337"/>
      <c r="W37" s="338"/>
      <c r="X37" s="339"/>
      <c r="Y37" s="339"/>
      <c r="Z37" s="337"/>
      <c r="AA37" s="338"/>
      <c r="AB37" s="339"/>
      <c r="AC37" s="339"/>
      <c r="AD37" s="337"/>
      <c r="AE37" s="338"/>
      <c r="AF37" s="339"/>
      <c r="AG37" s="339"/>
      <c r="AH37" s="337"/>
      <c r="AI37" s="338"/>
      <c r="AJ37" s="339"/>
      <c r="AK37" s="339"/>
      <c r="AL37" s="337"/>
      <c r="AM37" s="338"/>
      <c r="AN37" s="339"/>
      <c r="AO37" s="339"/>
      <c r="AP37" s="337"/>
      <c r="AQ37" s="338"/>
      <c r="AR37" s="339"/>
      <c r="AS37" s="339"/>
      <c r="AT37" s="337"/>
      <c r="AU37" s="338"/>
      <c r="AV37" s="339"/>
      <c r="AW37" s="339"/>
      <c r="AX37" s="337"/>
      <c r="AY37" s="338"/>
      <c r="AZ37" s="339"/>
      <c r="BA37" s="340"/>
      <c r="BB37" s="341"/>
    </row>
    <row r="38" spans="1:54" x14ac:dyDescent="0.4">
      <c r="A38" s="84"/>
      <c r="B38" s="254"/>
      <c r="C38" s="338"/>
      <c r="D38" s="339"/>
      <c r="E38" s="339"/>
      <c r="F38" s="337"/>
      <c r="G38" s="338"/>
      <c r="H38" s="339"/>
      <c r="I38" s="339"/>
      <c r="J38" s="337"/>
      <c r="K38" s="338"/>
      <c r="L38" s="339"/>
      <c r="M38" s="339"/>
      <c r="N38" s="337"/>
      <c r="O38" s="340"/>
      <c r="P38" s="339"/>
      <c r="Q38" s="339"/>
      <c r="R38" s="337"/>
      <c r="S38" s="338"/>
      <c r="T38" s="339"/>
      <c r="U38" s="339"/>
      <c r="V38" s="337"/>
      <c r="W38" s="338"/>
      <c r="X38" s="339"/>
      <c r="Y38" s="339"/>
      <c r="Z38" s="337"/>
      <c r="AA38" s="338"/>
      <c r="AB38" s="339"/>
      <c r="AC38" s="339"/>
      <c r="AD38" s="337"/>
      <c r="AE38" s="338"/>
      <c r="AF38" s="339"/>
      <c r="AG38" s="339"/>
      <c r="AH38" s="337"/>
      <c r="AI38" s="338"/>
      <c r="AJ38" s="339"/>
      <c r="AK38" s="339"/>
      <c r="AL38" s="337"/>
      <c r="AM38" s="338"/>
      <c r="AN38" s="339"/>
      <c r="AO38" s="339"/>
      <c r="AP38" s="337"/>
      <c r="AQ38" s="338"/>
      <c r="AR38" s="339"/>
      <c r="AS38" s="339"/>
      <c r="AT38" s="337"/>
      <c r="AU38" s="338"/>
      <c r="AV38" s="339"/>
      <c r="AW38" s="339"/>
      <c r="AX38" s="337"/>
      <c r="AY38" s="338"/>
      <c r="AZ38" s="339"/>
      <c r="BA38" s="340"/>
      <c r="BB38" s="341"/>
    </row>
    <row r="39" spans="1:54" x14ac:dyDescent="0.4">
      <c r="A39" s="83"/>
      <c r="B39" s="254"/>
      <c r="C39" s="338"/>
      <c r="D39" s="339"/>
      <c r="E39" s="339"/>
      <c r="F39" s="337"/>
      <c r="G39" s="338"/>
      <c r="H39" s="339"/>
      <c r="I39" s="339"/>
      <c r="J39" s="337"/>
      <c r="K39" s="338"/>
      <c r="L39" s="339"/>
      <c r="M39" s="339"/>
      <c r="N39" s="337"/>
      <c r="O39" s="340"/>
      <c r="P39" s="339"/>
      <c r="Q39" s="339"/>
      <c r="R39" s="337"/>
      <c r="S39" s="338"/>
      <c r="T39" s="339"/>
      <c r="U39" s="339"/>
      <c r="V39" s="337"/>
      <c r="W39" s="338"/>
      <c r="X39" s="339"/>
      <c r="Y39" s="339"/>
      <c r="Z39" s="337"/>
      <c r="AA39" s="338"/>
      <c r="AB39" s="339"/>
      <c r="AC39" s="339"/>
      <c r="AD39" s="337"/>
      <c r="AE39" s="338"/>
      <c r="AF39" s="339"/>
      <c r="AG39" s="339"/>
      <c r="AH39" s="337"/>
      <c r="AI39" s="338"/>
      <c r="AJ39" s="339"/>
      <c r="AK39" s="339"/>
      <c r="AL39" s="337"/>
      <c r="AM39" s="338"/>
      <c r="AN39" s="339"/>
      <c r="AO39" s="339"/>
      <c r="AP39" s="337"/>
      <c r="AQ39" s="338"/>
      <c r="AR39" s="339"/>
      <c r="AS39" s="339"/>
      <c r="AT39" s="337"/>
      <c r="AU39" s="338"/>
      <c r="AV39" s="339"/>
      <c r="AW39" s="339"/>
      <c r="AX39" s="337"/>
      <c r="AY39" s="338"/>
      <c r="AZ39" s="339"/>
      <c r="BA39" s="340"/>
      <c r="BB39" s="341"/>
    </row>
    <row r="40" spans="1:54" x14ac:dyDescent="0.4">
      <c r="A40" s="84"/>
      <c r="B40" s="254"/>
      <c r="C40" s="338"/>
      <c r="D40" s="339"/>
      <c r="E40" s="339"/>
      <c r="F40" s="337"/>
      <c r="G40" s="338"/>
      <c r="H40" s="339"/>
      <c r="I40" s="339"/>
      <c r="J40" s="337"/>
      <c r="K40" s="338"/>
      <c r="L40" s="339"/>
      <c r="M40" s="339"/>
      <c r="N40" s="337"/>
      <c r="O40" s="340"/>
      <c r="P40" s="339"/>
      <c r="Q40" s="339"/>
      <c r="R40" s="337"/>
      <c r="S40" s="338"/>
      <c r="T40" s="339"/>
      <c r="U40" s="339"/>
      <c r="V40" s="337"/>
      <c r="W40" s="338"/>
      <c r="X40" s="339"/>
      <c r="Y40" s="339"/>
      <c r="Z40" s="337"/>
      <c r="AA40" s="338"/>
      <c r="AB40" s="339"/>
      <c r="AC40" s="339"/>
      <c r="AD40" s="337"/>
      <c r="AE40" s="338"/>
      <c r="AF40" s="339"/>
      <c r="AG40" s="339"/>
      <c r="AH40" s="337"/>
      <c r="AI40" s="338"/>
      <c r="AJ40" s="339"/>
      <c r="AK40" s="339"/>
      <c r="AL40" s="337"/>
      <c r="AM40" s="338"/>
      <c r="AN40" s="339"/>
      <c r="AO40" s="339"/>
      <c r="AP40" s="337"/>
      <c r="AQ40" s="338"/>
      <c r="AR40" s="339"/>
      <c r="AS40" s="339"/>
      <c r="AT40" s="337"/>
      <c r="AU40" s="338"/>
      <c r="AV40" s="339"/>
      <c r="AW40" s="339"/>
      <c r="AX40" s="337"/>
      <c r="AY40" s="338"/>
      <c r="AZ40" s="339"/>
      <c r="BA40" s="340"/>
      <c r="BB40" s="341"/>
    </row>
    <row r="41" spans="1:54" x14ac:dyDescent="0.4">
      <c r="A41" s="83"/>
      <c r="B41" s="254"/>
      <c r="C41" s="338"/>
      <c r="D41" s="339"/>
      <c r="E41" s="339"/>
      <c r="F41" s="337"/>
      <c r="G41" s="338"/>
      <c r="H41" s="339"/>
      <c r="I41" s="339"/>
      <c r="J41" s="337"/>
      <c r="K41" s="338"/>
      <c r="L41" s="339"/>
      <c r="M41" s="339"/>
      <c r="N41" s="337"/>
      <c r="O41" s="340"/>
      <c r="P41" s="339"/>
      <c r="Q41" s="339"/>
      <c r="R41" s="337"/>
      <c r="S41" s="338"/>
      <c r="T41" s="339"/>
      <c r="U41" s="339"/>
      <c r="V41" s="337"/>
      <c r="W41" s="338"/>
      <c r="X41" s="339"/>
      <c r="Y41" s="339"/>
      <c r="Z41" s="337"/>
      <c r="AA41" s="338"/>
      <c r="AB41" s="339"/>
      <c r="AC41" s="339"/>
      <c r="AD41" s="337"/>
      <c r="AE41" s="338"/>
      <c r="AF41" s="339"/>
      <c r="AG41" s="339"/>
      <c r="AH41" s="337"/>
      <c r="AI41" s="338"/>
      <c r="AJ41" s="339"/>
      <c r="AK41" s="339"/>
      <c r="AL41" s="337"/>
      <c r="AM41" s="338"/>
      <c r="AN41" s="339"/>
      <c r="AO41" s="339"/>
      <c r="AP41" s="337"/>
      <c r="AQ41" s="338"/>
      <c r="AR41" s="339"/>
      <c r="AS41" s="339"/>
      <c r="AT41" s="337"/>
      <c r="AU41" s="338"/>
      <c r="AV41" s="339"/>
      <c r="AW41" s="339"/>
      <c r="AX41" s="337"/>
      <c r="AY41" s="338"/>
      <c r="AZ41" s="339"/>
      <c r="BA41" s="340"/>
      <c r="BB41" s="341"/>
    </row>
    <row r="42" spans="1:54" x14ac:dyDescent="0.4">
      <c r="A42" s="84"/>
      <c r="B42" s="254"/>
      <c r="C42" s="338"/>
      <c r="D42" s="339"/>
      <c r="E42" s="339"/>
      <c r="F42" s="337"/>
      <c r="G42" s="338"/>
      <c r="H42" s="339"/>
      <c r="I42" s="339"/>
      <c r="J42" s="337"/>
      <c r="K42" s="338"/>
      <c r="L42" s="339"/>
      <c r="M42" s="339"/>
      <c r="N42" s="337"/>
      <c r="O42" s="340"/>
      <c r="P42" s="339"/>
      <c r="Q42" s="339"/>
      <c r="R42" s="337"/>
      <c r="S42" s="338"/>
      <c r="T42" s="339"/>
      <c r="U42" s="339"/>
      <c r="V42" s="337"/>
      <c r="W42" s="338"/>
      <c r="X42" s="339"/>
      <c r="Y42" s="339"/>
      <c r="Z42" s="337"/>
      <c r="AA42" s="338"/>
      <c r="AB42" s="339"/>
      <c r="AC42" s="339"/>
      <c r="AD42" s="337"/>
      <c r="AE42" s="338"/>
      <c r="AF42" s="339"/>
      <c r="AG42" s="339"/>
      <c r="AH42" s="337"/>
      <c r="AI42" s="338"/>
      <c r="AJ42" s="339"/>
      <c r="AK42" s="339"/>
      <c r="AL42" s="337"/>
      <c r="AM42" s="338"/>
      <c r="AN42" s="339"/>
      <c r="AO42" s="339"/>
      <c r="AP42" s="337"/>
      <c r="AQ42" s="338"/>
      <c r="AR42" s="339"/>
      <c r="AS42" s="339"/>
      <c r="AT42" s="337"/>
      <c r="AU42" s="338"/>
      <c r="AV42" s="339"/>
      <c r="AW42" s="339"/>
      <c r="AX42" s="337"/>
      <c r="AY42" s="338"/>
      <c r="AZ42" s="339"/>
      <c r="BA42" s="340"/>
      <c r="BB42" s="341"/>
    </row>
    <row r="43" spans="1:54" ht="44.25" customHeight="1" x14ac:dyDescent="0.4">
      <c r="A43" s="248" t="s">
        <v>141</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row>
    <row r="44" spans="1:54" ht="21.75" customHeight="1" x14ac:dyDescent="0.4">
      <c r="A44" s="248" t="s">
        <v>142</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row>
    <row r="45" spans="1:54" ht="21.75" customHeight="1" x14ac:dyDescent="0.4">
      <c r="A45" s="248" t="s">
        <v>143</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row>
    <row r="46" spans="1:54" x14ac:dyDescent="0.4">
      <c r="A46" s="85"/>
    </row>
  </sheetData>
  <mergeCells count="1010">
    <mergeCell ref="AM3:BB3"/>
    <mergeCell ref="A4:BB4"/>
    <mergeCell ref="A5:A6"/>
    <mergeCell ref="B5:B6"/>
    <mergeCell ref="C5:D5"/>
    <mergeCell ref="E5:F5"/>
    <mergeCell ref="G5:H5"/>
    <mergeCell ref="I5:J5"/>
    <mergeCell ref="AY6:BB6"/>
    <mergeCell ref="A1:H2"/>
    <mergeCell ref="I1:Q1"/>
    <mergeCell ref="W1:AE1"/>
    <mergeCell ref="I2:Q2"/>
    <mergeCell ref="W5:X5"/>
    <mergeCell ref="Y5:Z5"/>
    <mergeCell ref="AA5:AB5"/>
    <mergeCell ref="AC5:AD5"/>
    <mergeCell ref="AE5:AF5"/>
    <mergeCell ref="AG5:AH5"/>
    <mergeCell ref="K5:L5"/>
    <mergeCell ref="M5:N5"/>
    <mergeCell ref="O5:P5"/>
    <mergeCell ref="Q5:R5"/>
    <mergeCell ref="S5:T5"/>
    <mergeCell ref="U5:V5"/>
    <mergeCell ref="A3:AC3"/>
    <mergeCell ref="AD3:AL3"/>
    <mergeCell ref="AY5:AZ5"/>
    <mergeCell ref="BA5:BB5"/>
    <mergeCell ref="R1:V1"/>
    <mergeCell ref="R2:V2"/>
    <mergeCell ref="AF1:BB1"/>
    <mergeCell ref="B7:B8"/>
    <mergeCell ref="C7:C8"/>
    <mergeCell ref="D7:D8"/>
    <mergeCell ref="E7:E8"/>
    <mergeCell ref="F7:F8"/>
    <mergeCell ref="G7:G8"/>
    <mergeCell ref="H7:H8"/>
    <mergeCell ref="I7:I8"/>
    <mergeCell ref="J7:J8"/>
    <mergeCell ref="AA6:AD6"/>
    <mergeCell ref="AE6:AH6"/>
    <mergeCell ref="AI6:AL6"/>
    <mergeCell ref="AM6:AP6"/>
    <mergeCell ref="AQ6:AT6"/>
    <mergeCell ref="AU6:AX6"/>
    <mergeCell ref="AU5:AV5"/>
    <mergeCell ref="AW5:AX5"/>
    <mergeCell ref="O7:O8"/>
    <mergeCell ref="P7:P8"/>
    <mergeCell ref="C6:F6"/>
    <mergeCell ref="G6:J6"/>
    <mergeCell ref="K6:N6"/>
    <mergeCell ref="O6:R6"/>
    <mergeCell ref="S6:V6"/>
    <mergeCell ref="W6:Z6"/>
    <mergeCell ref="AI5:AJ5"/>
    <mergeCell ref="AK5:AL5"/>
    <mergeCell ref="AM5:AN5"/>
    <mergeCell ref="AO5:AP5"/>
    <mergeCell ref="AQ5:AR5"/>
    <mergeCell ref="AS5:AT5"/>
    <mergeCell ref="AG7:AG8"/>
    <mergeCell ref="AH7:AH8"/>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BA7:BA8"/>
    <mergeCell ref="BB7:BB8"/>
    <mergeCell ref="B9:B10"/>
    <mergeCell ref="C9:C10"/>
    <mergeCell ref="D9:D10"/>
    <mergeCell ref="E9:E10"/>
    <mergeCell ref="F9:F10"/>
    <mergeCell ref="G9:G10"/>
    <mergeCell ref="H9:H10"/>
    <mergeCell ref="I9:I10"/>
    <mergeCell ref="AU7:AU8"/>
    <mergeCell ref="AV7:AV8"/>
    <mergeCell ref="AW7:AW8"/>
    <mergeCell ref="AX7:AX8"/>
    <mergeCell ref="AY7:AY8"/>
    <mergeCell ref="AZ7:AZ8"/>
    <mergeCell ref="AO7:AO8"/>
    <mergeCell ref="AP7:AP8"/>
    <mergeCell ref="AQ7:AQ8"/>
    <mergeCell ref="AR7:AR8"/>
    <mergeCell ref="AS7:AS8"/>
    <mergeCell ref="AT7:AT8"/>
    <mergeCell ref="AI7:AI8"/>
    <mergeCell ref="AJ7:AJ8"/>
    <mergeCell ref="AK7:AK8"/>
    <mergeCell ref="AL7:AL8"/>
    <mergeCell ref="AM7:AM8"/>
    <mergeCell ref="AN7:AN8"/>
    <mergeCell ref="AC7:AC8"/>
    <mergeCell ref="AD7:AD8"/>
    <mergeCell ref="AE7:AE8"/>
    <mergeCell ref="AF7:AF8"/>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AZ9:AZ10"/>
    <mergeCell ref="BA9:BA10"/>
    <mergeCell ref="BB9:BB10"/>
    <mergeCell ref="B11:B12"/>
    <mergeCell ref="C11:C12"/>
    <mergeCell ref="D11:D12"/>
    <mergeCell ref="E11:E12"/>
    <mergeCell ref="F11:F12"/>
    <mergeCell ref="G11:G12"/>
    <mergeCell ref="H11:H12"/>
    <mergeCell ref="AT9:AT10"/>
    <mergeCell ref="AU9:AU10"/>
    <mergeCell ref="AV9:AV10"/>
    <mergeCell ref="AW9:AW10"/>
    <mergeCell ref="AX9:AX10"/>
    <mergeCell ref="AY9:AY10"/>
    <mergeCell ref="AN9:AN10"/>
    <mergeCell ref="AO9:AO10"/>
    <mergeCell ref="AP9:AP10"/>
    <mergeCell ref="AQ9:AQ10"/>
    <mergeCell ref="AR9:AR10"/>
    <mergeCell ref="AS9:AS10"/>
    <mergeCell ref="AH9:AH10"/>
    <mergeCell ref="AI9:AI10"/>
    <mergeCell ref="AJ9:AJ10"/>
    <mergeCell ref="AK9:AK10"/>
    <mergeCell ref="AL9:AL10"/>
    <mergeCell ref="AM9:AM10"/>
    <mergeCell ref="AB9:AB10"/>
    <mergeCell ref="AC9:AC10"/>
    <mergeCell ref="AD9:AD10"/>
    <mergeCell ref="AE9:AE10"/>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Y11:AY12"/>
    <mergeCell ref="AZ11:AZ12"/>
    <mergeCell ref="BA11:BA12"/>
    <mergeCell ref="BB11:BB12"/>
    <mergeCell ref="B13:B14"/>
    <mergeCell ref="C13:C14"/>
    <mergeCell ref="D13:D14"/>
    <mergeCell ref="E13:E14"/>
    <mergeCell ref="F13:F14"/>
    <mergeCell ref="G13:G14"/>
    <mergeCell ref="AS11:AS12"/>
    <mergeCell ref="AT11:AT12"/>
    <mergeCell ref="AU11:AU12"/>
    <mergeCell ref="AV11:AV12"/>
    <mergeCell ref="AW11:AW12"/>
    <mergeCell ref="AX11:AX12"/>
    <mergeCell ref="AM11:AM12"/>
    <mergeCell ref="AN11:AN12"/>
    <mergeCell ref="AO11:AO12"/>
    <mergeCell ref="AP11:AP12"/>
    <mergeCell ref="AQ11:AQ12"/>
    <mergeCell ref="AR11:AR12"/>
    <mergeCell ref="AG11:AG12"/>
    <mergeCell ref="AH11:AH12"/>
    <mergeCell ref="AI11:AI12"/>
    <mergeCell ref="AJ11:AJ12"/>
    <mergeCell ref="AK11:AK12"/>
    <mergeCell ref="AL11:AL12"/>
    <mergeCell ref="AA11:AA12"/>
    <mergeCell ref="AB11:AB12"/>
    <mergeCell ref="AC11:AC12"/>
    <mergeCell ref="AD11:AD12"/>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X13:AX14"/>
    <mergeCell ref="AY13:AY14"/>
    <mergeCell ref="AZ13:AZ14"/>
    <mergeCell ref="BA13:BA14"/>
    <mergeCell ref="BB13:BB14"/>
    <mergeCell ref="B15:B16"/>
    <mergeCell ref="C15:C16"/>
    <mergeCell ref="D15:D16"/>
    <mergeCell ref="E15:E16"/>
    <mergeCell ref="F15:F16"/>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B17:B18"/>
    <mergeCell ref="C17:C18"/>
    <mergeCell ref="D17:D18"/>
    <mergeCell ref="E17:E18"/>
    <mergeCell ref="F17:F18"/>
    <mergeCell ref="G17:G18"/>
    <mergeCell ref="AW15:AW16"/>
    <mergeCell ref="AX15:AX16"/>
    <mergeCell ref="AY15:AY16"/>
    <mergeCell ref="AZ15:AZ16"/>
    <mergeCell ref="BA15:BA16"/>
    <mergeCell ref="BB15:BB16"/>
    <mergeCell ref="AQ15:AQ16"/>
    <mergeCell ref="AR15:AR16"/>
    <mergeCell ref="AS15:AS16"/>
    <mergeCell ref="AT15:AT16"/>
    <mergeCell ref="AU15:AU16"/>
    <mergeCell ref="AV15:AV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X17:AX18"/>
    <mergeCell ref="AY17:AY18"/>
    <mergeCell ref="AZ17:AZ18"/>
    <mergeCell ref="BA17:BA18"/>
    <mergeCell ref="BB17:BB18"/>
    <mergeCell ref="B19:B20"/>
    <mergeCell ref="C19:C20"/>
    <mergeCell ref="D19:D20"/>
    <mergeCell ref="E19:E20"/>
    <mergeCell ref="F19:F20"/>
    <mergeCell ref="AR17:AR18"/>
    <mergeCell ref="AS17:AS18"/>
    <mergeCell ref="AT17:AT18"/>
    <mergeCell ref="AU17:AU18"/>
    <mergeCell ref="AV17:AV18"/>
    <mergeCell ref="AW17:AW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B21:B22"/>
    <mergeCell ref="C21:C22"/>
    <mergeCell ref="D21:D22"/>
    <mergeCell ref="E21:E22"/>
    <mergeCell ref="F21:F22"/>
    <mergeCell ref="G21:G22"/>
    <mergeCell ref="AW19:AW20"/>
    <mergeCell ref="AX19:AX20"/>
    <mergeCell ref="AY19:AY20"/>
    <mergeCell ref="AZ19:AZ20"/>
    <mergeCell ref="BA19:BA20"/>
    <mergeCell ref="BB19:BB20"/>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X21:AX22"/>
    <mergeCell ref="AY21:AY22"/>
    <mergeCell ref="AZ21:AZ22"/>
    <mergeCell ref="BA21:BA22"/>
    <mergeCell ref="BB21:BB22"/>
    <mergeCell ref="B23:B24"/>
    <mergeCell ref="C23:C24"/>
    <mergeCell ref="D23:D24"/>
    <mergeCell ref="E23:E24"/>
    <mergeCell ref="F23:F24"/>
    <mergeCell ref="AR21:AR22"/>
    <mergeCell ref="AS21:AS22"/>
    <mergeCell ref="AT21:AT22"/>
    <mergeCell ref="AU21:AU22"/>
    <mergeCell ref="AV21:AV22"/>
    <mergeCell ref="AW21:AW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Z21:Z22"/>
    <mergeCell ref="AA21:AA22"/>
    <mergeCell ref="AB21:AB22"/>
    <mergeCell ref="AC21:AC22"/>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B25:B26"/>
    <mergeCell ref="C25:C26"/>
    <mergeCell ref="D25:D26"/>
    <mergeCell ref="E25:E26"/>
    <mergeCell ref="F25:F26"/>
    <mergeCell ref="G25:G26"/>
    <mergeCell ref="AW23:AW24"/>
    <mergeCell ref="AX23:AX24"/>
    <mergeCell ref="AY23:AY24"/>
    <mergeCell ref="AZ23:AZ24"/>
    <mergeCell ref="BA23:BA24"/>
    <mergeCell ref="BB23:BB24"/>
    <mergeCell ref="AQ23:AQ24"/>
    <mergeCell ref="AR23:AR24"/>
    <mergeCell ref="AS23:AS24"/>
    <mergeCell ref="AT23:AT24"/>
    <mergeCell ref="AU23:AU24"/>
    <mergeCell ref="AV23:AV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AX25:AX26"/>
    <mergeCell ref="AY25:AY26"/>
    <mergeCell ref="AZ25:AZ26"/>
    <mergeCell ref="BA25:BA26"/>
    <mergeCell ref="BB25:BB26"/>
    <mergeCell ref="B27:B28"/>
    <mergeCell ref="C27:C28"/>
    <mergeCell ref="D27:D28"/>
    <mergeCell ref="E27:E28"/>
    <mergeCell ref="F27:F28"/>
    <mergeCell ref="AR25:AR26"/>
    <mergeCell ref="AS25:AS26"/>
    <mergeCell ref="AT25:AT26"/>
    <mergeCell ref="AU25:AU26"/>
    <mergeCell ref="AV25:AV26"/>
    <mergeCell ref="AW25:AW26"/>
    <mergeCell ref="AL25:AL26"/>
    <mergeCell ref="AM25:AM26"/>
    <mergeCell ref="AN25:AN26"/>
    <mergeCell ref="AO25:AO26"/>
    <mergeCell ref="AP25:AP26"/>
    <mergeCell ref="AQ25:AQ26"/>
    <mergeCell ref="AF25:AF26"/>
    <mergeCell ref="AG25:AG26"/>
    <mergeCell ref="AH25:AH26"/>
    <mergeCell ref="AI25:AI26"/>
    <mergeCell ref="AJ25:AJ26"/>
    <mergeCell ref="AK25:AK26"/>
    <mergeCell ref="Z25:Z26"/>
    <mergeCell ref="AA25:AA26"/>
    <mergeCell ref="AB25:AB26"/>
    <mergeCell ref="AC25:AC26"/>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B29:B30"/>
    <mergeCell ref="C29:C30"/>
    <mergeCell ref="D29:D30"/>
    <mergeCell ref="E29:E30"/>
    <mergeCell ref="F29:F30"/>
    <mergeCell ref="G29:G30"/>
    <mergeCell ref="AW27:AW28"/>
    <mergeCell ref="AX27:AX28"/>
    <mergeCell ref="AY27:AY28"/>
    <mergeCell ref="AZ27:AZ28"/>
    <mergeCell ref="BA27:BA28"/>
    <mergeCell ref="BB27:BB28"/>
    <mergeCell ref="AQ27:AQ28"/>
    <mergeCell ref="AR27:AR28"/>
    <mergeCell ref="AS27:AS28"/>
    <mergeCell ref="AT27:AT28"/>
    <mergeCell ref="AU27:AU28"/>
    <mergeCell ref="AV27:AV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X29:AX30"/>
    <mergeCell ref="AY29:AY30"/>
    <mergeCell ref="AZ29:AZ30"/>
    <mergeCell ref="BA29:BA30"/>
    <mergeCell ref="BB29:BB30"/>
    <mergeCell ref="B31:B32"/>
    <mergeCell ref="C31:C32"/>
    <mergeCell ref="D31:D32"/>
    <mergeCell ref="E31:E32"/>
    <mergeCell ref="F31:F32"/>
    <mergeCell ref="AR29:AR30"/>
    <mergeCell ref="AS29:AS30"/>
    <mergeCell ref="AT29:AT30"/>
    <mergeCell ref="AU29:AU30"/>
    <mergeCell ref="AV29:AV30"/>
    <mergeCell ref="AW29:AW30"/>
    <mergeCell ref="AL29:AL30"/>
    <mergeCell ref="AM29:AM30"/>
    <mergeCell ref="AN29:AN30"/>
    <mergeCell ref="AO29:AO30"/>
    <mergeCell ref="AP29:AP30"/>
    <mergeCell ref="AQ29:AQ30"/>
    <mergeCell ref="AF29:AF30"/>
    <mergeCell ref="AG29:AG30"/>
    <mergeCell ref="AH29:AH30"/>
    <mergeCell ref="AI29:AI30"/>
    <mergeCell ref="AJ29:AJ30"/>
    <mergeCell ref="AK29:AK30"/>
    <mergeCell ref="Z29:Z30"/>
    <mergeCell ref="AA29:AA30"/>
    <mergeCell ref="AB29:AB30"/>
    <mergeCell ref="AC29:AC30"/>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B33:B34"/>
    <mergeCell ref="C33:C34"/>
    <mergeCell ref="D33:D34"/>
    <mergeCell ref="E33:E34"/>
    <mergeCell ref="F33:F34"/>
    <mergeCell ref="G33:G34"/>
    <mergeCell ref="AW31:AW32"/>
    <mergeCell ref="AX31:AX32"/>
    <mergeCell ref="AY31:AY32"/>
    <mergeCell ref="AZ31:AZ32"/>
    <mergeCell ref="BA31:BA32"/>
    <mergeCell ref="BB31:BB32"/>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X33:AX34"/>
    <mergeCell ref="AY33:AY34"/>
    <mergeCell ref="AZ33:AZ34"/>
    <mergeCell ref="BA33:BA34"/>
    <mergeCell ref="BB33:BB34"/>
    <mergeCell ref="B35:B36"/>
    <mergeCell ref="C35:C36"/>
    <mergeCell ref="D35:D36"/>
    <mergeCell ref="E35:E36"/>
    <mergeCell ref="F35:F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B37:B38"/>
    <mergeCell ref="C37:C38"/>
    <mergeCell ref="D37:D38"/>
    <mergeCell ref="E37:E38"/>
    <mergeCell ref="F37:F38"/>
    <mergeCell ref="G37:G38"/>
    <mergeCell ref="AW35:AW36"/>
    <mergeCell ref="AX35:AX36"/>
    <mergeCell ref="AY35:AY36"/>
    <mergeCell ref="AZ35:AZ36"/>
    <mergeCell ref="BA35:BA36"/>
    <mergeCell ref="BB35:BB36"/>
    <mergeCell ref="AQ35:AQ36"/>
    <mergeCell ref="AR35:AR36"/>
    <mergeCell ref="AS35:AS36"/>
    <mergeCell ref="AT35:AT36"/>
    <mergeCell ref="AU35:AU36"/>
    <mergeCell ref="AV35:AV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Y35:Y36"/>
    <mergeCell ref="Z35:Z36"/>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AX37:AX38"/>
    <mergeCell ref="AY37:AY38"/>
    <mergeCell ref="AZ37:AZ38"/>
    <mergeCell ref="BA37:BA38"/>
    <mergeCell ref="BB37:BB38"/>
    <mergeCell ref="B39:B40"/>
    <mergeCell ref="C39:C40"/>
    <mergeCell ref="D39:D40"/>
    <mergeCell ref="E39:E40"/>
    <mergeCell ref="F39:F40"/>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B41:B42"/>
    <mergeCell ref="C41:C42"/>
    <mergeCell ref="D41:D42"/>
    <mergeCell ref="E41:E42"/>
    <mergeCell ref="F41:F42"/>
    <mergeCell ref="G41:G42"/>
    <mergeCell ref="AW39:AW40"/>
    <mergeCell ref="AX39:AX40"/>
    <mergeCell ref="AY39:AY40"/>
    <mergeCell ref="AZ39:AZ40"/>
    <mergeCell ref="BA39:BA40"/>
    <mergeCell ref="BB39:BB40"/>
    <mergeCell ref="AQ39:AQ40"/>
    <mergeCell ref="AR39:AR40"/>
    <mergeCell ref="AS39:AS40"/>
    <mergeCell ref="AT39:AT40"/>
    <mergeCell ref="AU39:AU40"/>
    <mergeCell ref="AV39:AV40"/>
    <mergeCell ref="AK39:AK40"/>
    <mergeCell ref="AL39:AL40"/>
    <mergeCell ref="AM39:AM40"/>
    <mergeCell ref="AN39:AN40"/>
    <mergeCell ref="AO39:AO40"/>
    <mergeCell ref="AP39:AP40"/>
    <mergeCell ref="AE39:AE40"/>
    <mergeCell ref="AF39:AF40"/>
    <mergeCell ref="AG39:AG40"/>
    <mergeCell ref="AH39:AH40"/>
    <mergeCell ref="AI39:AI40"/>
    <mergeCell ref="AJ39:AJ40"/>
    <mergeCell ref="Y39:Y40"/>
    <mergeCell ref="Z39:Z40"/>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W2:BB2"/>
    <mergeCell ref="A44:BB44"/>
    <mergeCell ref="A45:BB45"/>
    <mergeCell ref="AX41:AX42"/>
    <mergeCell ref="AY41:AY42"/>
    <mergeCell ref="AZ41:AZ42"/>
    <mergeCell ref="BA41:BA42"/>
    <mergeCell ref="BB41:BB42"/>
    <mergeCell ref="A43:BB43"/>
    <mergeCell ref="AR41:AR42"/>
    <mergeCell ref="AS41:AS42"/>
    <mergeCell ref="AT41:AT42"/>
    <mergeCell ref="AU41:AU42"/>
    <mergeCell ref="AV41:AV42"/>
    <mergeCell ref="AW41:AW42"/>
    <mergeCell ref="AL41:AL42"/>
    <mergeCell ref="AM41:AM42"/>
    <mergeCell ref="AN41:AN42"/>
    <mergeCell ref="AO41:AO42"/>
    <mergeCell ref="AP41:AP42"/>
    <mergeCell ref="AQ41:AQ42"/>
    <mergeCell ref="AF41:AF42"/>
    <mergeCell ref="AG41:AG42"/>
    <mergeCell ref="AH41:AH42"/>
    <mergeCell ref="AI41:AI42"/>
    <mergeCell ref="AJ41:AJ42"/>
    <mergeCell ref="AK41:AK42"/>
    <mergeCell ref="Z41:Z42"/>
    <mergeCell ref="AA41:AA42"/>
    <mergeCell ref="AB41:AB42"/>
    <mergeCell ref="AC41:AC42"/>
    <mergeCell ref="AD41:AD42"/>
  </mergeCells>
  <phoneticPr fontId="2"/>
  <pageMargins left="0.43307086614173229" right="0" top="0.74803149606299213" bottom="0.27559055118110237" header="0.31496062992125984" footer="0.31496062992125984"/>
  <pageSetup paperSize="9" scale="96" orientation="landscape" r:id="rId1"/>
  <headerFooter>
    <oddHeader>&amp;L&amp;18 ２５．研修プログラムの名称及び概要&amp;R（№　&amp;P）</oddHeader>
  </headerFooter>
  <colBreaks count="1" manualBreakCount="1">
    <brk id="54" max="2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1FA83-55F1-46B2-B377-67E628B1F42A}">
  <sheetPr>
    <tabColor theme="5" tint="0.59999389629810485"/>
  </sheetPr>
  <dimension ref="A1:BB40"/>
  <sheetViews>
    <sheetView showZeros="0" zoomScaleNormal="100" workbookViewId="0">
      <selection activeCell="R2" sqref="A1:BB3"/>
    </sheetView>
  </sheetViews>
  <sheetFormatPr defaultRowHeight="18.75" x14ac:dyDescent="0.4"/>
  <cols>
    <col min="1" max="1" width="16.625" customWidth="1"/>
    <col min="2" max="2" width="8" customWidth="1"/>
    <col min="3" max="54" width="2.125" customWidth="1"/>
  </cols>
  <sheetData>
    <row r="1" spans="1:54" x14ac:dyDescent="0.4">
      <c r="A1" s="293" t="s">
        <v>55</v>
      </c>
      <c r="B1" s="294"/>
      <c r="C1" s="294"/>
      <c r="D1" s="294"/>
      <c r="E1" s="294"/>
      <c r="F1" s="294"/>
      <c r="G1" s="294"/>
      <c r="H1" s="295"/>
      <c r="I1" s="299" t="s">
        <v>110</v>
      </c>
      <c r="J1" s="300"/>
      <c r="K1" s="300"/>
      <c r="L1" s="300"/>
      <c r="M1" s="300"/>
      <c r="N1" s="300"/>
      <c r="O1" s="300"/>
      <c r="P1" s="300"/>
      <c r="Q1" s="300"/>
      <c r="R1" s="363">
        <f>別紙３!D3</f>
        <v>0</v>
      </c>
      <c r="S1" s="363"/>
      <c r="T1" s="363"/>
      <c r="U1" s="363"/>
      <c r="V1" s="363"/>
      <c r="W1" s="361" t="s">
        <v>111</v>
      </c>
      <c r="X1" s="361"/>
      <c r="Y1" s="361"/>
      <c r="Z1" s="361"/>
      <c r="AA1" s="361"/>
      <c r="AB1" s="361"/>
      <c r="AC1" s="361"/>
      <c r="AD1" s="361"/>
      <c r="AE1" s="362"/>
      <c r="AF1" s="365">
        <f>別紙３!F3</f>
        <v>0</v>
      </c>
      <c r="AG1" s="366"/>
      <c r="AH1" s="366"/>
      <c r="AI1" s="366"/>
      <c r="AJ1" s="366"/>
      <c r="AK1" s="366"/>
      <c r="AL1" s="366"/>
      <c r="AM1" s="366"/>
      <c r="AN1" s="366"/>
      <c r="AO1" s="366"/>
      <c r="AP1" s="366"/>
      <c r="AQ1" s="366"/>
      <c r="AR1" s="366"/>
      <c r="AS1" s="366"/>
      <c r="AT1" s="366"/>
      <c r="AU1" s="366"/>
      <c r="AV1" s="366"/>
      <c r="AW1" s="366"/>
      <c r="AX1" s="366"/>
      <c r="AY1" s="366"/>
      <c r="AZ1" s="366"/>
      <c r="BA1" s="366"/>
      <c r="BB1" s="366"/>
    </row>
    <row r="2" spans="1:54" x14ac:dyDescent="0.4">
      <c r="A2" s="296"/>
      <c r="B2" s="297"/>
      <c r="C2" s="297"/>
      <c r="D2" s="297"/>
      <c r="E2" s="297"/>
      <c r="F2" s="297"/>
      <c r="G2" s="297"/>
      <c r="H2" s="298"/>
      <c r="I2" s="307" t="s">
        <v>112</v>
      </c>
      <c r="J2" s="308"/>
      <c r="K2" s="308"/>
      <c r="L2" s="308"/>
      <c r="M2" s="308"/>
      <c r="N2" s="308"/>
      <c r="O2" s="308"/>
      <c r="P2" s="308"/>
      <c r="Q2" s="308"/>
      <c r="R2" s="364">
        <f>別紙３!D4</f>
        <v>0</v>
      </c>
      <c r="S2" s="364"/>
      <c r="T2" s="364"/>
      <c r="U2" s="364"/>
      <c r="V2" s="364"/>
      <c r="W2" s="336" t="str">
        <f>別紙３!F4</f>
        <v>臨床研修病院群名：　　　　　　　　　　　　　　　　　　　　　　　</v>
      </c>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row>
    <row r="3" spans="1:54" x14ac:dyDescent="0.4">
      <c r="A3" s="315" t="s">
        <v>144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7"/>
      <c r="AD3" s="318" t="s">
        <v>115</v>
      </c>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20"/>
    </row>
    <row r="4" spans="1:54" x14ac:dyDescent="0.4">
      <c r="A4" s="321" t="s">
        <v>116</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row>
    <row r="5" spans="1:54" x14ac:dyDescent="0.4">
      <c r="A5" s="323" t="s">
        <v>117</v>
      </c>
      <c r="B5" s="324" t="s">
        <v>118</v>
      </c>
      <c r="C5" s="290">
        <v>1</v>
      </c>
      <c r="D5" s="281"/>
      <c r="E5" s="282" t="s">
        <v>119</v>
      </c>
      <c r="F5" s="291"/>
      <c r="G5" s="290">
        <v>5</v>
      </c>
      <c r="H5" s="281"/>
      <c r="I5" s="282" t="s">
        <v>119</v>
      </c>
      <c r="J5" s="291"/>
      <c r="K5" s="290">
        <v>9</v>
      </c>
      <c r="L5" s="281"/>
      <c r="M5" s="282" t="s">
        <v>119</v>
      </c>
      <c r="N5" s="291"/>
      <c r="O5" s="290">
        <v>13</v>
      </c>
      <c r="P5" s="281"/>
      <c r="Q5" s="282" t="s">
        <v>119</v>
      </c>
      <c r="R5" s="291"/>
      <c r="S5" s="290">
        <v>17</v>
      </c>
      <c r="T5" s="281"/>
      <c r="U5" s="282" t="s">
        <v>119</v>
      </c>
      <c r="V5" s="291"/>
      <c r="W5" s="290">
        <v>21</v>
      </c>
      <c r="X5" s="281"/>
      <c r="Y5" s="282" t="s">
        <v>119</v>
      </c>
      <c r="Z5" s="291"/>
      <c r="AA5" s="290">
        <v>25</v>
      </c>
      <c r="AB5" s="281"/>
      <c r="AC5" s="282" t="s">
        <v>119</v>
      </c>
      <c r="AD5" s="291"/>
      <c r="AE5" s="290">
        <v>29</v>
      </c>
      <c r="AF5" s="281"/>
      <c r="AG5" s="282" t="s">
        <v>119</v>
      </c>
      <c r="AH5" s="291"/>
      <c r="AI5" s="290">
        <v>33</v>
      </c>
      <c r="AJ5" s="281"/>
      <c r="AK5" s="282" t="s">
        <v>119</v>
      </c>
      <c r="AL5" s="291"/>
      <c r="AM5" s="290">
        <v>37</v>
      </c>
      <c r="AN5" s="281"/>
      <c r="AO5" s="282" t="s">
        <v>119</v>
      </c>
      <c r="AP5" s="291"/>
      <c r="AQ5" s="290">
        <v>41</v>
      </c>
      <c r="AR5" s="281"/>
      <c r="AS5" s="282" t="s">
        <v>119</v>
      </c>
      <c r="AT5" s="291"/>
      <c r="AU5" s="281">
        <v>45</v>
      </c>
      <c r="AV5" s="281"/>
      <c r="AW5" s="282" t="s">
        <v>119</v>
      </c>
      <c r="AX5" s="291"/>
      <c r="AY5" s="281">
        <v>49</v>
      </c>
      <c r="AZ5" s="281"/>
      <c r="BA5" s="282" t="s">
        <v>119</v>
      </c>
      <c r="BB5" s="283"/>
    </row>
    <row r="6" spans="1:54" ht="19.5" thickBot="1" x14ac:dyDescent="0.45">
      <c r="A6" s="323"/>
      <c r="B6" s="324"/>
      <c r="C6" s="284" t="s">
        <v>120</v>
      </c>
      <c r="D6" s="285"/>
      <c r="E6" s="285"/>
      <c r="F6" s="286"/>
      <c r="G6" s="284" t="s">
        <v>80</v>
      </c>
      <c r="H6" s="285"/>
      <c r="I6" s="285"/>
      <c r="J6" s="286"/>
      <c r="K6" s="287">
        <v>12</v>
      </c>
      <c r="L6" s="288"/>
      <c r="M6" s="288"/>
      <c r="N6" s="289"/>
      <c r="O6" s="284" t="s">
        <v>121</v>
      </c>
      <c r="P6" s="285"/>
      <c r="Q6" s="285"/>
      <c r="R6" s="286"/>
      <c r="S6" s="284" t="s">
        <v>122</v>
      </c>
      <c r="T6" s="285"/>
      <c r="U6" s="285"/>
      <c r="V6" s="286"/>
      <c r="W6" s="284" t="s">
        <v>123</v>
      </c>
      <c r="X6" s="285"/>
      <c r="Y6" s="285"/>
      <c r="Z6" s="286"/>
      <c r="AA6" s="284" t="s">
        <v>124</v>
      </c>
      <c r="AB6" s="285"/>
      <c r="AC6" s="285"/>
      <c r="AD6" s="286"/>
      <c r="AE6" s="284" t="s">
        <v>125</v>
      </c>
      <c r="AF6" s="285"/>
      <c r="AG6" s="285"/>
      <c r="AH6" s="286"/>
      <c r="AI6" s="284" t="s">
        <v>126</v>
      </c>
      <c r="AJ6" s="285"/>
      <c r="AK6" s="285"/>
      <c r="AL6" s="286"/>
      <c r="AM6" s="284" t="s">
        <v>127</v>
      </c>
      <c r="AN6" s="285"/>
      <c r="AO6" s="285"/>
      <c r="AP6" s="286"/>
      <c r="AQ6" s="284" t="s">
        <v>94</v>
      </c>
      <c r="AR6" s="285"/>
      <c r="AS6" s="285"/>
      <c r="AT6" s="286"/>
      <c r="AU6" s="292" t="s">
        <v>128</v>
      </c>
      <c r="AV6" s="285"/>
      <c r="AW6" s="285"/>
      <c r="AX6" s="286"/>
      <c r="AY6" s="292" t="s">
        <v>129</v>
      </c>
      <c r="AZ6" s="285"/>
      <c r="BA6" s="285"/>
      <c r="BB6" s="325"/>
    </row>
    <row r="7" spans="1:54" ht="19.5" thickTop="1" x14ac:dyDescent="0.4">
      <c r="A7" s="79"/>
      <c r="B7" s="359"/>
      <c r="C7" s="351"/>
      <c r="D7" s="352"/>
      <c r="E7" s="352"/>
      <c r="F7" s="350"/>
      <c r="G7" s="351"/>
      <c r="H7" s="352"/>
      <c r="I7" s="352"/>
      <c r="J7" s="350"/>
      <c r="K7" s="351"/>
      <c r="L7" s="352"/>
      <c r="M7" s="352"/>
      <c r="N7" s="350"/>
      <c r="O7" s="353"/>
      <c r="P7" s="352"/>
      <c r="Q7" s="352"/>
      <c r="R7" s="350"/>
      <c r="S7" s="351"/>
      <c r="T7" s="352"/>
      <c r="U7" s="352"/>
      <c r="V7" s="350"/>
      <c r="W7" s="351"/>
      <c r="X7" s="352"/>
      <c r="Y7" s="352"/>
      <c r="Z7" s="350"/>
      <c r="AA7" s="351"/>
      <c r="AB7" s="352"/>
      <c r="AC7" s="352"/>
      <c r="AD7" s="350"/>
      <c r="AE7" s="351"/>
      <c r="AF7" s="352"/>
      <c r="AG7" s="352"/>
      <c r="AH7" s="350"/>
      <c r="AI7" s="351"/>
      <c r="AJ7" s="352"/>
      <c r="AK7" s="352"/>
      <c r="AL7" s="350"/>
      <c r="AM7" s="351"/>
      <c r="AN7" s="352"/>
      <c r="AO7" s="352"/>
      <c r="AP7" s="350"/>
      <c r="AQ7" s="351"/>
      <c r="AR7" s="352"/>
      <c r="AS7" s="352"/>
      <c r="AT7" s="350"/>
      <c r="AU7" s="351"/>
      <c r="AV7" s="352"/>
      <c r="AW7" s="352"/>
      <c r="AX7" s="350"/>
      <c r="AY7" s="351"/>
      <c r="AZ7" s="352"/>
      <c r="BA7" s="353"/>
      <c r="BB7" s="354"/>
    </row>
    <row r="8" spans="1:54" x14ac:dyDescent="0.4">
      <c r="A8" s="84"/>
      <c r="B8" s="254"/>
      <c r="C8" s="338"/>
      <c r="D8" s="339"/>
      <c r="E8" s="339"/>
      <c r="F8" s="337"/>
      <c r="G8" s="338"/>
      <c r="H8" s="339"/>
      <c r="I8" s="339"/>
      <c r="J8" s="337"/>
      <c r="K8" s="338"/>
      <c r="L8" s="339"/>
      <c r="M8" s="339"/>
      <c r="N8" s="337"/>
      <c r="O8" s="340"/>
      <c r="P8" s="339"/>
      <c r="Q8" s="339"/>
      <c r="R8" s="337"/>
      <c r="S8" s="338"/>
      <c r="T8" s="339"/>
      <c r="U8" s="339"/>
      <c r="V8" s="337"/>
      <c r="W8" s="338"/>
      <c r="X8" s="339"/>
      <c r="Y8" s="339"/>
      <c r="Z8" s="337"/>
      <c r="AA8" s="338"/>
      <c r="AB8" s="339"/>
      <c r="AC8" s="339"/>
      <c r="AD8" s="337"/>
      <c r="AE8" s="338"/>
      <c r="AF8" s="339"/>
      <c r="AG8" s="339"/>
      <c r="AH8" s="337"/>
      <c r="AI8" s="338"/>
      <c r="AJ8" s="339"/>
      <c r="AK8" s="339"/>
      <c r="AL8" s="337"/>
      <c r="AM8" s="338"/>
      <c r="AN8" s="339"/>
      <c r="AO8" s="339"/>
      <c r="AP8" s="337"/>
      <c r="AQ8" s="338"/>
      <c r="AR8" s="339"/>
      <c r="AS8" s="339"/>
      <c r="AT8" s="337"/>
      <c r="AU8" s="338"/>
      <c r="AV8" s="339"/>
      <c r="AW8" s="339"/>
      <c r="AX8" s="337"/>
      <c r="AY8" s="338"/>
      <c r="AZ8" s="339"/>
      <c r="BA8" s="340"/>
      <c r="BB8" s="341"/>
    </row>
    <row r="9" spans="1:54" x14ac:dyDescent="0.4">
      <c r="A9" s="83"/>
      <c r="B9" s="254"/>
      <c r="C9" s="338"/>
      <c r="D9" s="339"/>
      <c r="E9" s="339"/>
      <c r="F9" s="337"/>
      <c r="G9" s="338"/>
      <c r="H9" s="339"/>
      <c r="I9" s="339"/>
      <c r="J9" s="337"/>
      <c r="K9" s="338"/>
      <c r="L9" s="339"/>
      <c r="M9" s="339"/>
      <c r="N9" s="337"/>
      <c r="O9" s="340"/>
      <c r="P9" s="339"/>
      <c r="Q9" s="339"/>
      <c r="R9" s="337"/>
      <c r="S9" s="338"/>
      <c r="T9" s="339"/>
      <c r="U9" s="339"/>
      <c r="V9" s="337"/>
      <c r="W9" s="338"/>
      <c r="X9" s="339"/>
      <c r="Y9" s="339"/>
      <c r="Z9" s="337"/>
      <c r="AA9" s="338"/>
      <c r="AB9" s="339"/>
      <c r="AC9" s="339"/>
      <c r="AD9" s="337"/>
      <c r="AE9" s="338"/>
      <c r="AF9" s="339"/>
      <c r="AG9" s="339"/>
      <c r="AH9" s="337"/>
      <c r="AI9" s="338"/>
      <c r="AJ9" s="339"/>
      <c r="AK9" s="339"/>
      <c r="AL9" s="337"/>
      <c r="AM9" s="338"/>
      <c r="AN9" s="339"/>
      <c r="AO9" s="339"/>
      <c r="AP9" s="337"/>
      <c r="AQ9" s="338"/>
      <c r="AR9" s="339"/>
      <c r="AS9" s="339"/>
      <c r="AT9" s="337"/>
      <c r="AU9" s="338"/>
      <c r="AV9" s="339"/>
      <c r="AW9" s="339"/>
      <c r="AX9" s="337"/>
      <c r="AY9" s="338"/>
      <c r="AZ9" s="339"/>
      <c r="BA9" s="340"/>
      <c r="BB9" s="341"/>
    </row>
    <row r="10" spans="1:54" x14ac:dyDescent="0.4">
      <c r="A10" s="82"/>
      <c r="B10" s="254"/>
      <c r="C10" s="338"/>
      <c r="D10" s="339"/>
      <c r="E10" s="339"/>
      <c r="F10" s="337"/>
      <c r="G10" s="338"/>
      <c r="H10" s="339"/>
      <c r="I10" s="339"/>
      <c r="J10" s="337"/>
      <c r="K10" s="338"/>
      <c r="L10" s="339"/>
      <c r="M10" s="339"/>
      <c r="N10" s="337"/>
      <c r="O10" s="340"/>
      <c r="P10" s="339"/>
      <c r="Q10" s="339"/>
      <c r="R10" s="337"/>
      <c r="S10" s="338"/>
      <c r="T10" s="339"/>
      <c r="U10" s="339"/>
      <c r="V10" s="337"/>
      <c r="W10" s="338"/>
      <c r="X10" s="339"/>
      <c r="Y10" s="339"/>
      <c r="Z10" s="337"/>
      <c r="AA10" s="338"/>
      <c r="AB10" s="339"/>
      <c r="AC10" s="339"/>
      <c r="AD10" s="337"/>
      <c r="AE10" s="338"/>
      <c r="AF10" s="339"/>
      <c r="AG10" s="339"/>
      <c r="AH10" s="337"/>
      <c r="AI10" s="338"/>
      <c r="AJ10" s="339"/>
      <c r="AK10" s="339"/>
      <c r="AL10" s="337"/>
      <c r="AM10" s="338"/>
      <c r="AN10" s="339"/>
      <c r="AO10" s="339"/>
      <c r="AP10" s="337"/>
      <c r="AQ10" s="338"/>
      <c r="AR10" s="339"/>
      <c r="AS10" s="339"/>
      <c r="AT10" s="337"/>
      <c r="AU10" s="338"/>
      <c r="AV10" s="339"/>
      <c r="AW10" s="339"/>
      <c r="AX10" s="337"/>
      <c r="AY10" s="338"/>
      <c r="AZ10" s="339"/>
      <c r="BA10" s="340"/>
      <c r="BB10" s="341"/>
    </row>
    <row r="11" spans="1:54" x14ac:dyDescent="0.4">
      <c r="A11" s="83"/>
      <c r="B11" s="254"/>
      <c r="C11" s="338"/>
      <c r="D11" s="339"/>
      <c r="E11" s="339"/>
      <c r="F11" s="337"/>
      <c r="G11" s="338"/>
      <c r="H11" s="339"/>
      <c r="I11" s="339"/>
      <c r="J11" s="337"/>
      <c r="K11" s="338"/>
      <c r="L11" s="339"/>
      <c r="M11" s="339"/>
      <c r="N11" s="337"/>
      <c r="O11" s="340"/>
      <c r="P11" s="339"/>
      <c r="Q11" s="339"/>
      <c r="R11" s="337"/>
      <c r="S11" s="338"/>
      <c r="T11" s="339"/>
      <c r="U11" s="339"/>
      <c r="V11" s="337"/>
      <c r="W11" s="338"/>
      <c r="X11" s="339"/>
      <c r="Y11" s="339"/>
      <c r="Z11" s="337"/>
      <c r="AA11" s="338"/>
      <c r="AB11" s="339"/>
      <c r="AC11" s="339"/>
      <c r="AD11" s="337"/>
      <c r="AE11" s="338"/>
      <c r="AF11" s="339"/>
      <c r="AG11" s="339"/>
      <c r="AH11" s="337"/>
      <c r="AI11" s="338"/>
      <c r="AJ11" s="339"/>
      <c r="AK11" s="339"/>
      <c r="AL11" s="337"/>
      <c r="AM11" s="338"/>
      <c r="AN11" s="339"/>
      <c r="AO11" s="339"/>
      <c r="AP11" s="337"/>
      <c r="AQ11" s="338"/>
      <c r="AR11" s="339"/>
      <c r="AS11" s="339"/>
      <c r="AT11" s="337"/>
      <c r="AU11" s="338"/>
      <c r="AV11" s="339"/>
      <c r="AW11" s="339"/>
      <c r="AX11" s="337"/>
      <c r="AY11" s="338"/>
      <c r="AZ11" s="339"/>
      <c r="BA11" s="340"/>
      <c r="BB11" s="341"/>
    </row>
    <row r="12" spans="1:54" x14ac:dyDescent="0.4">
      <c r="A12" s="84"/>
      <c r="B12" s="254"/>
      <c r="C12" s="338"/>
      <c r="D12" s="339"/>
      <c r="E12" s="339"/>
      <c r="F12" s="337"/>
      <c r="G12" s="338"/>
      <c r="H12" s="339"/>
      <c r="I12" s="339"/>
      <c r="J12" s="337"/>
      <c r="K12" s="338"/>
      <c r="L12" s="339"/>
      <c r="M12" s="339"/>
      <c r="N12" s="337"/>
      <c r="O12" s="340"/>
      <c r="P12" s="339"/>
      <c r="Q12" s="339"/>
      <c r="R12" s="337"/>
      <c r="S12" s="338"/>
      <c r="T12" s="339"/>
      <c r="U12" s="339"/>
      <c r="V12" s="337"/>
      <c r="W12" s="338"/>
      <c r="X12" s="339"/>
      <c r="Y12" s="339"/>
      <c r="Z12" s="337"/>
      <c r="AA12" s="338"/>
      <c r="AB12" s="339"/>
      <c r="AC12" s="339"/>
      <c r="AD12" s="337"/>
      <c r="AE12" s="338"/>
      <c r="AF12" s="339"/>
      <c r="AG12" s="339"/>
      <c r="AH12" s="337"/>
      <c r="AI12" s="338"/>
      <c r="AJ12" s="339"/>
      <c r="AK12" s="339"/>
      <c r="AL12" s="337"/>
      <c r="AM12" s="338"/>
      <c r="AN12" s="339"/>
      <c r="AO12" s="339"/>
      <c r="AP12" s="337"/>
      <c r="AQ12" s="338"/>
      <c r="AR12" s="339"/>
      <c r="AS12" s="339"/>
      <c r="AT12" s="337"/>
      <c r="AU12" s="338"/>
      <c r="AV12" s="339"/>
      <c r="AW12" s="339"/>
      <c r="AX12" s="337"/>
      <c r="AY12" s="338"/>
      <c r="AZ12" s="339"/>
      <c r="BA12" s="340"/>
      <c r="BB12" s="341"/>
    </row>
    <row r="13" spans="1:54" x14ac:dyDescent="0.4">
      <c r="A13" s="83"/>
      <c r="B13" s="263"/>
      <c r="C13" s="346"/>
      <c r="D13" s="342"/>
      <c r="E13" s="342"/>
      <c r="F13" s="344"/>
      <c r="G13" s="346"/>
      <c r="H13" s="342"/>
      <c r="I13" s="342"/>
      <c r="J13" s="344"/>
      <c r="K13" s="346"/>
      <c r="L13" s="342"/>
      <c r="M13" s="342"/>
      <c r="N13" s="344"/>
      <c r="O13" s="346"/>
      <c r="P13" s="342"/>
      <c r="Q13" s="342"/>
      <c r="R13" s="344"/>
      <c r="S13" s="346"/>
      <c r="T13" s="342"/>
      <c r="U13" s="342"/>
      <c r="V13" s="344"/>
      <c r="W13" s="346"/>
      <c r="X13" s="342"/>
      <c r="Y13" s="342"/>
      <c r="Z13" s="344"/>
      <c r="AA13" s="346"/>
      <c r="AB13" s="342"/>
      <c r="AC13" s="342"/>
      <c r="AD13" s="344"/>
      <c r="AE13" s="346"/>
      <c r="AF13" s="342"/>
      <c r="AG13" s="342"/>
      <c r="AH13" s="344"/>
      <c r="AI13" s="346"/>
      <c r="AJ13" s="342"/>
      <c r="AK13" s="342"/>
      <c r="AL13" s="344"/>
      <c r="AM13" s="346"/>
      <c r="AN13" s="342"/>
      <c r="AO13" s="342"/>
      <c r="AP13" s="344"/>
      <c r="AQ13" s="346"/>
      <c r="AR13" s="342"/>
      <c r="AS13" s="342"/>
      <c r="AT13" s="344"/>
      <c r="AU13" s="346"/>
      <c r="AV13" s="342"/>
      <c r="AW13" s="342"/>
      <c r="AX13" s="344"/>
      <c r="AY13" s="346"/>
      <c r="AZ13" s="342"/>
      <c r="BA13" s="342"/>
      <c r="BB13" s="348"/>
    </row>
    <row r="14" spans="1:54" x14ac:dyDescent="0.4">
      <c r="A14" s="84"/>
      <c r="B14" s="264"/>
      <c r="C14" s="347"/>
      <c r="D14" s="343"/>
      <c r="E14" s="343"/>
      <c r="F14" s="345"/>
      <c r="G14" s="347"/>
      <c r="H14" s="343"/>
      <c r="I14" s="343"/>
      <c r="J14" s="345"/>
      <c r="K14" s="347"/>
      <c r="L14" s="343"/>
      <c r="M14" s="343"/>
      <c r="N14" s="345"/>
      <c r="O14" s="347"/>
      <c r="P14" s="343"/>
      <c r="Q14" s="343"/>
      <c r="R14" s="345"/>
      <c r="S14" s="347"/>
      <c r="T14" s="343"/>
      <c r="U14" s="343"/>
      <c r="V14" s="345"/>
      <c r="W14" s="347"/>
      <c r="X14" s="343"/>
      <c r="Y14" s="343"/>
      <c r="Z14" s="345"/>
      <c r="AA14" s="347"/>
      <c r="AB14" s="343"/>
      <c r="AC14" s="343"/>
      <c r="AD14" s="345"/>
      <c r="AE14" s="347"/>
      <c r="AF14" s="343"/>
      <c r="AG14" s="343"/>
      <c r="AH14" s="345"/>
      <c r="AI14" s="347"/>
      <c r="AJ14" s="343"/>
      <c r="AK14" s="343"/>
      <c r="AL14" s="345"/>
      <c r="AM14" s="347"/>
      <c r="AN14" s="343"/>
      <c r="AO14" s="343"/>
      <c r="AP14" s="345"/>
      <c r="AQ14" s="347"/>
      <c r="AR14" s="343"/>
      <c r="AS14" s="343"/>
      <c r="AT14" s="345"/>
      <c r="AU14" s="347"/>
      <c r="AV14" s="343"/>
      <c r="AW14" s="343"/>
      <c r="AX14" s="345"/>
      <c r="AY14" s="347"/>
      <c r="AZ14" s="343"/>
      <c r="BA14" s="343"/>
      <c r="BB14" s="349"/>
    </row>
    <row r="15" spans="1:54" x14ac:dyDescent="0.4">
      <c r="A15" s="83"/>
      <c r="B15" s="263"/>
      <c r="C15" s="346"/>
      <c r="D15" s="342"/>
      <c r="E15" s="342"/>
      <c r="F15" s="344"/>
      <c r="G15" s="346"/>
      <c r="H15" s="342"/>
      <c r="I15" s="342"/>
      <c r="J15" s="344"/>
      <c r="K15" s="346"/>
      <c r="L15" s="342"/>
      <c r="M15" s="342"/>
      <c r="N15" s="344"/>
      <c r="O15" s="346"/>
      <c r="P15" s="342"/>
      <c r="Q15" s="342"/>
      <c r="R15" s="344"/>
      <c r="S15" s="346"/>
      <c r="T15" s="342"/>
      <c r="U15" s="342"/>
      <c r="V15" s="344"/>
      <c r="W15" s="346"/>
      <c r="X15" s="342"/>
      <c r="Y15" s="342"/>
      <c r="Z15" s="344"/>
      <c r="AA15" s="346"/>
      <c r="AB15" s="342"/>
      <c r="AC15" s="342"/>
      <c r="AD15" s="344"/>
      <c r="AE15" s="346"/>
      <c r="AF15" s="342"/>
      <c r="AG15" s="342"/>
      <c r="AH15" s="344"/>
      <c r="AI15" s="346"/>
      <c r="AJ15" s="342"/>
      <c r="AK15" s="342"/>
      <c r="AL15" s="344"/>
      <c r="AM15" s="346"/>
      <c r="AN15" s="342"/>
      <c r="AO15" s="342"/>
      <c r="AP15" s="344"/>
      <c r="AQ15" s="346"/>
      <c r="AR15" s="342"/>
      <c r="AS15" s="342"/>
      <c r="AT15" s="344"/>
      <c r="AU15" s="346"/>
      <c r="AV15" s="342"/>
      <c r="AW15" s="342"/>
      <c r="AX15" s="344"/>
      <c r="AY15" s="346"/>
      <c r="AZ15" s="342"/>
      <c r="BA15" s="342"/>
      <c r="BB15" s="348"/>
    </row>
    <row r="16" spans="1:54" x14ac:dyDescent="0.4">
      <c r="A16" s="84"/>
      <c r="B16" s="264"/>
      <c r="C16" s="347"/>
      <c r="D16" s="343"/>
      <c r="E16" s="343"/>
      <c r="F16" s="345"/>
      <c r="G16" s="347"/>
      <c r="H16" s="343"/>
      <c r="I16" s="343"/>
      <c r="J16" s="345"/>
      <c r="K16" s="347"/>
      <c r="L16" s="343"/>
      <c r="M16" s="343"/>
      <c r="N16" s="345"/>
      <c r="O16" s="347"/>
      <c r="P16" s="343"/>
      <c r="Q16" s="343"/>
      <c r="R16" s="345"/>
      <c r="S16" s="347"/>
      <c r="T16" s="343"/>
      <c r="U16" s="343"/>
      <c r="V16" s="345"/>
      <c r="W16" s="347"/>
      <c r="X16" s="343"/>
      <c r="Y16" s="343"/>
      <c r="Z16" s="345"/>
      <c r="AA16" s="347"/>
      <c r="AB16" s="343"/>
      <c r="AC16" s="343"/>
      <c r="AD16" s="345"/>
      <c r="AE16" s="347"/>
      <c r="AF16" s="343"/>
      <c r="AG16" s="343"/>
      <c r="AH16" s="345"/>
      <c r="AI16" s="347"/>
      <c r="AJ16" s="343"/>
      <c r="AK16" s="343"/>
      <c r="AL16" s="345"/>
      <c r="AM16" s="347"/>
      <c r="AN16" s="343"/>
      <c r="AO16" s="343"/>
      <c r="AP16" s="345"/>
      <c r="AQ16" s="347"/>
      <c r="AR16" s="343"/>
      <c r="AS16" s="343"/>
      <c r="AT16" s="345"/>
      <c r="AU16" s="347"/>
      <c r="AV16" s="343"/>
      <c r="AW16" s="343"/>
      <c r="AX16" s="345"/>
      <c r="AY16" s="347"/>
      <c r="AZ16" s="343"/>
      <c r="BA16" s="343"/>
      <c r="BB16" s="349"/>
    </row>
    <row r="17" spans="1:54" x14ac:dyDescent="0.4">
      <c r="A17" s="83"/>
      <c r="B17" s="263"/>
      <c r="C17" s="346"/>
      <c r="D17" s="342"/>
      <c r="E17" s="342"/>
      <c r="F17" s="344"/>
      <c r="G17" s="346"/>
      <c r="H17" s="342"/>
      <c r="I17" s="342"/>
      <c r="J17" s="344"/>
      <c r="K17" s="346"/>
      <c r="L17" s="342"/>
      <c r="M17" s="342"/>
      <c r="N17" s="344"/>
      <c r="O17" s="346"/>
      <c r="P17" s="342"/>
      <c r="Q17" s="342"/>
      <c r="R17" s="344"/>
      <c r="S17" s="346"/>
      <c r="T17" s="342"/>
      <c r="U17" s="342"/>
      <c r="V17" s="344"/>
      <c r="W17" s="346"/>
      <c r="X17" s="342"/>
      <c r="Y17" s="342"/>
      <c r="Z17" s="344"/>
      <c r="AA17" s="346"/>
      <c r="AB17" s="342"/>
      <c r="AC17" s="342"/>
      <c r="AD17" s="344"/>
      <c r="AE17" s="346"/>
      <c r="AF17" s="342"/>
      <c r="AG17" s="342"/>
      <c r="AH17" s="344"/>
      <c r="AI17" s="346"/>
      <c r="AJ17" s="342"/>
      <c r="AK17" s="342"/>
      <c r="AL17" s="344"/>
      <c r="AM17" s="346"/>
      <c r="AN17" s="342"/>
      <c r="AO17" s="342"/>
      <c r="AP17" s="344"/>
      <c r="AQ17" s="346"/>
      <c r="AR17" s="342"/>
      <c r="AS17" s="342"/>
      <c r="AT17" s="344"/>
      <c r="AU17" s="346"/>
      <c r="AV17" s="342"/>
      <c r="AW17" s="342"/>
      <c r="AX17" s="344"/>
      <c r="AY17" s="346"/>
      <c r="AZ17" s="342"/>
      <c r="BA17" s="342"/>
      <c r="BB17" s="348"/>
    </row>
    <row r="18" spans="1:54" x14ac:dyDescent="0.4">
      <c r="A18" s="84"/>
      <c r="B18" s="264"/>
      <c r="C18" s="347"/>
      <c r="D18" s="343"/>
      <c r="E18" s="343"/>
      <c r="F18" s="345"/>
      <c r="G18" s="347"/>
      <c r="H18" s="343"/>
      <c r="I18" s="343"/>
      <c r="J18" s="345"/>
      <c r="K18" s="347"/>
      <c r="L18" s="343"/>
      <c r="M18" s="343"/>
      <c r="N18" s="345"/>
      <c r="O18" s="347"/>
      <c r="P18" s="343"/>
      <c r="Q18" s="343"/>
      <c r="R18" s="345"/>
      <c r="S18" s="347"/>
      <c r="T18" s="343"/>
      <c r="U18" s="343"/>
      <c r="V18" s="345"/>
      <c r="W18" s="347"/>
      <c r="X18" s="343"/>
      <c r="Y18" s="343"/>
      <c r="Z18" s="345"/>
      <c r="AA18" s="347"/>
      <c r="AB18" s="343"/>
      <c r="AC18" s="343"/>
      <c r="AD18" s="345"/>
      <c r="AE18" s="347"/>
      <c r="AF18" s="343"/>
      <c r="AG18" s="343"/>
      <c r="AH18" s="345"/>
      <c r="AI18" s="347"/>
      <c r="AJ18" s="343"/>
      <c r="AK18" s="343"/>
      <c r="AL18" s="345"/>
      <c r="AM18" s="347"/>
      <c r="AN18" s="343"/>
      <c r="AO18" s="343"/>
      <c r="AP18" s="345"/>
      <c r="AQ18" s="347"/>
      <c r="AR18" s="343"/>
      <c r="AS18" s="343"/>
      <c r="AT18" s="345"/>
      <c r="AU18" s="347"/>
      <c r="AV18" s="343"/>
      <c r="AW18" s="343"/>
      <c r="AX18" s="345"/>
      <c r="AY18" s="347"/>
      <c r="AZ18" s="343"/>
      <c r="BA18" s="343"/>
      <c r="BB18" s="349"/>
    </row>
    <row r="19" spans="1:54" x14ac:dyDescent="0.4">
      <c r="A19" s="83"/>
      <c r="B19" s="263"/>
      <c r="C19" s="346"/>
      <c r="D19" s="342"/>
      <c r="E19" s="342"/>
      <c r="F19" s="344"/>
      <c r="G19" s="346"/>
      <c r="H19" s="342"/>
      <c r="I19" s="342"/>
      <c r="J19" s="344"/>
      <c r="K19" s="346"/>
      <c r="L19" s="342"/>
      <c r="M19" s="342"/>
      <c r="N19" s="344"/>
      <c r="O19" s="346"/>
      <c r="P19" s="342"/>
      <c r="Q19" s="342"/>
      <c r="R19" s="344"/>
      <c r="S19" s="346"/>
      <c r="T19" s="342"/>
      <c r="U19" s="342"/>
      <c r="V19" s="344"/>
      <c r="W19" s="346"/>
      <c r="X19" s="342"/>
      <c r="Y19" s="342"/>
      <c r="Z19" s="344"/>
      <c r="AA19" s="346"/>
      <c r="AB19" s="342"/>
      <c r="AC19" s="342"/>
      <c r="AD19" s="344"/>
      <c r="AE19" s="346"/>
      <c r="AF19" s="342"/>
      <c r="AG19" s="342"/>
      <c r="AH19" s="344"/>
      <c r="AI19" s="346"/>
      <c r="AJ19" s="342"/>
      <c r="AK19" s="342"/>
      <c r="AL19" s="344"/>
      <c r="AM19" s="346"/>
      <c r="AN19" s="342"/>
      <c r="AO19" s="342"/>
      <c r="AP19" s="344"/>
      <c r="AQ19" s="346"/>
      <c r="AR19" s="342"/>
      <c r="AS19" s="342"/>
      <c r="AT19" s="344"/>
      <c r="AU19" s="346"/>
      <c r="AV19" s="342"/>
      <c r="AW19" s="342"/>
      <c r="AX19" s="344"/>
      <c r="AY19" s="346"/>
      <c r="AZ19" s="342"/>
      <c r="BA19" s="342"/>
      <c r="BB19" s="348"/>
    </row>
    <row r="20" spans="1:54" x14ac:dyDescent="0.4">
      <c r="A20" s="84"/>
      <c r="B20" s="264"/>
      <c r="C20" s="347"/>
      <c r="D20" s="343"/>
      <c r="E20" s="343"/>
      <c r="F20" s="345"/>
      <c r="G20" s="347"/>
      <c r="H20" s="343"/>
      <c r="I20" s="343"/>
      <c r="J20" s="345"/>
      <c r="K20" s="347"/>
      <c r="L20" s="343"/>
      <c r="M20" s="343"/>
      <c r="N20" s="345"/>
      <c r="O20" s="347"/>
      <c r="P20" s="343"/>
      <c r="Q20" s="343"/>
      <c r="R20" s="345"/>
      <c r="S20" s="347"/>
      <c r="T20" s="343"/>
      <c r="U20" s="343"/>
      <c r="V20" s="345"/>
      <c r="W20" s="347"/>
      <c r="X20" s="343"/>
      <c r="Y20" s="343"/>
      <c r="Z20" s="345"/>
      <c r="AA20" s="347"/>
      <c r="AB20" s="343"/>
      <c r="AC20" s="343"/>
      <c r="AD20" s="345"/>
      <c r="AE20" s="347"/>
      <c r="AF20" s="343"/>
      <c r="AG20" s="343"/>
      <c r="AH20" s="345"/>
      <c r="AI20" s="347"/>
      <c r="AJ20" s="343"/>
      <c r="AK20" s="343"/>
      <c r="AL20" s="345"/>
      <c r="AM20" s="347"/>
      <c r="AN20" s="343"/>
      <c r="AO20" s="343"/>
      <c r="AP20" s="345"/>
      <c r="AQ20" s="347"/>
      <c r="AR20" s="343"/>
      <c r="AS20" s="343"/>
      <c r="AT20" s="345"/>
      <c r="AU20" s="347"/>
      <c r="AV20" s="343"/>
      <c r="AW20" s="343"/>
      <c r="AX20" s="345"/>
      <c r="AY20" s="347"/>
      <c r="AZ20" s="343"/>
      <c r="BA20" s="343"/>
      <c r="BB20" s="349"/>
    </row>
    <row r="21" spans="1:54" x14ac:dyDescent="0.4">
      <c r="A21" s="83"/>
      <c r="B21" s="254"/>
      <c r="C21" s="338"/>
      <c r="D21" s="339"/>
      <c r="E21" s="339"/>
      <c r="F21" s="337"/>
      <c r="G21" s="338"/>
      <c r="H21" s="339"/>
      <c r="I21" s="339"/>
      <c r="J21" s="337"/>
      <c r="K21" s="338"/>
      <c r="L21" s="339"/>
      <c r="M21" s="339"/>
      <c r="N21" s="337"/>
      <c r="O21" s="340"/>
      <c r="P21" s="339"/>
      <c r="Q21" s="339"/>
      <c r="R21" s="337"/>
      <c r="S21" s="338"/>
      <c r="T21" s="339"/>
      <c r="U21" s="339"/>
      <c r="V21" s="337"/>
      <c r="W21" s="338"/>
      <c r="X21" s="339"/>
      <c r="Y21" s="339"/>
      <c r="Z21" s="337"/>
      <c r="AA21" s="338"/>
      <c r="AB21" s="339"/>
      <c r="AC21" s="339"/>
      <c r="AD21" s="337"/>
      <c r="AE21" s="338"/>
      <c r="AF21" s="339"/>
      <c r="AG21" s="339"/>
      <c r="AH21" s="337"/>
      <c r="AI21" s="338"/>
      <c r="AJ21" s="339"/>
      <c r="AK21" s="339"/>
      <c r="AL21" s="337"/>
      <c r="AM21" s="338"/>
      <c r="AN21" s="339"/>
      <c r="AO21" s="339"/>
      <c r="AP21" s="337"/>
      <c r="AQ21" s="338"/>
      <c r="AR21" s="339"/>
      <c r="AS21" s="339"/>
      <c r="AT21" s="337"/>
      <c r="AU21" s="338"/>
      <c r="AV21" s="339"/>
      <c r="AW21" s="339"/>
      <c r="AX21" s="337"/>
      <c r="AY21" s="338"/>
      <c r="AZ21" s="339"/>
      <c r="BA21" s="340"/>
      <c r="BB21" s="341"/>
    </row>
    <row r="22" spans="1:54" x14ac:dyDescent="0.4">
      <c r="A22" s="84"/>
      <c r="B22" s="254"/>
      <c r="C22" s="338"/>
      <c r="D22" s="339"/>
      <c r="E22" s="339"/>
      <c r="F22" s="337"/>
      <c r="G22" s="338"/>
      <c r="H22" s="339"/>
      <c r="I22" s="339"/>
      <c r="J22" s="337"/>
      <c r="K22" s="338"/>
      <c r="L22" s="339"/>
      <c r="M22" s="339"/>
      <c r="N22" s="337"/>
      <c r="O22" s="340"/>
      <c r="P22" s="339"/>
      <c r="Q22" s="339"/>
      <c r="R22" s="337"/>
      <c r="S22" s="338"/>
      <c r="T22" s="339"/>
      <c r="U22" s="339"/>
      <c r="V22" s="337"/>
      <c r="W22" s="338"/>
      <c r="X22" s="339"/>
      <c r="Y22" s="339"/>
      <c r="Z22" s="337"/>
      <c r="AA22" s="338"/>
      <c r="AB22" s="339"/>
      <c r="AC22" s="339"/>
      <c r="AD22" s="337"/>
      <c r="AE22" s="338"/>
      <c r="AF22" s="339"/>
      <c r="AG22" s="339"/>
      <c r="AH22" s="337"/>
      <c r="AI22" s="338"/>
      <c r="AJ22" s="339"/>
      <c r="AK22" s="339"/>
      <c r="AL22" s="337"/>
      <c r="AM22" s="338"/>
      <c r="AN22" s="339"/>
      <c r="AO22" s="339"/>
      <c r="AP22" s="337"/>
      <c r="AQ22" s="338"/>
      <c r="AR22" s="339"/>
      <c r="AS22" s="339"/>
      <c r="AT22" s="337"/>
      <c r="AU22" s="338"/>
      <c r="AV22" s="339"/>
      <c r="AW22" s="339"/>
      <c r="AX22" s="337"/>
      <c r="AY22" s="338"/>
      <c r="AZ22" s="339"/>
      <c r="BA22" s="340"/>
      <c r="BB22" s="341"/>
    </row>
    <row r="23" spans="1:54" x14ac:dyDescent="0.4">
      <c r="A23" s="83"/>
      <c r="B23" s="263"/>
      <c r="C23" s="346"/>
      <c r="D23" s="342"/>
      <c r="E23" s="342"/>
      <c r="F23" s="344"/>
      <c r="G23" s="346"/>
      <c r="H23" s="342"/>
      <c r="I23" s="342"/>
      <c r="J23" s="344"/>
      <c r="K23" s="346"/>
      <c r="L23" s="342"/>
      <c r="M23" s="342"/>
      <c r="N23" s="344"/>
      <c r="O23" s="346"/>
      <c r="P23" s="342"/>
      <c r="Q23" s="342"/>
      <c r="R23" s="344"/>
      <c r="S23" s="346"/>
      <c r="T23" s="342"/>
      <c r="U23" s="342"/>
      <c r="V23" s="344"/>
      <c r="W23" s="346"/>
      <c r="X23" s="342"/>
      <c r="Y23" s="342"/>
      <c r="Z23" s="344"/>
      <c r="AA23" s="346"/>
      <c r="AB23" s="342"/>
      <c r="AC23" s="342"/>
      <c r="AD23" s="344"/>
      <c r="AE23" s="346"/>
      <c r="AF23" s="342"/>
      <c r="AG23" s="342"/>
      <c r="AH23" s="344"/>
      <c r="AI23" s="346"/>
      <c r="AJ23" s="342"/>
      <c r="AK23" s="342"/>
      <c r="AL23" s="344"/>
      <c r="AM23" s="346"/>
      <c r="AN23" s="342"/>
      <c r="AO23" s="342"/>
      <c r="AP23" s="344"/>
      <c r="AQ23" s="346"/>
      <c r="AR23" s="342"/>
      <c r="AS23" s="342"/>
      <c r="AT23" s="344"/>
      <c r="AU23" s="346"/>
      <c r="AV23" s="342"/>
      <c r="AW23" s="342"/>
      <c r="AX23" s="344"/>
      <c r="AY23" s="346"/>
      <c r="AZ23" s="342"/>
      <c r="BA23" s="342"/>
      <c r="BB23" s="348"/>
    </row>
    <row r="24" spans="1:54" x14ac:dyDescent="0.4">
      <c r="A24" s="84"/>
      <c r="B24" s="264"/>
      <c r="C24" s="347"/>
      <c r="D24" s="343"/>
      <c r="E24" s="343"/>
      <c r="F24" s="345"/>
      <c r="G24" s="347"/>
      <c r="H24" s="343"/>
      <c r="I24" s="343"/>
      <c r="J24" s="345"/>
      <c r="K24" s="347"/>
      <c r="L24" s="343"/>
      <c r="M24" s="343"/>
      <c r="N24" s="345"/>
      <c r="O24" s="347"/>
      <c r="P24" s="343"/>
      <c r="Q24" s="343"/>
      <c r="R24" s="345"/>
      <c r="S24" s="347"/>
      <c r="T24" s="343"/>
      <c r="U24" s="343"/>
      <c r="V24" s="345"/>
      <c r="W24" s="347"/>
      <c r="X24" s="343"/>
      <c r="Y24" s="343"/>
      <c r="Z24" s="345"/>
      <c r="AA24" s="347"/>
      <c r="AB24" s="343"/>
      <c r="AC24" s="343"/>
      <c r="AD24" s="345"/>
      <c r="AE24" s="347"/>
      <c r="AF24" s="343"/>
      <c r="AG24" s="343"/>
      <c r="AH24" s="345"/>
      <c r="AI24" s="347"/>
      <c r="AJ24" s="343"/>
      <c r="AK24" s="343"/>
      <c r="AL24" s="345"/>
      <c r="AM24" s="347"/>
      <c r="AN24" s="343"/>
      <c r="AO24" s="343"/>
      <c r="AP24" s="345"/>
      <c r="AQ24" s="347"/>
      <c r="AR24" s="343"/>
      <c r="AS24" s="343"/>
      <c r="AT24" s="345"/>
      <c r="AU24" s="347"/>
      <c r="AV24" s="343"/>
      <c r="AW24" s="343"/>
      <c r="AX24" s="345"/>
      <c r="AY24" s="347"/>
      <c r="AZ24" s="343"/>
      <c r="BA24" s="343"/>
      <c r="BB24" s="349"/>
    </row>
    <row r="25" spans="1:54" x14ac:dyDescent="0.4">
      <c r="A25" s="83"/>
      <c r="B25" s="263"/>
      <c r="C25" s="346"/>
      <c r="D25" s="342"/>
      <c r="E25" s="342"/>
      <c r="F25" s="344"/>
      <c r="G25" s="346"/>
      <c r="H25" s="342"/>
      <c r="I25" s="342"/>
      <c r="J25" s="344"/>
      <c r="K25" s="346"/>
      <c r="L25" s="342"/>
      <c r="M25" s="342"/>
      <c r="N25" s="344"/>
      <c r="O25" s="346"/>
      <c r="P25" s="342"/>
      <c r="Q25" s="342"/>
      <c r="R25" s="344"/>
      <c r="S25" s="346"/>
      <c r="T25" s="342"/>
      <c r="U25" s="342"/>
      <c r="V25" s="344"/>
      <c r="W25" s="346"/>
      <c r="X25" s="342"/>
      <c r="Y25" s="342"/>
      <c r="Z25" s="344"/>
      <c r="AA25" s="346"/>
      <c r="AB25" s="342"/>
      <c r="AC25" s="342"/>
      <c r="AD25" s="344"/>
      <c r="AE25" s="346"/>
      <c r="AF25" s="342"/>
      <c r="AG25" s="342"/>
      <c r="AH25" s="344"/>
      <c r="AI25" s="346"/>
      <c r="AJ25" s="342"/>
      <c r="AK25" s="342"/>
      <c r="AL25" s="344"/>
      <c r="AM25" s="346"/>
      <c r="AN25" s="342"/>
      <c r="AO25" s="342"/>
      <c r="AP25" s="344"/>
      <c r="AQ25" s="346"/>
      <c r="AR25" s="342"/>
      <c r="AS25" s="342"/>
      <c r="AT25" s="344"/>
      <c r="AU25" s="346"/>
      <c r="AV25" s="342"/>
      <c r="AW25" s="342"/>
      <c r="AX25" s="344"/>
      <c r="AY25" s="346"/>
      <c r="AZ25" s="342"/>
      <c r="BA25" s="342"/>
      <c r="BB25" s="348"/>
    </row>
    <row r="26" spans="1:54" x14ac:dyDescent="0.4">
      <c r="A26" s="84"/>
      <c r="B26" s="264"/>
      <c r="C26" s="347"/>
      <c r="D26" s="343"/>
      <c r="E26" s="343"/>
      <c r="F26" s="345"/>
      <c r="G26" s="347"/>
      <c r="H26" s="343"/>
      <c r="I26" s="343"/>
      <c r="J26" s="345"/>
      <c r="K26" s="347"/>
      <c r="L26" s="343"/>
      <c r="M26" s="343"/>
      <c r="N26" s="345"/>
      <c r="O26" s="347"/>
      <c r="P26" s="343"/>
      <c r="Q26" s="343"/>
      <c r="R26" s="345"/>
      <c r="S26" s="347"/>
      <c r="T26" s="343"/>
      <c r="U26" s="343"/>
      <c r="V26" s="345"/>
      <c r="W26" s="347"/>
      <c r="X26" s="343"/>
      <c r="Y26" s="343"/>
      <c r="Z26" s="345"/>
      <c r="AA26" s="347"/>
      <c r="AB26" s="343"/>
      <c r="AC26" s="343"/>
      <c r="AD26" s="345"/>
      <c r="AE26" s="347"/>
      <c r="AF26" s="343"/>
      <c r="AG26" s="343"/>
      <c r="AH26" s="345"/>
      <c r="AI26" s="347"/>
      <c r="AJ26" s="343"/>
      <c r="AK26" s="343"/>
      <c r="AL26" s="345"/>
      <c r="AM26" s="347"/>
      <c r="AN26" s="343"/>
      <c r="AO26" s="343"/>
      <c r="AP26" s="345"/>
      <c r="AQ26" s="347"/>
      <c r="AR26" s="343"/>
      <c r="AS26" s="343"/>
      <c r="AT26" s="345"/>
      <c r="AU26" s="347"/>
      <c r="AV26" s="343"/>
      <c r="AW26" s="343"/>
      <c r="AX26" s="345"/>
      <c r="AY26" s="347"/>
      <c r="AZ26" s="343"/>
      <c r="BA26" s="343"/>
      <c r="BB26" s="349"/>
    </row>
    <row r="27" spans="1:54" x14ac:dyDescent="0.4">
      <c r="A27" s="83"/>
      <c r="B27" s="263"/>
      <c r="C27" s="346"/>
      <c r="D27" s="342"/>
      <c r="E27" s="342"/>
      <c r="F27" s="344"/>
      <c r="G27" s="346"/>
      <c r="H27" s="342"/>
      <c r="I27" s="342"/>
      <c r="J27" s="344"/>
      <c r="K27" s="346"/>
      <c r="L27" s="342"/>
      <c r="M27" s="342"/>
      <c r="N27" s="344"/>
      <c r="O27" s="346"/>
      <c r="P27" s="342"/>
      <c r="Q27" s="342"/>
      <c r="R27" s="344"/>
      <c r="S27" s="346"/>
      <c r="T27" s="342"/>
      <c r="U27" s="342"/>
      <c r="V27" s="344"/>
      <c r="W27" s="346"/>
      <c r="X27" s="342"/>
      <c r="Y27" s="342"/>
      <c r="Z27" s="344"/>
      <c r="AA27" s="346"/>
      <c r="AB27" s="342"/>
      <c r="AC27" s="342"/>
      <c r="AD27" s="344"/>
      <c r="AE27" s="346"/>
      <c r="AF27" s="342"/>
      <c r="AG27" s="342"/>
      <c r="AH27" s="344"/>
      <c r="AI27" s="346"/>
      <c r="AJ27" s="342"/>
      <c r="AK27" s="342"/>
      <c r="AL27" s="344"/>
      <c r="AM27" s="346"/>
      <c r="AN27" s="342"/>
      <c r="AO27" s="342"/>
      <c r="AP27" s="344"/>
      <c r="AQ27" s="346"/>
      <c r="AR27" s="342"/>
      <c r="AS27" s="342"/>
      <c r="AT27" s="344"/>
      <c r="AU27" s="346"/>
      <c r="AV27" s="342"/>
      <c r="AW27" s="342"/>
      <c r="AX27" s="344"/>
      <c r="AY27" s="346"/>
      <c r="AZ27" s="342"/>
      <c r="BA27" s="342"/>
      <c r="BB27" s="348"/>
    </row>
    <row r="28" spans="1:54" x14ac:dyDescent="0.4">
      <c r="A28" s="84"/>
      <c r="B28" s="264"/>
      <c r="C28" s="347"/>
      <c r="D28" s="343"/>
      <c r="E28" s="343"/>
      <c r="F28" s="345"/>
      <c r="G28" s="347"/>
      <c r="H28" s="343"/>
      <c r="I28" s="343"/>
      <c r="J28" s="345"/>
      <c r="K28" s="347"/>
      <c r="L28" s="343"/>
      <c r="M28" s="343"/>
      <c r="N28" s="345"/>
      <c r="O28" s="347"/>
      <c r="P28" s="343"/>
      <c r="Q28" s="343"/>
      <c r="R28" s="345"/>
      <c r="S28" s="347"/>
      <c r="T28" s="343"/>
      <c r="U28" s="343"/>
      <c r="V28" s="345"/>
      <c r="W28" s="347"/>
      <c r="X28" s="343"/>
      <c r="Y28" s="343"/>
      <c r="Z28" s="345"/>
      <c r="AA28" s="347"/>
      <c r="AB28" s="343"/>
      <c r="AC28" s="343"/>
      <c r="AD28" s="345"/>
      <c r="AE28" s="347"/>
      <c r="AF28" s="343"/>
      <c r="AG28" s="343"/>
      <c r="AH28" s="345"/>
      <c r="AI28" s="347"/>
      <c r="AJ28" s="343"/>
      <c r="AK28" s="343"/>
      <c r="AL28" s="345"/>
      <c r="AM28" s="347"/>
      <c r="AN28" s="343"/>
      <c r="AO28" s="343"/>
      <c r="AP28" s="345"/>
      <c r="AQ28" s="347"/>
      <c r="AR28" s="343"/>
      <c r="AS28" s="343"/>
      <c r="AT28" s="345"/>
      <c r="AU28" s="347"/>
      <c r="AV28" s="343"/>
      <c r="AW28" s="343"/>
      <c r="AX28" s="345"/>
      <c r="AY28" s="347"/>
      <c r="AZ28" s="343"/>
      <c r="BA28" s="343"/>
      <c r="BB28" s="349"/>
    </row>
    <row r="29" spans="1:54" x14ac:dyDescent="0.4">
      <c r="A29" s="83"/>
      <c r="B29" s="263"/>
      <c r="C29" s="346"/>
      <c r="D29" s="342"/>
      <c r="E29" s="342"/>
      <c r="F29" s="344"/>
      <c r="G29" s="346"/>
      <c r="H29" s="342"/>
      <c r="I29" s="342"/>
      <c r="J29" s="344"/>
      <c r="K29" s="346"/>
      <c r="L29" s="342"/>
      <c r="M29" s="342"/>
      <c r="N29" s="344"/>
      <c r="O29" s="346"/>
      <c r="P29" s="342"/>
      <c r="Q29" s="342"/>
      <c r="R29" s="344"/>
      <c r="S29" s="346"/>
      <c r="T29" s="342"/>
      <c r="U29" s="342"/>
      <c r="V29" s="344"/>
      <c r="W29" s="346"/>
      <c r="X29" s="342"/>
      <c r="Y29" s="342"/>
      <c r="Z29" s="344"/>
      <c r="AA29" s="346"/>
      <c r="AB29" s="342"/>
      <c r="AC29" s="342"/>
      <c r="AD29" s="344"/>
      <c r="AE29" s="346"/>
      <c r="AF29" s="342"/>
      <c r="AG29" s="342"/>
      <c r="AH29" s="344"/>
      <c r="AI29" s="346"/>
      <c r="AJ29" s="342"/>
      <c r="AK29" s="342"/>
      <c r="AL29" s="344"/>
      <c r="AM29" s="346"/>
      <c r="AN29" s="342"/>
      <c r="AO29" s="342"/>
      <c r="AP29" s="344"/>
      <c r="AQ29" s="346"/>
      <c r="AR29" s="342"/>
      <c r="AS29" s="342"/>
      <c r="AT29" s="344"/>
      <c r="AU29" s="346"/>
      <c r="AV29" s="342"/>
      <c r="AW29" s="342"/>
      <c r="AX29" s="344"/>
      <c r="AY29" s="346"/>
      <c r="AZ29" s="342"/>
      <c r="BA29" s="342"/>
      <c r="BB29" s="348"/>
    </row>
    <row r="30" spans="1:54" x14ac:dyDescent="0.4">
      <c r="A30" s="84"/>
      <c r="B30" s="264"/>
      <c r="C30" s="347"/>
      <c r="D30" s="343"/>
      <c r="E30" s="343"/>
      <c r="F30" s="345"/>
      <c r="G30" s="347"/>
      <c r="H30" s="343"/>
      <c r="I30" s="343"/>
      <c r="J30" s="345"/>
      <c r="K30" s="347"/>
      <c r="L30" s="343"/>
      <c r="M30" s="343"/>
      <c r="N30" s="345"/>
      <c r="O30" s="347"/>
      <c r="P30" s="343"/>
      <c r="Q30" s="343"/>
      <c r="R30" s="345"/>
      <c r="S30" s="347"/>
      <c r="T30" s="343"/>
      <c r="U30" s="343"/>
      <c r="V30" s="345"/>
      <c r="W30" s="347"/>
      <c r="X30" s="343"/>
      <c r="Y30" s="343"/>
      <c r="Z30" s="345"/>
      <c r="AA30" s="347"/>
      <c r="AB30" s="343"/>
      <c r="AC30" s="343"/>
      <c r="AD30" s="345"/>
      <c r="AE30" s="347"/>
      <c r="AF30" s="343"/>
      <c r="AG30" s="343"/>
      <c r="AH30" s="345"/>
      <c r="AI30" s="347"/>
      <c r="AJ30" s="343"/>
      <c r="AK30" s="343"/>
      <c r="AL30" s="345"/>
      <c r="AM30" s="347"/>
      <c r="AN30" s="343"/>
      <c r="AO30" s="343"/>
      <c r="AP30" s="345"/>
      <c r="AQ30" s="347"/>
      <c r="AR30" s="343"/>
      <c r="AS30" s="343"/>
      <c r="AT30" s="345"/>
      <c r="AU30" s="347"/>
      <c r="AV30" s="343"/>
      <c r="AW30" s="343"/>
      <c r="AX30" s="345"/>
      <c r="AY30" s="347"/>
      <c r="AZ30" s="343"/>
      <c r="BA30" s="343"/>
      <c r="BB30" s="349"/>
    </row>
    <row r="31" spans="1:54" x14ac:dyDescent="0.4">
      <c r="A31" s="83"/>
      <c r="B31" s="254"/>
      <c r="C31" s="338"/>
      <c r="D31" s="339"/>
      <c r="E31" s="339"/>
      <c r="F31" s="337"/>
      <c r="G31" s="338"/>
      <c r="H31" s="339"/>
      <c r="I31" s="339"/>
      <c r="J31" s="337"/>
      <c r="K31" s="338"/>
      <c r="L31" s="339"/>
      <c r="M31" s="339"/>
      <c r="N31" s="337"/>
      <c r="O31" s="340"/>
      <c r="P31" s="339"/>
      <c r="Q31" s="339"/>
      <c r="R31" s="337"/>
      <c r="S31" s="338"/>
      <c r="T31" s="339"/>
      <c r="U31" s="339"/>
      <c r="V31" s="337"/>
      <c r="W31" s="338"/>
      <c r="X31" s="339"/>
      <c r="Y31" s="339"/>
      <c r="Z31" s="337"/>
      <c r="AA31" s="338"/>
      <c r="AB31" s="339"/>
      <c r="AC31" s="339"/>
      <c r="AD31" s="337"/>
      <c r="AE31" s="338"/>
      <c r="AF31" s="339"/>
      <c r="AG31" s="339"/>
      <c r="AH31" s="337"/>
      <c r="AI31" s="338"/>
      <c r="AJ31" s="339"/>
      <c r="AK31" s="339"/>
      <c r="AL31" s="337"/>
      <c r="AM31" s="338"/>
      <c r="AN31" s="339"/>
      <c r="AO31" s="339"/>
      <c r="AP31" s="337"/>
      <c r="AQ31" s="338"/>
      <c r="AR31" s="339"/>
      <c r="AS31" s="339"/>
      <c r="AT31" s="337"/>
      <c r="AU31" s="338"/>
      <c r="AV31" s="339"/>
      <c r="AW31" s="339"/>
      <c r="AX31" s="337"/>
      <c r="AY31" s="338"/>
      <c r="AZ31" s="339"/>
      <c r="BA31" s="340"/>
      <c r="BB31" s="341"/>
    </row>
    <row r="32" spans="1:54" x14ac:dyDescent="0.4">
      <c r="A32" s="84"/>
      <c r="B32" s="254"/>
      <c r="C32" s="338"/>
      <c r="D32" s="339"/>
      <c r="E32" s="339"/>
      <c r="F32" s="337"/>
      <c r="G32" s="338"/>
      <c r="H32" s="339"/>
      <c r="I32" s="339"/>
      <c r="J32" s="337"/>
      <c r="K32" s="338"/>
      <c r="L32" s="339"/>
      <c r="M32" s="339"/>
      <c r="N32" s="337"/>
      <c r="O32" s="340"/>
      <c r="P32" s="339"/>
      <c r="Q32" s="339"/>
      <c r="R32" s="337"/>
      <c r="S32" s="338"/>
      <c r="T32" s="339"/>
      <c r="U32" s="339"/>
      <c r="V32" s="337"/>
      <c r="W32" s="338"/>
      <c r="X32" s="339"/>
      <c r="Y32" s="339"/>
      <c r="Z32" s="337"/>
      <c r="AA32" s="338"/>
      <c r="AB32" s="339"/>
      <c r="AC32" s="339"/>
      <c r="AD32" s="337"/>
      <c r="AE32" s="338"/>
      <c r="AF32" s="339"/>
      <c r="AG32" s="339"/>
      <c r="AH32" s="337"/>
      <c r="AI32" s="338"/>
      <c r="AJ32" s="339"/>
      <c r="AK32" s="339"/>
      <c r="AL32" s="337"/>
      <c r="AM32" s="338"/>
      <c r="AN32" s="339"/>
      <c r="AO32" s="339"/>
      <c r="AP32" s="337"/>
      <c r="AQ32" s="338"/>
      <c r="AR32" s="339"/>
      <c r="AS32" s="339"/>
      <c r="AT32" s="337"/>
      <c r="AU32" s="338"/>
      <c r="AV32" s="339"/>
      <c r="AW32" s="339"/>
      <c r="AX32" s="337"/>
      <c r="AY32" s="338"/>
      <c r="AZ32" s="339"/>
      <c r="BA32" s="340"/>
      <c r="BB32" s="341"/>
    </row>
    <row r="33" spans="1:54" x14ac:dyDescent="0.4">
      <c r="A33" s="83"/>
      <c r="B33" s="254"/>
      <c r="C33" s="338"/>
      <c r="D33" s="339"/>
      <c r="E33" s="339"/>
      <c r="F33" s="337"/>
      <c r="G33" s="338"/>
      <c r="H33" s="339"/>
      <c r="I33" s="339"/>
      <c r="J33" s="337"/>
      <c r="K33" s="338"/>
      <c r="L33" s="339"/>
      <c r="M33" s="339"/>
      <c r="N33" s="337"/>
      <c r="O33" s="340"/>
      <c r="P33" s="339"/>
      <c r="Q33" s="339"/>
      <c r="R33" s="337"/>
      <c r="S33" s="338"/>
      <c r="T33" s="339"/>
      <c r="U33" s="339"/>
      <c r="V33" s="337"/>
      <c r="W33" s="338"/>
      <c r="X33" s="339"/>
      <c r="Y33" s="339"/>
      <c r="Z33" s="337"/>
      <c r="AA33" s="338"/>
      <c r="AB33" s="339"/>
      <c r="AC33" s="339"/>
      <c r="AD33" s="337"/>
      <c r="AE33" s="338"/>
      <c r="AF33" s="339"/>
      <c r="AG33" s="339"/>
      <c r="AH33" s="337"/>
      <c r="AI33" s="338"/>
      <c r="AJ33" s="339"/>
      <c r="AK33" s="339"/>
      <c r="AL33" s="337"/>
      <c r="AM33" s="338"/>
      <c r="AN33" s="339"/>
      <c r="AO33" s="339"/>
      <c r="AP33" s="337"/>
      <c r="AQ33" s="338"/>
      <c r="AR33" s="339"/>
      <c r="AS33" s="339"/>
      <c r="AT33" s="337"/>
      <c r="AU33" s="338"/>
      <c r="AV33" s="339"/>
      <c r="AW33" s="339"/>
      <c r="AX33" s="337"/>
      <c r="AY33" s="338"/>
      <c r="AZ33" s="339"/>
      <c r="BA33" s="340"/>
      <c r="BB33" s="341"/>
    </row>
    <row r="34" spans="1:54" x14ac:dyDescent="0.4">
      <c r="A34" s="84"/>
      <c r="B34" s="254"/>
      <c r="C34" s="338"/>
      <c r="D34" s="339"/>
      <c r="E34" s="339"/>
      <c r="F34" s="337"/>
      <c r="G34" s="338"/>
      <c r="H34" s="339"/>
      <c r="I34" s="339"/>
      <c r="J34" s="337"/>
      <c r="K34" s="338"/>
      <c r="L34" s="339"/>
      <c r="M34" s="339"/>
      <c r="N34" s="337"/>
      <c r="O34" s="340"/>
      <c r="P34" s="339"/>
      <c r="Q34" s="339"/>
      <c r="R34" s="337"/>
      <c r="S34" s="338"/>
      <c r="T34" s="339"/>
      <c r="U34" s="339"/>
      <c r="V34" s="337"/>
      <c r="W34" s="338"/>
      <c r="X34" s="339"/>
      <c r="Y34" s="339"/>
      <c r="Z34" s="337"/>
      <c r="AA34" s="338"/>
      <c r="AB34" s="339"/>
      <c r="AC34" s="339"/>
      <c r="AD34" s="337"/>
      <c r="AE34" s="338"/>
      <c r="AF34" s="339"/>
      <c r="AG34" s="339"/>
      <c r="AH34" s="337"/>
      <c r="AI34" s="338"/>
      <c r="AJ34" s="339"/>
      <c r="AK34" s="339"/>
      <c r="AL34" s="337"/>
      <c r="AM34" s="338"/>
      <c r="AN34" s="339"/>
      <c r="AO34" s="339"/>
      <c r="AP34" s="337"/>
      <c r="AQ34" s="338"/>
      <c r="AR34" s="339"/>
      <c r="AS34" s="339"/>
      <c r="AT34" s="337"/>
      <c r="AU34" s="338"/>
      <c r="AV34" s="339"/>
      <c r="AW34" s="339"/>
      <c r="AX34" s="337"/>
      <c r="AY34" s="338"/>
      <c r="AZ34" s="339"/>
      <c r="BA34" s="340"/>
      <c r="BB34" s="341"/>
    </row>
    <row r="35" spans="1:54" x14ac:dyDescent="0.4">
      <c r="A35" s="83"/>
      <c r="B35" s="254"/>
      <c r="C35" s="338"/>
      <c r="D35" s="339"/>
      <c r="E35" s="339"/>
      <c r="F35" s="337"/>
      <c r="G35" s="338"/>
      <c r="H35" s="339"/>
      <c r="I35" s="339"/>
      <c r="J35" s="337"/>
      <c r="K35" s="338"/>
      <c r="L35" s="339"/>
      <c r="M35" s="339"/>
      <c r="N35" s="337"/>
      <c r="O35" s="340"/>
      <c r="P35" s="339"/>
      <c r="Q35" s="339"/>
      <c r="R35" s="337"/>
      <c r="S35" s="338"/>
      <c r="T35" s="339"/>
      <c r="U35" s="339"/>
      <c r="V35" s="337"/>
      <c r="W35" s="338"/>
      <c r="X35" s="339"/>
      <c r="Y35" s="339"/>
      <c r="Z35" s="337"/>
      <c r="AA35" s="338"/>
      <c r="AB35" s="339"/>
      <c r="AC35" s="339"/>
      <c r="AD35" s="337"/>
      <c r="AE35" s="338"/>
      <c r="AF35" s="339"/>
      <c r="AG35" s="339"/>
      <c r="AH35" s="337"/>
      <c r="AI35" s="338"/>
      <c r="AJ35" s="339"/>
      <c r="AK35" s="339"/>
      <c r="AL35" s="337"/>
      <c r="AM35" s="338"/>
      <c r="AN35" s="339"/>
      <c r="AO35" s="339"/>
      <c r="AP35" s="337"/>
      <c r="AQ35" s="338"/>
      <c r="AR35" s="339"/>
      <c r="AS35" s="339"/>
      <c r="AT35" s="337"/>
      <c r="AU35" s="338"/>
      <c r="AV35" s="339"/>
      <c r="AW35" s="339"/>
      <c r="AX35" s="337"/>
      <c r="AY35" s="338"/>
      <c r="AZ35" s="339"/>
      <c r="BA35" s="340"/>
      <c r="BB35" s="341"/>
    </row>
    <row r="36" spans="1:54" x14ac:dyDescent="0.4">
      <c r="A36" s="84"/>
      <c r="B36" s="254"/>
      <c r="C36" s="338"/>
      <c r="D36" s="339"/>
      <c r="E36" s="339"/>
      <c r="F36" s="337"/>
      <c r="G36" s="338"/>
      <c r="H36" s="339"/>
      <c r="I36" s="339"/>
      <c r="J36" s="337"/>
      <c r="K36" s="338"/>
      <c r="L36" s="339"/>
      <c r="M36" s="339"/>
      <c r="N36" s="337"/>
      <c r="O36" s="340"/>
      <c r="P36" s="339"/>
      <c r="Q36" s="339"/>
      <c r="R36" s="337"/>
      <c r="S36" s="338"/>
      <c r="T36" s="339"/>
      <c r="U36" s="339"/>
      <c r="V36" s="337"/>
      <c r="W36" s="338"/>
      <c r="X36" s="339"/>
      <c r="Y36" s="339"/>
      <c r="Z36" s="337"/>
      <c r="AA36" s="338"/>
      <c r="AB36" s="339"/>
      <c r="AC36" s="339"/>
      <c r="AD36" s="337"/>
      <c r="AE36" s="338"/>
      <c r="AF36" s="339"/>
      <c r="AG36" s="339"/>
      <c r="AH36" s="337"/>
      <c r="AI36" s="338"/>
      <c r="AJ36" s="339"/>
      <c r="AK36" s="339"/>
      <c r="AL36" s="337"/>
      <c r="AM36" s="338"/>
      <c r="AN36" s="339"/>
      <c r="AO36" s="339"/>
      <c r="AP36" s="337"/>
      <c r="AQ36" s="338"/>
      <c r="AR36" s="339"/>
      <c r="AS36" s="339"/>
      <c r="AT36" s="337"/>
      <c r="AU36" s="338"/>
      <c r="AV36" s="339"/>
      <c r="AW36" s="339"/>
      <c r="AX36" s="337"/>
      <c r="AY36" s="338"/>
      <c r="AZ36" s="339"/>
      <c r="BA36" s="340"/>
      <c r="BB36" s="341"/>
    </row>
    <row r="37" spans="1:54" ht="44.25" customHeight="1" x14ac:dyDescent="0.4">
      <c r="A37" s="248" t="s">
        <v>141</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row>
    <row r="38" spans="1:54" ht="21.75" customHeight="1" x14ac:dyDescent="0.4">
      <c r="A38" s="248" t="s">
        <v>142</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row>
    <row r="39" spans="1:54" ht="21.75" customHeight="1" x14ac:dyDescent="0.4">
      <c r="A39" s="248" t="s">
        <v>143</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row>
    <row r="40" spans="1:54" x14ac:dyDescent="0.4">
      <c r="A40" s="85"/>
    </row>
  </sheetData>
  <mergeCells count="851">
    <mergeCell ref="AM3:BB3"/>
    <mergeCell ref="A4:BB4"/>
    <mergeCell ref="A5:A6"/>
    <mergeCell ref="B5:B6"/>
    <mergeCell ref="C5:D5"/>
    <mergeCell ref="E5:F5"/>
    <mergeCell ref="G5:H5"/>
    <mergeCell ref="I5:J5"/>
    <mergeCell ref="AY6:BB6"/>
    <mergeCell ref="AY5:AZ5"/>
    <mergeCell ref="BA5:BB5"/>
    <mergeCell ref="C6:F6"/>
    <mergeCell ref="G6:J6"/>
    <mergeCell ref="K6:N6"/>
    <mergeCell ref="O6:R6"/>
    <mergeCell ref="S6:V6"/>
    <mergeCell ref="W6:Z6"/>
    <mergeCell ref="AM5:AN5"/>
    <mergeCell ref="AO5:AP5"/>
    <mergeCell ref="AQ5:AR5"/>
    <mergeCell ref="AS5:AT5"/>
    <mergeCell ref="AA6:AD6"/>
    <mergeCell ref="AE6:AH6"/>
    <mergeCell ref="AI6:AL6"/>
    <mergeCell ref="A1:H2"/>
    <mergeCell ref="I1:Q1"/>
    <mergeCell ref="I2:Q2"/>
    <mergeCell ref="W5:X5"/>
    <mergeCell ref="Y5:Z5"/>
    <mergeCell ref="AA5:AB5"/>
    <mergeCell ref="AC5:AD5"/>
    <mergeCell ref="AE5:AF5"/>
    <mergeCell ref="AG5:AH5"/>
    <mergeCell ref="K5:L5"/>
    <mergeCell ref="M5:N5"/>
    <mergeCell ref="O5:P5"/>
    <mergeCell ref="Q5:R5"/>
    <mergeCell ref="S5:T5"/>
    <mergeCell ref="U5:V5"/>
    <mergeCell ref="A3:AC3"/>
    <mergeCell ref="AD3:AL3"/>
    <mergeCell ref="AI5:AJ5"/>
    <mergeCell ref="AK5:AL5"/>
    <mergeCell ref="R1:V1"/>
    <mergeCell ref="W1:AE1"/>
    <mergeCell ref="AF1:BB1"/>
    <mergeCell ref="R2:V2"/>
    <mergeCell ref="W2:BB2"/>
    <mergeCell ref="AM6:AP6"/>
    <mergeCell ref="AQ6:AT6"/>
    <mergeCell ref="AU6:AX6"/>
    <mergeCell ref="AU5:AV5"/>
    <mergeCell ref="AW5:AX5"/>
    <mergeCell ref="H7:H8"/>
    <mergeCell ref="I7:I8"/>
    <mergeCell ref="J7:J8"/>
    <mergeCell ref="K7:K8"/>
    <mergeCell ref="L7:L8"/>
    <mergeCell ref="M7:M8"/>
    <mergeCell ref="W7:W8"/>
    <mergeCell ref="X7:X8"/>
    <mergeCell ref="Y7:Y8"/>
    <mergeCell ref="AH7:AH8"/>
    <mergeCell ref="AI7:AI8"/>
    <mergeCell ref="AJ7:AJ8"/>
    <mergeCell ref="AK7:AK8"/>
    <mergeCell ref="Z7:Z8"/>
    <mergeCell ref="AA7:AA8"/>
    <mergeCell ref="AB7:AB8"/>
    <mergeCell ref="AC7:AC8"/>
    <mergeCell ref="AD7:AD8"/>
    <mergeCell ref="AE7:AE8"/>
    <mergeCell ref="B7:B8"/>
    <mergeCell ref="C7:C8"/>
    <mergeCell ref="D7:D8"/>
    <mergeCell ref="E7:E8"/>
    <mergeCell ref="F7:F8"/>
    <mergeCell ref="G7:G8"/>
    <mergeCell ref="T7:T8"/>
    <mergeCell ref="U7:U8"/>
    <mergeCell ref="V7:V8"/>
    <mergeCell ref="N7:N8"/>
    <mergeCell ref="O7:O8"/>
    <mergeCell ref="P7:P8"/>
    <mergeCell ref="Q7:Q8"/>
    <mergeCell ref="R7:R8"/>
    <mergeCell ref="S7:S8"/>
    <mergeCell ref="AX7:AX8"/>
    <mergeCell ref="AY7:AY8"/>
    <mergeCell ref="AZ7:AZ8"/>
    <mergeCell ref="BA7:BA8"/>
    <mergeCell ref="BB7:BB8"/>
    <mergeCell ref="B9:B10"/>
    <mergeCell ref="C9:C10"/>
    <mergeCell ref="D9:D10"/>
    <mergeCell ref="E9:E10"/>
    <mergeCell ref="F9:F10"/>
    <mergeCell ref="AR7:AR8"/>
    <mergeCell ref="AS7:AS8"/>
    <mergeCell ref="AT7:AT8"/>
    <mergeCell ref="AU7:AU8"/>
    <mergeCell ref="AV7:AV8"/>
    <mergeCell ref="AW7:AW8"/>
    <mergeCell ref="AL7:AL8"/>
    <mergeCell ref="AM7:AM8"/>
    <mergeCell ref="AN7:AN8"/>
    <mergeCell ref="AO7:AO8"/>
    <mergeCell ref="AP7:AP8"/>
    <mergeCell ref="AQ7:AQ8"/>
    <mergeCell ref="AF7:AF8"/>
    <mergeCell ref="AG7:AG8"/>
    <mergeCell ref="M9:M10"/>
    <mergeCell ref="N9:N10"/>
    <mergeCell ref="O9:O10"/>
    <mergeCell ref="P9:P10"/>
    <mergeCell ref="Q9:Q10"/>
    <mergeCell ref="R9:R10"/>
    <mergeCell ref="G9:G10"/>
    <mergeCell ref="H9:H10"/>
    <mergeCell ref="I9:I10"/>
    <mergeCell ref="J9:J10"/>
    <mergeCell ref="K9:K10"/>
    <mergeCell ref="L9:L10"/>
    <mergeCell ref="Y9:Y10"/>
    <mergeCell ref="Z9:Z10"/>
    <mergeCell ref="AA9:AA10"/>
    <mergeCell ref="AB9:AB10"/>
    <mergeCell ref="AC9:AC10"/>
    <mergeCell ref="AD9:AD10"/>
    <mergeCell ref="S9:S10"/>
    <mergeCell ref="T9:T10"/>
    <mergeCell ref="U9:U10"/>
    <mergeCell ref="V9:V10"/>
    <mergeCell ref="W9:W10"/>
    <mergeCell ref="X9:X10"/>
    <mergeCell ref="AK9:AK10"/>
    <mergeCell ref="AL9:AL10"/>
    <mergeCell ref="AM9:AM10"/>
    <mergeCell ref="AN9:AN10"/>
    <mergeCell ref="AO9:AO10"/>
    <mergeCell ref="AP9:AP10"/>
    <mergeCell ref="AE9:AE10"/>
    <mergeCell ref="AF9:AF10"/>
    <mergeCell ref="AG9:AG10"/>
    <mergeCell ref="AH9:AH10"/>
    <mergeCell ref="AI9:AI10"/>
    <mergeCell ref="AJ9:AJ10"/>
    <mergeCell ref="AW9:AW10"/>
    <mergeCell ref="AX9:AX10"/>
    <mergeCell ref="AY9:AY10"/>
    <mergeCell ref="AZ9:AZ10"/>
    <mergeCell ref="BA9:BA10"/>
    <mergeCell ref="BB9:BB10"/>
    <mergeCell ref="AQ9:AQ10"/>
    <mergeCell ref="AR9:AR10"/>
    <mergeCell ref="AS9:AS10"/>
    <mergeCell ref="AT9:AT10"/>
    <mergeCell ref="AU9:AU10"/>
    <mergeCell ref="AV9:AV10"/>
    <mergeCell ref="H11:H12"/>
    <mergeCell ref="I11:I12"/>
    <mergeCell ref="J11:J12"/>
    <mergeCell ref="K11:K12"/>
    <mergeCell ref="L11:L12"/>
    <mergeCell ref="M11:M12"/>
    <mergeCell ref="B11:B12"/>
    <mergeCell ref="C11:C12"/>
    <mergeCell ref="D11:D12"/>
    <mergeCell ref="E11:E12"/>
    <mergeCell ref="F11:F12"/>
    <mergeCell ref="G11:G12"/>
    <mergeCell ref="T11:T12"/>
    <mergeCell ref="U11:U12"/>
    <mergeCell ref="V11:V12"/>
    <mergeCell ref="W11:W12"/>
    <mergeCell ref="X11:X12"/>
    <mergeCell ref="Y11:Y12"/>
    <mergeCell ref="N11:N12"/>
    <mergeCell ref="O11:O12"/>
    <mergeCell ref="P11:P12"/>
    <mergeCell ref="Q11:Q12"/>
    <mergeCell ref="R11:R12"/>
    <mergeCell ref="S11:S12"/>
    <mergeCell ref="AH11:AH12"/>
    <mergeCell ref="AI11:AI12"/>
    <mergeCell ref="AJ11:AJ12"/>
    <mergeCell ref="AK11:AK12"/>
    <mergeCell ref="Z11:Z12"/>
    <mergeCell ref="AA11:AA12"/>
    <mergeCell ref="AB11:AB12"/>
    <mergeCell ref="AC11:AC12"/>
    <mergeCell ref="AD11:AD12"/>
    <mergeCell ref="AE11:AE12"/>
    <mergeCell ref="AX11:AX12"/>
    <mergeCell ref="AY11:AY12"/>
    <mergeCell ref="AZ11:AZ12"/>
    <mergeCell ref="BA11:BA12"/>
    <mergeCell ref="BB11:BB12"/>
    <mergeCell ref="B13:B14"/>
    <mergeCell ref="C13:C14"/>
    <mergeCell ref="D13:D14"/>
    <mergeCell ref="E13:E14"/>
    <mergeCell ref="F13:F14"/>
    <mergeCell ref="AR11:AR12"/>
    <mergeCell ref="AS11:AS12"/>
    <mergeCell ref="AT11:AT12"/>
    <mergeCell ref="AU11:AU12"/>
    <mergeCell ref="AV11:AV12"/>
    <mergeCell ref="AW11:AW12"/>
    <mergeCell ref="AL11:AL12"/>
    <mergeCell ref="AM11:AM12"/>
    <mergeCell ref="AN11:AN12"/>
    <mergeCell ref="AO11:AO12"/>
    <mergeCell ref="AP11:AP12"/>
    <mergeCell ref="AQ11:AQ12"/>
    <mergeCell ref="AF11:AF12"/>
    <mergeCell ref="AG11:AG12"/>
    <mergeCell ref="M13:M14"/>
    <mergeCell ref="N13:N14"/>
    <mergeCell ref="O13:O14"/>
    <mergeCell ref="P13:P14"/>
    <mergeCell ref="Q13:Q14"/>
    <mergeCell ref="R13:R14"/>
    <mergeCell ref="G13:G14"/>
    <mergeCell ref="H13:H14"/>
    <mergeCell ref="I13:I14"/>
    <mergeCell ref="J13:J14"/>
    <mergeCell ref="K13:K14"/>
    <mergeCell ref="L13:L14"/>
    <mergeCell ref="Y13:Y14"/>
    <mergeCell ref="Z13:Z14"/>
    <mergeCell ref="AA13:AA14"/>
    <mergeCell ref="AB13:AB14"/>
    <mergeCell ref="AC13:AC14"/>
    <mergeCell ref="AD13:AD14"/>
    <mergeCell ref="S13:S14"/>
    <mergeCell ref="T13:T14"/>
    <mergeCell ref="U13:U14"/>
    <mergeCell ref="V13:V14"/>
    <mergeCell ref="W13:W14"/>
    <mergeCell ref="X13:X14"/>
    <mergeCell ref="AK13:AK14"/>
    <mergeCell ref="AL13:AL14"/>
    <mergeCell ref="AM13:AM14"/>
    <mergeCell ref="AN13:AN14"/>
    <mergeCell ref="AO13:AO14"/>
    <mergeCell ref="AP13:AP14"/>
    <mergeCell ref="AE13:AE14"/>
    <mergeCell ref="AF13:AF14"/>
    <mergeCell ref="AG13:AG14"/>
    <mergeCell ref="AH13:AH14"/>
    <mergeCell ref="AI13:AI14"/>
    <mergeCell ref="AJ13:AJ14"/>
    <mergeCell ref="AW13:AW14"/>
    <mergeCell ref="AX13:AX14"/>
    <mergeCell ref="AY13:AY14"/>
    <mergeCell ref="AZ13:AZ14"/>
    <mergeCell ref="BA13:BA14"/>
    <mergeCell ref="BB13:BB14"/>
    <mergeCell ref="AQ13:AQ14"/>
    <mergeCell ref="AR13:AR14"/>
    <mergeCell ref="AS13:AS14"/>
    <mergeCell ref="AT13:AT14"/>
    <mergeCell ref="AU13:AU14"/>
    <mergeCell ref="AV13:AV14"/>
    <mergeCell ref="H15:H16"/>
    <mergeCell ref="I15:I16"/>
    <mergeCell ref="J15:J16"/>
    <mergeCell ref="K15:K16"/>
    <mergeCell ref="L15:L16"/>
    <mergeCell ref="M15:M16"/>
    <mergeCell ref="B15:B16"/>
    <mergeCell ref="C15:C16"/>
    <mergeCell ref="D15:D16"/>
    <mergeCell ref="E15:E16"/>
    <mergeCell ref="F15:F16"/>
    <mergeCell ref="G15:G16"/>
    <mergeCell ref="T15:T16"/>
    <mergeCell ref="U15:U16"/>
    <mergeCell ref="V15:V16"/>
    <mergeCell ref="W15:W16"/>
    <mergeCell ref="X15:X16"/>
    <mergeCell ref="Y15:Y16"/>
    <mergeCell ref="N15:N16"/>
    <mergeCell ref="O15:O16"/>
    <mergeCell ref="P15:P16"/>
    <mergeCell ref="Q15:Q16"/>
    <mergeCell ref="R15:R16"/>
    <mergeCell ref="S15:S16"/>
    <mergeCell ref="AH15:AH16"/>
    <mergeCell ref="AI15:AI16"/>
    <mergeCell ref="AJ15:AJ16"/>
    <mergeCell ref="AK15:AK16"/>
    <mergeCell ref="Z15:Z16"/>
    <mergeCell ref="AA15:AA16"/>
    <mergeCell ref="AB15:AB16"/>
    <mergeCell ref="AC15:AC16"/>
    <mergeCell ref="AD15:AD16"/>
    <mergeCell ref="AE15:AE16"/>
    <mergeCell ref="AX15:AX16"/>
    <mergeCell ref="AY15:AY16"/>
    <mergeCell ref="AZ15:AZ16"/>
    <mergeCell ref="BA15:BA16"/>
    <mergeCell ref="BB15:BB16"/>
    <mergeCell ref="B17:B18"/>
    <mergeCell ref="C17:C18"/>
    <mergeCell ref="D17:D18"/>
    <mergeCell ref="E17:E18"/>
    <mergeCell ref="F17:F18"/>
    <mergeCell ref="AR15:AR16"/>
    <mergeCell ref="AS15:AS16"/>
    <mergeCell ref="AT15:AT16"/>
    <mergeCell ref="AU15:AU16"/>
    <mergeCell ref="AV15:AV16"/>
    <mergeCell ref="AW15:AW16"/>
    <mergeCell ref="AL15:AL16"/>
    <mergeCell ref="AM15:AM16"/>
    <mergeCell ref="AN15:AN16"/>
    <mergeCell ref="AO15:AO16"/>
    <mergeCell ref="AP15:AP16"/>
    <mergeCell ref="AQ15:AQ16"/>
    <mergeCell ref="AF15:AF16"/>
    <mergeCell ref="AG15:AG16"/>
    <mergeCell ref="M17:M18"/>
    <mergeCell ref="N17:N18"/>
    <mergeCell ref="O17:O18"/>
    <mergeCell ref="P17:P18"/>
    <mergeCell ref="Q17:Q18"/>
    <mergeCell ref="R17:R18"/>
    <mergeCell ref="G17:G18"/>
    <mergeCell ref="H17:H18"/>
    <mergeCell ref="I17:I18"/>
    <mergeCell ref="J17:J18"/>
    <mergeCell ref="K17:K18"/>
    <mergeCell ref="L17:L18"/>
    <mergeCell ref="Y17:Y18"/>
    <mergeCell ref="Z17:Z18"/>
    <mergeCell ref="AA17:AA18"/>
    <mergeCell ref="AB17:AB18"/>
    <mergeCell ref="AC17:AC18"/>
    <mergeCell ref="AD17:AD18"/>
    <mergeCell ref="S17:S18"/>
    <mergeCell ref="T17:T18"/>
    <mergeCell ref="U17:U18"/>
    <mergeCell ref="V17:V18"/>
    <mergeCell ref="W17:W18"/>
    <mergeCell ref="X17:X18"/>
    <mergeCell ref="AK17:AK18"/>
    <mergeCell ref="AL17:AL18"/>
    <mergeCell ref="AM17:AM18"/>
    <mergeCell ref="AN17:AN18"/>
    <mergeCell ref="AO17:AO18"/>
    <mergeCell ref="AP17:AP18"/>
    <mergeCell ref="AE17:AE18"/>
    <mergeCell ref="AF17:AF18"/>
    <mergeCell ref="AG17:AG18"/>
    <mergeCell ref="AH17:AH18"/>
    <mergeCell ref="AI17:AI18"/>
    <mergeCell ref="AJ17:AJ18"/>
    <mergeCell ref="AW17:AW18"/>
    <mergeCell ref="AX17:AX18"/>
    <mergeCell ref="AY17:AY18"/>
    <mergeCell ref="AZ17:AZ18"/>
    <mergeCell ref="BA17:BA18"/>
    <mergeCell ref="BB17:BB18"/>
    <mergeCell ref="AQ17:AQ18"/>
    <mergeCell ref="AR17:AR18"/>
    <mergeCell ref="AS17:AS18"/>
    <mergeCell ref="AT17:AT18"/>
    <mergeCell ref="AU17:AU18"/>
    <mergeCell ref="AV17:AV18"/>
    <mergeCell ref="H19:H20"/>
    <mergeCell ref="I19:I20"/>
    <mergeCell ref="J19:J20"/>
    <mergeCell ref="K19:K20"/>
    <mergeCell ref="L19:L20"/>
    <mergeCell ref="M19:M20"/>
    <mergeCell ref="B19:B20"/>
    <mergeCell ref="C19:C20"/>
    <mergeCell ref="D19:D20"/>
    <mergeCell ref="E19:E20"/>
    <mergeCell ref="F19:F20"/>
    <mergeCell ref="G19:G20"/>
    <mergeCell ref="T19:T20"/>
    <mergeCell ref="U19:U20"/>
    <mergeCell ref="V19:V20"/>
    <mergeCell ref="W19:W20"/>
    <mergeCell ref="X19:X20"/>
    <mergeCell ref="Y19:Y20"/>
    <mergeCell ref="N19:N20"/>
    <mergeCell ref="O19:O20"/>
    <mergeCell ref="P19:P20"/>
    <mergeCell ref="Q19:Q20"/>
    <mergeCell ref="R19:R20"/>
    <mergeCell ref="S19:S20"/>
    <mergeCell ref="AH19:AH20"/>
    <mergeCell ref="AI19:AI20"/>
    <mergeCell ref="AJ19:AJ20"/>
    <mergeCell ref="AK19:AK20"/>
    <mergeCell ref="Z19:Z20"/>
    <mergeCell ref="AA19:AA20"/>
    <mergeCell ref="AB19:AB20"/>
    <mergeCell ref="AC19:AC20"/>
    <mergeCell ref="AD19:AD20"/>
    <mergeCell ref="AE19:AE20"/>
    <mergeCell ref="AX19:AX20"/>
    <mergeCell ref="AY19:AY20"/>
    <mergeCell ref="AZ19:AZ20"/>
    <mergeCell ref="BA19:BA20"/>
    <mergeCell ref="BB19:BB20"/>
    <mergeCell ref="B21:B22"/>
    <mergeCell ref="C21:C22"/>
    <mergeCell ref="D21:D22"/>
    <mergeCell ref="E21:E22"/>
    <mergeCell ref="F21:F22"/>
    <mergeCell ref="AR19:AR20"/>
    <mergeCell ref="AS19:AS20"/>
    <mergeCell ref="AT19:AT20"/>
    <mergeCell ref="AU19:AU20"/>
    <mergeCell ref="AV19:AV20"/>
    <mergeCell ref="AW19:AW20"/>
    <mergeCell ref="AL19:AL20"/>
    <mergeCell ref="AM19:AM20"/>
    <mergeCell ref="AN19:AN20"/>
    <mergeCell ref="AO19:AO20"/>
    <mergeCell ref="AP19:AP20"/>
    <mergeCell ref="AQ19:AQ20"/>
    <mergeCell ref="AF19:AF20"/>
    <mergeCell ref="AG19:AG20"/>
    <mergeCell ref="M21:M22"/>
    <mergeCell ref="N21:N22"/>
    <mergeCell ref="O21:O22"/>
    <mergeCell ref="P21:P22"/>
    <mergeCell ref="Q21:Q22"/>
    <mergeCell ref="R21:R22"/>
    <mergeCell ref="G21:G22"/>
    <mergeCell ref="H21:H22"/>
    <mergeCell ref="I21:I22"/>
    <mergeCell ref="J21:J22"/>
    <mergeCell ref="K21:K22"/>
    <mergeCell ref="L21:L22"/>
    <mergeCell ref="Y21:Y22"/>
    <mergeCell ref="Z21:Z22"/>
    <mergeCell ref="AA21:AA22"/>
    <mergeCell ref="AB21:AB22"/>
    <mergeCell ref="AC21:AC22"/>
    <mergeCell ref="AD21:AD22"/>
    <mergeCell ref="S21:S22"/>
    <mergeCell ref="T21:T22"/>
    <mergeCell ref="U21:U22"/>
    <mergeCell ref="V21:V22"/>
    <mergeCell ref="W21:W22"/>
    <mergeCell ref="X21:X22"/>
    <mergeCell ref="AK21:AK22"/>
    <mergeCell ref="AL21:AL22"/>
    <mergeCell ref="AM21:AM22"/>
    <mergeCell ref="AN21:AN22"/>
    <mergeCell ref="AO21:AO22"/>
    <mergeCell ref="AP21:AP22"/>
    <mergeCell ref="AE21:AE22"/>
    <mergeCell ref="AF21:AF22"/>
    <mergeCell ref="AG21:AG22"/>
    <mergeCell ref="AH21:AH22"/>
    <mergeCell ref="AI21:AI22"/>
    <mergeCell ref="AJ21:AJ22"/>
    <mergeCell ref="AW21:AW22"/>
    <mergeCell ref="AX21:AX22"/>
    <mergeCell ref="AY21:AY22"/>
    <mergeCell ref="AZ21:AZ22"/>
    <mergeCell ref="BA21:BA22"/>
    <mergeCell ref="BB21:BB22"/>
    <mergeCell ref="AQ21:AQ22"/>
    <mergeCell ref="AR21:AR22"/>
    <mergeCell ref="AS21:AS22"/>
    <mergeCell ref="AT21:AT22"/>
    <mergeCell ref="AU21:AU22"/>
    <mergeCell ref="AV21:AV22"/>
    <mergeCell ref="H23:H24"/>
    <mergeCell ref="I23:I24"/>
    <mergeCell ref="J23:J24"/>
    <mergeCell ref="K23:K24"/>
    <mergeCell ref="L23:L24"/>
    <mergeCell ref="M23:M24"/>
    <mergeCell ref="B23:B24"/>
    <mergeCell ref="C23:C24"/>
    <mergeCell ref="D23:D24"/>
    <mergeCell ref="E23:E24"/>
    <mergeCell ref="F23:F24"/>
    <mergeCell ref="G23:G24"/>
    <mergeCell ref="T23:T24"/>
    <mergeCell ref="U23:U24"/>
    <mergeCell ref="V23:V24"/>
    <mergeCell ref="W23:W24"/>
    <mergeCell ref="X23:X24"/>
    <mergeCell ref="Y23:Y24"/>
    <mergeCell ref="N23:N24"/>
    <mergeCell ref="O23:O24"/>
    <mergeCell ref="P23:P24"/>
    <mergeCell ref="Q23:Q24"/>
    <mergeCell ref="R23:R24"/>
    <mergeCell ref="S23:S24"/>
    <mergeCell ref="AH23:AH24"/>
    <mergeCell ref="AI23:AI24"/>
    <mergeCell ref="AJ23:AJ24"/>
    <mergeCell ref="AK23:AK24"/>
    <mergeCell ref="Z23:Z24"/>
    <mergeCell ref="AA23:AA24"/>
    <mergeCell ref="AB23:AB24"/>
    <mergeCell ref="AC23:AC24"/>
    <mergeCell ref="AD23:AD24"/>
    <mergeCell ref="AE23:AE24"/>
    <mergeCell ref="AX23:AX24"/>
    <mergeCell ref="AY23:AY24"/>
    <mergeCell ref="AZ23:AZ24"/>
    <mergeCell ref="BA23:BA24"/>
    <mergeCell ref="BB23:BB24"/>
    <mergeCell ref="B25:B26"/>
    <mergeCell ref="C25:C26"/>
    <mergeCell ref="D25:D26"/>
    <mergeCell ref="E25:E26"/>
    <mergeCell ref="F25:F26"/>
    <mergeCell ref="AR23:AR24"/>
    <mergeCell ref="AS23:AS24"/>
    <mergeCell ref="AT23:AT24"/>
    <mergeCell ref="AU23:AU24"/>
    <mergeCell ref="AV23:AV24"/>
    <mergeCell ref="AW23:AW24"/>
    <mergeCell ref="AL23:AL24"/>
    <mergeCell ref="AM23:AM24"/>
    <mergeCell ref="AN23:AN24"/>
    <mergeCell ref="AO23:AO24"/>
    <mergeCell ref="AP23:AP24"/>
    <mergeCell ref="AQ23:AQ24"/>
    <mergeCell ref="AF23:AF24"/>
    <mergeCell ref="AG23:AG24"/>
    <mergeCell ref="M25:M26"/>
    <mergeCell ref="N25:N26"/>
    <mergeCell ref="O25:O26"/>
    <mergeCell ref="P25:P26"/>
    <mergeCell ref="Q25:Q26"/>
    <mergeCell ref="R25:R26"/>
    <mergeCell ref="G25:G26"/>
    <mergeCell ref="H25:H26"/>
    <mergeCell ref="I25:I26"/>
    <mergeCell ref="J25:J26"/>
    <mergeCell ref="K25:K26"/>
    <mergeCell ref="L25:L26"/>
    <mergeCell ref="Y25:Y26"/>
    <mergeCell ref="Z25:Z26"/>
    <mergeCell ref="AA25:AA26"/>
    <mergeCell ref="AB25:AB26"/>
    <mergeCell ref="AC25:AC26"/>
    <mergeCell ref="AD25:AD26"/>
    <mergeCell ref="S25:S26"/>
    <mergeCell ref="T25:T26"/>
    <mergeCell ref="U25:U26"/>
    <mergeCell ref="V25:V26"/>
    <mergeCell ref="W25:W26"/>
    <mergeCell ref="X25:X26"/>
    <mergeCell ref="AK25:AK26"/>
    <mergeCell ref="AL25:AL26"/>
    <mergeCell ref="AM25:AM26"/>
    <mergeCell ref="AN25:AN26"/>
    <mergeCell ref="AO25:AO26"/>
    <mergeCell ref="AP25:AP26"/>
    <mergeCell ref="AE25:AE26"/>
    <mergeCell ref="AF25:AF26"/>
    <mergeCell ref="AG25:AG26"/>
    <mergeCell ref="AH25:AH26"/>
    <mergeCell ref="AI25:AI26"/>
    <mergeCell ref="AJ25:AJ26"/>
    <mergeCell ref="AW25:AW26"/>
    <mergeCell ref="AX25:AX26"/>
    <mergeCell ref="AY25:AY26"/>
    <mergeCell ref="AZ25:AZ26"/>
    <mergeCell ref="BA25:BA26"/>
    <mergeCell ref="BB25:BB26"/>
    <mergeCell ref="AQ25:AQ26"/>
    <mergeCell ref="AR25:AR26"/>
    <mergeCell ref="AS25:AS26"/>
    <mergeCell ref="AT25:AT26"/>
    <mergeCell ref="AU25:AU26"/>
    <mergeCell ref="AV25:AV26"/>
    <mergeCell ref="H27:H28"/>
    <mergeCell ref="I27:I28"/>
    <mergeCell ref="J27:J28"/>
    <mergeCell ref="K27:K28"/>
    <mergeCell ref="L27:L28"/>
    <mergeCell ref="M27:M28"/>
    <mergeCell ref="B27:B28"/>
    <mergeCell ref="C27:C28"/>
    <mergeCell ref="D27:D28"/>
    <mergeCell ref="E27:E28"/>
    <mergeCell ref="F27:F28"/>
    <mergeCell ref="G27:G28"/>
    <mergeCell ref="T27:T28"/>
    <mergeCell ref="U27:U28"/>
    <mergeCell ref="V27:V28"/>
    <mergeCell ref="W27:W28"/>
    <mergeCell ref="X27:X28"/>
    <mergeCell ref="Y27:Y28"/>
    <mergeCell ref="N27:N28"/>
    <mergeCell ref="O27:O28"/>
    <mergeCell ref="P27:P28"/>
    <mergeCell ref="Q27:Q28"/>
    <mergeCell ref="R27:R28"/>
    <mergeCell ref="S27:S28"/>
    <mergeCell ref="AH27:AH28"/>
    <mergeCell ref="AI27:AI28"/>
    <mergeCell ref="AJ27:AJ28"/>
    <mergeCell ref="AK27:AK28"/>
    <mergeCell ref="Z27:Z28"/>
    <mergeCell ref="AA27:AA28"/>
    <mergeCell ref="AB27:AB28"/>
    <mergeCell ref="AC27:AC28"/>
    <mergeCell ref="AD27:AD28"/>
    <mergeCell ref="AE27:AE28"/>
    <mergeCell ref="AX27:AX28"/>
    <mergeCell ref="AY27:AY28"/>
    <mergeCell ref="AZ27:AZ28"/>
    <mergeCell ref="BA27:BA28"/>
    <mergeCell ref="BB27:BB28"/>
    <mergeCell ref="B29:B30"/>
    <mergeCell ref="C29:C30"/>
    <mergeCell ref="D29:D30"/>
    <mergeCell ref="E29:E30"/>
    <mergeCell ref="F29:F30"/>
    <mergeCell ref="AR27:AR28"/>
    <mergeCell ref="AS27:AS28"/>
    <mergeCell ref="AT27:AT28"/>
    <mergeCell ref="AU27:AU28"/>
    <mergeCell ref="AV27:AV28"/>
    <mergeCell ref="AW27:AW28"/>
    <mergeCell ref="AL27:AL28"/>
    <mergeCell ref="AM27:AM28"/>
    <mergeCell ref="AN27:AN28"/>
    <mergeCell ref="AO27:AO28"/>
    <mergeCell ref="AP27:AP28"/>
    <mergeCell ref="AQ27:AQ28"/>
    <mergeCell ref="AF27:AF28"/>
    <mergeCell ref="AG27:AG28"/>
    <mergeCell ref="M29:M30"/>
    <mergeCell ref="N29:N30"/>
    <mergeCell ref="O29:O30"/>
    <mergeCell ref="P29:P30"/>
    <mergeCell ref="Q29:Q30"/>
    <mergeCell ref="R29:R30"/>
    <mergeCell ref="G29:G30"/>
    <mergeCell ref="H29:H30"/>
    <mergeCell ref="I29:I30"/>
    <mergeCell ref="J29:J30"/>
    <mergeCell ref="K29:K30"/>
    <mergeCell ref="L29:L30"/>
    <mergeCell ref="Y29:Y30"/>
    <mergeCell ref="Z29:Z30"/>
    <mergeCell ref="AA29:AA30"/>
    <mergeCell ref="AB29:AB30"/>
    <mergeCell ref="AC29:AC30"/>
    <mergeCell ref="AD29:AD30"/>
    <mergeCell ref="S29:S30"/>
    <mergeCell ref="T29:T30"/>
    <mergeCell ref="U29:U30"/>
    <mergeCell ref="V29:V30"/>
    <mergeCell ref="W29:W30"/>
    <mergeCell ref="X29:X30"/>
    <mergeCell ref="AK29:AK30"/>
    <mergeCell ref="AL29:AL30"/>
    <mergeCell ref="AM29:AM30"/>
    <mergeCell ref="AN29:AN30"/>
    <mergeCell ref="AO29:AO30"/>
    <mergeCell ref="AP29:AP30"/>
    <mergeCell ref="AE29:AE30"/>
    <mergeCell ref="AF29:AF30"/>
    <mergeCell ref="AG29:AG30"/>
    <mergeCell ref="AH29:AH30"/>
    <mergeCell ref="AI29:AI30"/>
    <mergeCell ref="AJ29:AJ30"/>
    <mergeCell ref="AW29:AW30"/>
    <mergeCell ref="AX29:AX30"/>
    <mergeCell ref="AY29:AY30"/>
    <mergeCell ref="AZ29:AZ30"/>
    <mergeCell ref="BA29:BA30"/>
    <mergeCell ref="BB29:BB30"/>
    <mergeCell ref="AQ29:AQ30"/>
    <mergeCell ref="AR29:AR30"/>
    <mergeCell ref="AS29:AS30"/>
    <mergeCell ref="AT29:AT30"/>
    <mergeCell ref="AU29:AU30"/>
    <mergeCell ref="AV29:AV30"/>
    <mergeCell ref="H31:H32"/>
    <mergeCell ref="I31:I32"/>
    <mergeCell ref="J31:J32"/>
    <mergeCell ref="K31:K32"/>
    <mergeCell ref="L31:L32"/>
    <mergeCell ref="M31:M32"/>
    <mergeCell ref="B31:B32"/>
    <mergeCell ref="C31:C32"/>
    <mergeCell ref="D31:D32"/>
    <mergeCell ref="E31:E32"/>
    <mergeCell ref="F31:F32"/>
    <mergeCell ref="G31:G32"/>
    <mergeCell ref="T31:T32"/>
    <mergeCell ref="U31:U32"/>
    <mergeCell ref="V31:V32"/>
    <mergeCell ref="W31:W32"/>
    <mergeCell ref="X31:X32"/>
    <mergeCell ref="Y31:Y32"/>
    <mergeCell ref="N31:N32"/>
    <mergeCell ref="O31:O32"/>
    <mergeCell ref="P31:P32"/>
    <mergeCell ref="Q31:Q32"/>
    <mergeCell ref="R31:R32"/>
    <mergeCell ref="S31:S32"/>
    <mergeCell ref="AH31:AH32"/>
    <mergeCell ref="AI31:AI32"/>
    <mergeCell ref="AJ31:AJ32"/>
    <mergeCell ref="AK31:AK32"/>
    <mergeCell ref="Z31:Z32"/>
    <mergeCell ref="AA31:AA32"/>
    <mergeCell ref="AB31:AB32"/>
    <mergeCell ref="AC31:AC32"/>
    <mergeCell ref="AD31:AD32"/>
    <mergeCell ref="AE31:AE32"/>
    <mergeCell ref="AX31:AX32"/>
    <mergeCell ref="AY31:AY32"/>
    <mergeCell ref="AZ31:AZ32"/>
    <mergeCell ref="BA31:BA32"/>
    <mergeCell ref="BB31:BB32"/>
    <mergeCell ref="B33:B34"/>
    <mergeCell ref="C33:C34"/>
    <mergeCell ref="D33:D34"/>
    <mergeCell ref="E33:E34"/>
    <mergeCell ref="F33:F34"/>
    <mergeCell ref="AR31:AR32"/>
    <mergeCell ref="AS31:AS32"/>
    <mergeCell ref="AT31:AT32"/>
    <mergeCell ref="AU31:AU32"/>
    <mergeCell ref="AV31:AV32"/>
    <mergeCell ref="AW31:AW32"/>
    <mergeCell ref="AL31:AL32"/>
    <mergeCell ref="AM31:AM32"/>
    <mergeCell ref="AN31:AN32"/>
    <mergeCell ref="AO31:AO32"/>
    <mergeCell ref="AP31:AP32"/>
    <mergeCell ref="AQ31:AQ32"/>
    <mergeCell ref="AF31:AF32"/>
    <mergeCell ref="AG31:AG32"/>
    <mergeCell ref="M33:M34"/>
    <mergeCell ref="N33:N34"/>
    <mergeCell ref="O33:O34"/>
    <mergeCell ref="P33:P34"/>
    <mergeCell ref="Q33:Q34"/>
    <mergeCell ref="R33:R34"/>
    <mergeCell ref="G33:G34"/>
    <mergeCell ref="H33:H34"/>
    <mergeCell ref="I33:I34"/>
    <mergeCell ref="J33:J34"/>
    <mergeCell ref="K33:K34"/>
    <mergeCell ref="L33:L34"/>
    <mergeCell ref="AB33:AB34"/>
    <mergeCell ref="AC33:AC34"/>
    <mergeCell ref="AD33:AD34"/>
    <mergeCell ref="S33:S34"/>
    <mergeCell ref="T33:T34"/>
    <mergeCell ref="U33:U34"/>
    <mergeCell ref="V33:V34"/>
    <mergeCell ref="W33:W34"/>
    <mergeCell ref="X33:X34"/>
    <mergeCell ref="AZ33:AZ34"/>
    <mergeCell ref="BA33:BA34"/>
    <mergeCell ref="BB33:BB34"/>
    <mergeCell ref="AQ33:AQ34"/>
    <mergeCell ref="AR33:AR34"/>
    <mergeCell ref="AS33:AS34"/>
    <mergeCell ref="AT33:AT34"/>
    <mergeCell ref="AU33:AU34"/>
    <mergeCell ref="AV33:AV34"/>
    <mergeCell ref="B35:B36"/>
    <mergeCell ref="C35:C36"/>
    <mergeCell ref="D35:D36"/>
    <mergeCell ref="E35:E36"/>
    <mergeCell ref="F35:F36"/>
    <mergeCell ref="G35:G36"/>
    <mergeCell ref="AW33:AW34"/>
    <mergeCell ref="AX33:AX34"/>
    <mergeCell ref="AY33:AY34"/>
    <mergeCell ref="AK33:AK34"/>
    <mergeCell ref="AL33:AL34"/>
    <mergeCell ref="AM33:AM34"/>
    <mergeCell ref="AN33:AN34"/>
    <mergeCell ref="AO33:AO34"/>
    <mergeCell ref="AP33:AP34"/>
    <mergeCell ref="AE33:AE34"/>
    <mergeCell ref="AF33:AF34"/>
    <mergeCell ref="AG33:AG34"/>
    <mergeCell ref="AH33:AH34"/>
    <mergeCell ref="AI33:AI34"/>
    <mergeCell ref="AJ33:AJ34"/>
    <mergeCell ref="Y33:Y34"/>
    <mergeCell ref="Z33:Z34"/>
    <mergeCell ref="AA33:AA34"/>
    <mergeCell ref="N35:N36"/>
    <mergeCell ref="O35:O36"/>
    <mergeCell ref="P35:P36"/>
    <mergeCell ref="Q35:Q36"/>
    <mergeCell ref="R35:R36"/>
    <mergeCell ref="S35:S36"/>
    <mergeCell ref="H35:H36"/>
    <mergeCell ref="I35:I36"/>
    <mergeCell ref="J35:J36"/>
    <mergeCell ref="K35:K36"/>
    <mergeCell ref="L35:L36"/>
    <mergeCell ref="M35:M36"/>
    <mergeCell ref="AJ35:AJ36"/>
    <mergeCell ref="AK35:AK36"/>
    <mergeCell ref="Z35:Z36"/>
    <mergeCell ref="AA35:AA36"/>
    <mergeCell ref="AB35:AB36"/>
    <mergeCell ref="AC35:AC36"/>
    <mergeCell ref="AD35:AD36"/>
    <mergeCell ref="AE35:AE36"/>
    <mergeCell ref="T35:T36"/>
    <mergeCell ref="U35:U36"/>
    <mergeCell ref="V35:V36"/>
    <mergeCell ref="W35:W36"/>
    <mergeCell ref="X35:X36"/>
    <mergeCell ref="Y35:Y36"/>
    <mergeCell ref="A38:BB38"/>
    <mergeCell ref="A39:BB39"/>
    <mergeCell ref="AX35:AX36"/>
    <mergeCell ref="AY35:AY36"/>
    <mergeCell ref="AZ35:AZ36"/>
    <mergeCell ref="BA35:BA36"/>
    <mergeCell ref="BB35:BB36"/>
    <mergeCell ref="A37:BB37"/>
    <mergeCell ref="AR35:AR36"/>
    <mergeCell ref="AS35:AS36"/>
    <mergeCell ref="AT35:AT36"/>
    <mergeCell ref="AU35:AU36"/>
    <mergeCell ref="AV35:AV36"/>
    <mergeCell ref="AW35:AW36"/>
    <mergeCell ref="AL35:AL36"/>
    <mergeCell ref="AM35:AM36"/>
    <mergeCell ref="AN35:AN36"/>
    <mergeCell ref="AO35:AO36"/>
    <mergeCell ref="AP35:AP36"/>
    <mergeCell ref="AQ35:AQ36"/>
    <mergeCell ref="AF35:AF36"/>
    <mergeCell ref="AG35:AG36"/>
    <mergeCell ref="AH35:AH36"/>
    <mergeCell ref="AI35:AI36"/>
  </mergeCells>
  <phoneticPr fontId="2"/>
  <pageMargins left="0.43307086614173229" right="0" top="0.74803149606299213" bottom="0.27559055118110237" header="0.31496062992125984" footer="0.31496062992125984"/>
  <pageSetup paperSize="9" scale="96" orientation="landscape" r:id="rId1"/>
  <headerFooter>
    <oddHeader>&amp;L&amp;18 ２５．研修プログラムの名称及び概要&amp;R（№　&amp;P）</oddHeader>
  </headerFooter>
  <colBreaks count="1" manualBreakCount="1">
    <brk id="54"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別表（記載見本）病院群の構成</vt:lpstr>
      <vt:lpstr>別表</vt:lpstr>
      <vt:lpstr>別紙１ （記載見本）研修管理委員会の構成員氏名</vt:lpstr>
      <vt:lpstr>別紙１ </vt:lpstr>
      <vt:lpstr>別紙３（記載見本）プログラム概要</vt:lpstr>
      <vt:lpstr>別紙３ （記載見本）研修スケジュール（1年次）</vt:lpstr>
      <vt:lpstr>別紙３</vt:lpstr>
      <vt:lpstr>研修スケジュール（1年次）</vt:lpstr>
      <vt:lpstr>研修スケジュール（２年次）</vt:lpstr>
      <vt:lpstr>記載見本 </vt:lpstr>
      <vt:lpstr>別紙５</vt:lpstr>
      <vt:lpstr>'記載見本 '!Print_Area</vt:lpstr>
      <vt:lpstr>'研修スケジュール（1年次）'!Print_Area</vt:lpstr>
      <vt:lpstr>'研修スケジュール（２年次）'!Print_Area</vt:lpstr>
      <vt:lpstr>'別紙３ （記載見本）研修スケジュール（1年次）'!Print_Area</vt:lpstr>
      <vt:lpstr>別紙５!Print_Area</vt:lpstr>
      <vt:lpstr>別表!Print_Area</vt:lpstr>
      <vt:lpstr>'別表（記載見本）病院群の構成'!Print_Area</vt:lpstr>
      <vt:lpstr>'別紙１ '!Print_Titles</vt:lpstr>
      <vt:lpstr>'別紙１ （記載見本）研修管理委員会の構成員氏名'!Print_Titles</vt:lpstr>
      <vt:lpstr>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2022-12-14T01:44:04Z</cp:lastPrinted>
  <dcterms:created xsi:type="dcterms:W3CDTF">2022-01-31T02:32:42Z</dcterms:created>
  <dcterms:modified xsi:type="dcterms:W3CDTF">2022-12-14T01:44:18Z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