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vnd.openxmlformats-officedocument.spreadsheetml.externalLink+xml"/>
  <Default Extension="bin" ContentType="application/vnd.openxmlformats-officedocument.spreadsheetml.printerSettings"/>
  <Override PartName="/xl/worksheets/sheet21.xml" ContentType="application/vnd.openxmlformats-officedocument.spreadsheetml.worksheet+xml"/>
  <Override PartName="/docProps/app.xml" ContentType="application/vnd.openxmlformats-officedocument.extended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calcChain.xml" ContentType="application/vnd.openxmlformats-officedocument.spreadsheetml.calcChain+xml"/>
  <Override PartName="/xl/styles.xml" ContentType="application/vnd.openxmlformats-officedocument.spreadsheetml.styles+xml"/>
  <Override PartName="/xl/worksheets/sheet13.xml" ContentType="application/vnd.openxmlformats-officedocument.spreadsheetml.worksheet+xml"/>
  <Override PartName="/xl/worksheets/sheet17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2.xml" ContentType="application/vnd.openxmlformats-officedocument.spreadsheetml.worksheet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7.xml" ContentType="application/vnd.openxmlformats-officedocument.spreadsheetml.worksheet+xml"/>
  <Override PartName="/xl/drawings/drawing2.xml" ContentType="application/vnd.openxmlformats-officedocument.drawing+xml"/>
  <Override PartName="/xl/worksheets/sheet10.xml" ContentType="application/vnd.openxmlformats-officedocument.spreadsheetml.worksheet+xml"/>
  <Override PartName="/xl/worksheets/sheet26.xml" ContentType="application/vnd.openxmlformats-officedocument.spreadsheetml.worksheet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8.xml" ContentType="application/vnd.openxmlformats-officedocument.spreadsheetml.worksheet+xml"/>
  <Override PartName="/xl/worksheets/sheet11.xml" ContentType="application/vnd.openxmlformats-officedocument.spreadsheetml.worksheet+xml"/>
  <Override PartName="/xl/drawings/drawing1.xml" ContentType="application/vnd.openxmlformats-officedocument.drawing+xml"/>
  <Override PartName="/xl/worksheets/sheet24.xml" ContentType="application/vnd.openxmlformats-officedocument.spreadsheetml.worksheet+xml"/>
  <Override PartName="/xl/worksheets/sheet22.xml" ContentType="application/vnd.openxmlformats-officedocument.spreadsheetml.worksheet+xml"/>
  <Override PartName="/xl/worksheets/sheet5.xml" ContentType="application/vnd.openxmlformats-officedocument.spreadsheetml.worksheet+xml"/>
  <Override PartName="/xl/worksheets/sheet16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Target="/docProps/custom.xml" Id="R298EFD35" Type="http://schemas.openxmlformats.org/officeDocument/2006/relationships/custom-properties" /><Relationship Target="xl/workbook.xml" Id="rId1" Type="http://schemas.openxmlformats.org/officeDocument/2006/relationships/officeDocument" /><Relationship Target="docProps/core.xml" Id="rId2" Type="http://schemas.openxmlformats.org/package/2006/relationships/metadata/core-properties" /><Relationship Target="docProps/app.xml" Id="rId3" Type="http://schemas.openxmlformats.org/officeDocument/2006/relationships/extended-properties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1\Share\100190統計分析課\01 統計普及担当\15_統計年鑑\R3年版\11 HP掲載\掲載用\"/>
    </mc:Choice>
  </mc:AlternateContent>
  <xr:revisionPtr revIDLastSave="0" documentId="8_{BEC34BEC-E777-47D1-A685-78599A24D81A}" xr6:coauthVersionLast="47" xr6:coauthVersionMax="47" xr10:uidLastSave="{00000000-0000-0000-0000-000000000000}"/>
  <bookViews>
    <workbookView xWindow="-120" yWindow="-120" windowWidth="29040" windowHeight="15840" firstSheet="16" activeTab="27" xr2:uid="{6CBCB20D-BACC-40E1-87DC-FE45E9AA3526}"/>
  </bookViews>
  <sheets>
    <sheet name="22-1  " sheetId="1" r:id="rId1"/>
    <sheet name="22-2.3" sheetId="2" r:id="rId2"/>
    <sheet name="22-4 " sheetId="3" r:id="rId3"/>
    <sheet name="22-5 " sheetId="4" r:id="rId4"/>
    <sheet name="22-6.7 " sheetId="5" r:id="rId5"/>
    <sheet name="22-8" sheetId="6" r:id="rId6"/>
    <sheet name="22-9" sheetId="7" r:id="rId7"/>
    <sheet name="22-10" sheetId="8" r:id="rId8"/>
    <sheet name="22-11(1)" sheetId="9" r:id="rId9"/>
    <sheet name="22-11(2)" sheetId="10" r:id="rId10"/>
    <sheet name="22-12" sheetId="11" r:id="rId11"/>
    <sheet name="22-13" sheetId="12" r:id="rId12"/>
    <sheet name="22-14" sheetId="13" r:id="rId13"/>
    <sheet name="22-15" sheetId="14" r:id="rId14"/>
    <sheet name="22-16" sheetId="15" r:id="rId15"/>
    <sheet name="22-17" sheetId="16" r:id="rId16"/>
    <sheet name="22-18" sheetId="17" r:id="rId17"/>
    <sheet name="22-19" sheetId="18" r:id="rId18"/>
    <sheet name="22-20  " sheetId="19" r:id="rId19"/>
    <sheet name="22-21" sheetId="20" r:id="rId20"/>
    <sheet name="22-22(1)" sheetId="21" r:id="rId21"/>
    <sheet name="22-22(2) " sheetId="22" r:id="rId22"/>
    <sheet name="22-22(3)" sheetId="23" r:id="rId23"/>
    <sheet name="22-22(4)" sheetId="24" r:id="rId24"/>
    <sheet name="22-22(5)" sheetId="25" r:id="rId25"/>
    <sheet name="22-23.24 " sheetId="26" r:id="rId26"/>
    <sheet name="22-25" sheetId="27" r:id="rId27"/>
    <sheet name="22-26" sheetId="28" r:id="rId28"/>
  </sheets>
  <externalReferences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</externalReferences>
  <definedNames>
    <definedName name="_xlnm.Database" localSheetId="7">#REF!</definedName>
    <definedName name="_xlnm.Database" localSheetId="8">#REF!</definedName>
    <definedName name="_xlnm.Database" localSheetId="9">#REF!</definedName>
    <definedName name="_xlnm.Database" localSheetId="10">#REF!</definedName>
    <definedName name="_xlnm.Database" localSheetId="11">#REF!</definedName>
    <definedName name="_xlnm.Database" localSheetId="12">#REF!</definedName>
    <definedName name="_xlnm.Database" localSheetId="13">#REF!</definedName>
    <definedName name="_xlnm.Database" localSheetId="14">#REF!</definedName>
    <definedName name="_xlnm.Database" localSheetId="15">#REF!</definedName>
    <definedName name="_xlnm.Database" localSheetId="16">#REF!</definedName>
    <definedName name="_xlnm.Database" localSheetId="17">#REF!</definedName>
    <definedName name="_xlnm.Database" localSheetId="1">#REF!</definedName>
    <definedName name="_xlnm.Database" localSheetId="18">#REF!</definedName>
    <definedName name="_xlnm.Database" localSheetId="19">#REF!</definedName>
    <definedName name="_xlnm.Database" localSheetId="20">#REF!</definedName>
    <definedName name="_xlnm.Database" localSheetId="21">#REF!</definedName>
    <definedName name="_xlnm.Database" localSheetId="22">#REF!</definedName>
    <definedName name="_xlnm.Database" localSheetId="23">#REF!</definedName>
    <definedName name="_xlnm.Database" localSheetId="24">#REF!</definedName>
    <definedName name="_xlnm.Database" localSheetId="25">#REF!</definedName>
    <definedName name="_xlnm.Database" localSheetId="26">#REF!</definedName>
    <definedName name="_xlnm.Database" localSheetId="27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6">#REF!</definedName>
    <definedName name="_xlnm.Database">#REF!</definedName>
    <definedName name="_xlnm.Print_Area" localSheetId="7">'22-10'!$A$1:$Y$23</definedName>
    <definedName name="_xlnm.Print_Area" localSheetId="8">'22-11(1)'!$A$1:$O$11</definedName>
    <definedName name="_xlnm.Print_Area" localSheetId="9">'22-11(2)'!$A$1:$L$22</definedName>
    <definedName name="_xlnm.Print_Area" localSheetId="10">'22-12'!$A$1:$I$12</definedName>
    <definedName name="_xlnm.Print_Area" localSheetId="11">'22-13'!$A$1:$P$17</definedName>
    <definedName name="_xlnm.Print_Area" localSheetId="13">'22-15'!$A$1:$H$14</definedName>
    <definedName name="_xlnm.Print_Area" localSheetId="14">'22-16'!$A$1:$K$44</definedName>
    <definedName name="_xlnm.Print_Area" localSheetId="15">'22-17'!$A$1:$K$20</definedName>
    <definedName name="_xlnm.Print_Area" localSheetId="16">'22-18'!$A$1:$N$12</definedName>
    <definedName name="_xlnm.Print_Area" localSheetId="17">'22-19'!$A$1:$O$41</definedName>
    <definedName name="_xlnm.Print_Area" localSheetId="1">'22-2.3'!$A$1:$N$70</definedName>
    <definedName name="_xlnm.Print_Area" localSheetId="18">'22-20  '!$A$1:$J$11</definedName>
    <definedName name="_xlnm.Print_Area" localSheetId="19">'22-21'!$A$1:$J$13</definedName>
    <definedName name="_xlnm.Print_Area" localSheetId="20">'22-22(1)'!$A$1:$P$12</definedName>
    <definedName name="_xlnm.Print_Area" localSheetId="21">'22-22(2) '!$A$1:$P$47</definedName>
    <definedName name="_xlnm.Print_Area" localSheetId="22">'22-22(3)'!$A$1:$P$59</definedName>
    <definedName name="_xlnm.Print_Area" localSheetId="23">'22-22(4)'!$A$1:$J$59</definedName>
    <definedName name="_xlnm.Print_Area" localSheetId="24">'22-22(5)'!$A$1:$J$36</definedName>
    <definedName name="_xlnm.Print_Area" localSheetId="25">'22-23.24 '!$A$1:$AC$36</definedName>
    <definedName name="_xlnm.Print_Area" localSheetId="27">'22-26'!$A$1:$I$55</definedName>
    <definedName name="_xlnm.Print_Area" localSheetId="3">'22-5 '!$A$1:$J$40</definedName>
    <definedName name="_xlnm.Print_Area" localSheetId="6">'22-9'!$A$1:$X$40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21" l="1"/>
  <c r="C8" i="21"/>
  <c r="C7" i="21"/>
</calcChain>
</file>

<file path=xl/sharedStrings.xml><?xml version="1.0" encoding="utf-8"?>
<sst xmlns="http://schemas.openxmlformats.org/spreadsheetml/2006/main" count="1931" uniqueCount="1173">
  <si>
    <r>
      <t>22-1　学　校　総　覧　</t>
    </r>
    <r>
      <rPr>
        <sz val="12"/>
        <rFont val="ＭＳ 明朝"/>
        <family val="1"/>
        <charset val="128"/>
      </rPr>
      <t>(平成29～令和3年度)</t>
    </r>
    <rPh sb="19" eb="21">
      <t>レイワ</t>
    </rPh>
    <rPh sb="22" eb="23">
      <t>ネン</t>
    </rPh>
    <rPh sb="23" eb="24">
      <t>ド</t>
    </rPh>
    <phoneticPr fontId="5"/>
  </si>
  <si>
    <t>各年度5月1日現在</t>
    <rPh sb="2" eb="3">
      <t>ド</t>
    </rPh>
    <phoneticPr fontId="8"/>
  </si>
  <si>
    <t>(単位:校、人)</t>
  </si>
  <si>
    <t>年　度
学　校</t>
    <rPh sb="2" eb="3">
      <t>ド</t>
    </rPh>
    <phoneticPr fontId="8"/>
  </si>
  <si>
    <t>学校数</t>
    <phoneticPr fontId="11"/>
  </si>
  <si>
    <t>児童･生徒･学生数</t>
  </si>
  <si>
    <t>教員等数(本務者)</t>
    <phoneticPr fontId="11"/>
  </si>
  <si>
    <t>職員数(本務者)</t>
    <phoneticPr fontId="11"/>
  </si>
  <si>
    <t>本校</t>
    <phoneticPr fontId="11"/>
  </si>
  <si>
    <t>分校</t>
    <phoneticPr fontId="11"/>
  </si>
  <si>
    <t>総 数</t>
  </si>
  <si>
    <t>男</t>
  </si>
  <si>
    <t>女</t>
  </si>
  <si>
    <t>平成 29 年度</t>
    <rPh sb="0" eb="2">
      <t>ヘイセイ</t>
    </rPh>
    <rPh sb="7" eb="8">
      <t>ド</t>
    </rPh>
    <phoneticPr fontId="8"/>
  </si>
  <si>
    <t>　30　</t>
    <phoneticPr fontId="11"/>
  </si>
  <si>
    <t>令和 元 年度</t>
    <rPh sb="6" eb="7">
      <t>ド</t>
    </rPh>
    <phoneticPr fontId="11"/>
  </si>
  <si>
    <t>　 2　</t>
    <phoneticPr fontId="11"/>
  </si>
  <si>
    <t>　 3　</t>
    <phoneticPr fontId="11"/>
  </si>
  <si>
    <t>幼稚園</t>
  </si>
  <si>
    <t>国立</t>
  </si>
  <si>
    <t>-</t>
    <phoneticPr fontId="11"/>
  </si>
  <si>
    <t>公立</t>
  </si>
  <si>
    <t>私立</t>
  </si>
  <si>
    <t>幼保連携型認定こども園</t>
  </si>
  <si>
    <t>公立</t>
    <phoneticPr fontId="11"/>
  </si>
  <si>
    <t>私立</t>
    <phoneticPr fontId="11"/>
  </si>
  <si>
    <t>小学校</t>
  </si>
  <si>
    <t>中学校</t>
  </si>
  <si>
    <t>1)義務教育学校</t>
    <rPh sb="2" eb="4">
      <t>ギム</t>
    </rPh>
    <rPh sb="4" eb="6">
      <t>キョウイク</t>
    </rPh>
    <rPh sb="6" eb="8">
      <t>ガッコウ</t>
    </rPh>
    <phoneticPr fontId="11"/>
  </si>
  <si>
    <t>2)高等学校</t>
    <phoneticPr fontId="11"/>
  </si>
  <si>
    <t>特別支援学校</t>
    <rPh sb="0" eb="2">
      <t>トクベツ</t>
    </rPh>
    <rPh sb="2" eb="4">
      <t>シエン</t>
    </rPh>
    <rPh sb="4" eb="6">
      <t>ガッコウ</t>
    </rPh>
    <phoneticPr fontId="13"/>
  </si>
  <si>
    <t>3)大学</t>
    <phoneticPr fontId="13"/>
  </si>
  <si>
    <t>3)短大</t>
    <phoneticPr fontId="13"/>
  </si>
  <si>
    <t xml:space="preserve">      私立</t>
  </si>
  <si>
    <t>専修学校</t>
  </si>
  <si>
    <t xml:space="preserve">各種学校  </t>
    <phoneticPr fontId="11"/>
  </si>
  <si>
    <t xml:space="preserve"> 私立</t>
  </si>
  <si>
    <t>資料:文部科学省｢学校基本調査｣</t>
    <rPh sb="3" eb="5">
      <t>モンブ</t>
    </rPh>
    <rPh sb="5" eb="8">
      <t>カガクショウ</t>
    </rPh>
    <phoneticPr fontId="8"/>
  </si>
  <si>
    <t>(注) 1)平成28年度から「義務教育学校」を調査対象とした｡</t>
    <rPh sb="15" eb="17">
      <t>ギム</t>
    </rPh>
    <rPh sb="17" eb="19">
      <t>キョウイク</t>
    </rPh>
    <rPh sb="19" eb="21">
      <t>ガッコウ</t>
    </rPh>
    <phoneticPr fontId="11"/>
  </si>
  <si>
    <t xml:space="preserve">     2)高等学校の｢学生数｣には、専攻科の学生を含む｡</t>
    <rPh sb="7" eb="9">
      <t>コウトウ</t>
    </rPh>
    <rPh sb="9" eb="11">
      <t>ガッコウ</t>
    </rPh>
    <phoneticPr fontId="11"/>
  </si>
  <si>
    <t xml:space="preserve">     3)大学･短大の｢学生数｣には、学部学生のほか大学院、専攻科･別科の学生及び聴講生･研究生を含む｡</t>
  </si>
  <si>
    <r>
      <t>22-2　幼稚園の園数、学級数、園児数及び教職員数　</t>
    </r>
    <r>
      <rPr>
        <sz val="12"/>
        <rFont val="ＭＳ 明朝"/>
        <family val="1"/>
        <charset val="128"/>
      </rPr>
      <t>－市町－(平成29～令和3年度)</t>
    </r>
    <rPh sb="27" eb="28">
      <t>シ</t>
    </rPh>
    <rPh sb="28" eb="29">
      <t>マチ</t>
    </rPh>
    <rPh sb="31" eb="33">
      <t>ヘイセイ</t>
    </rPh>
    <rPh sb="36" eb="38">
      <t>レイワ</t>
    </rPh>
    <rPh sb="39" eb="41">
      <t>ネンド</t>
    </rPh>
    <phoneticPr fontId="11"/>
  </si>
  <si>
    <t>各年度5月1日現在</t>
    <rPh sb="2" eb="3">
      <t>ド</t>
    </rPh>
    <phoneticPr fontId="11"/>
  </si>
  <si>
    <t>(単位:園、学級、人)</t>
  </si>
  <si>
    <t>年  度
市　町</t>
    <rPh sb="3" eb="4">
      <t>ド</t>
    </rPh>
    <phoneticPr fontId="11"/>
  </si>
  <si>
    <t>設置者別園数</t>
  </si>
  <si>
    <t>学級数</t>
  </si>
  <si>
    <t>年　齢　別　在　園　者　数</t>
    <phoneticPr fontId="11"/>
  </si>
  <si>
    <t>修了者数</t>
  </si>
  <si>
    <t>教員数（本務者）</t>
    <rPh sb="4" eb="6">
      <t>ホンム</t>
    </rPh>
    <rPh sb="6" eb="7">
      <t>シャ</t>
    </rPh>
    <phoneticPr fontId="11"/>
  </si>
  <si>
    <t>職員数
(本務者)</t>
    <phoneticPr fontId="11"/>
  </si>
  <si>
    <t>国･公立</t>
  </si>
  <si>
    <t>総 数</t>
    <phoneticPr fontId="11"/>
  </si>
  <si>
    <t>3 歳</t>
    <phoneticPr fontId="11"/>
  </si>
  <si>
    <t>4 歳</t>
    <phoneticPr fontId="11"/>
  </si>
  <si>
    <t>5 歳</t>
    <phoneticPr fontId="11"/>
  </si>
  <si>
    <t>30</t>
    <phoneticPr fontId="11"/>
  </si>
  <si>
    <t xml:space="preserve">  2 </t>
    <phoneticPr fontId="11"/>
  </si>
  <si>
    <t xml:space="preserve">   3　</t>
    <phoneticPr fontId="11"/>
  </si>
  <si>
    <t>市部</t>
  </si>
  <si>
    <t>郡部</t>
  </si>
  <si>
    <t>佐賀市</t>
  </si>
  <si>
    <t>唐津市</t>
  </si>
  <si>
    <t>鳥栖市</t>
  </si>
  <si>
    <t>多久市</t>
  </si>
  <si>
    <t>伊万里市</t>
  </si>
  <si>
    <t>武雄市</t>
  </si>
  <si>
    <t>鹿島市</t>
  </si>
  <si>
    <t>小城市</t>
    <rPh sb="0" eb="3">
      <t>オギシ</t>
    </rPh>
    <phoneticPr fontId="13"/>
  </si>
  <si>
    <t>嬉野市</t>
    <rPh sb="0" eb="2">
      <t>ウレシノ</t>
    </rPh>
    <rPh sb="2" eb="3">
      <t>シ</t>
    </rPh>
    <phoneticPr fontId="13"/>
  </si>
  <si>
    <t>神埼市</t>
    <rPh sb="0" eb="2">
      <t>カンザキ</t>
    </rPh>
    <rPh sb="2" eb="3">
      <t>シ</t>
    </rPh>
    <phoneticPr fontId="13"/>
  </si>
  <si>
    <t>吉野ヶ里町</t>
    <rPh sb="0" eb="4">
      <t>ヨシノガリ</t>
    </rPh>
    <rPh sb="4" eb="5">
      <t>マチ</t>
    </rPh>
    <phoneticPr fontId="13"/>
  </si>
  <si>
    <t>基山町</t>
  </si>
  <si>
    <t>上峰町</t>
  </si>
  <si>
    <t>みやき町</t>
    <rPh sb="3" eb="4">
      <t>マチ</t>
    </rPh>
    <phoneticPr fontId="13"/>
  </si>
  <si>
    <t>玄海町</t>
  </si>
  <si>
    <t>有田町</t>
  </si>
  <si>
    <t>大町町</t>
  </si>
  <si>
    <t>江北町</t>
  </si>
  <si>
    <t>白石町</t>
  </si>
  <si>
    <t>太良町</t>
  </si>
  <si>
    <t xml:space="preserve"> 22-3　幼保連携型認定こども園の園数、学級数、園児数及び教育・保育職員数</t>
    <rPh sb="7" eb="8">
      <t>ホ</t>
    </rPh>
    <rPh sb="8" eb="11">
      <t>レンケイガタ</t>
    </rPh>
    <rPh sb="11" eb="13">
      <t>ニンテイ</t>
    </rPh>
    <rPh sb="21" eb="23">
      <t>ガッキュウ</t>
    </rPh>
    <rPh sb="23" eb="24">
      <t>スウ</t>
    </rPh>
    <rPh sb="30" eb="32">
      <t>キョウイク</t>
    </rPh>
    <rPh sb="33" eb="35">
      <t>ホイク</t>
    </rPh>
    <phoneticPr fontId="13"/>
  </si>
  <si>
    <t xml:space="preserve"> －市町－ (平成29～令和3年度)</t>
    <rPh sb="16" eb="17">
      <t>ド</t>
    </rPh>
    <phoneticPr fontId="11"/>
  </si>
  <si>
    <t xml:space="preserve"> (単位:園、学級、人)</t>
  </si>
  <si>
    <t>設置者
別園数</t>
  </si>
  <si>
    <t>年　　齢　　別　　在　　園　　者　　数</t>
    <phoneticPr fontId="11"/>
  </si>
  <si>
    <t>教育・保育職員数</t>
    <phoneticPr fontId="11"/>
  </si>
  <si>
    <t>公立</t>
    <rPh sb="0" eb="2">
      <t>コウリツ</t>
    </rPh>
    <phoneticPr fontId="11"/>
  </si>
  <si>
    <t>0 歳</t>
    <phoneticPr fontId="11"/>
  </si>
  <si>
    <t>1 歳</t>
    <phoneticPr fontId="11"/>
  </si>
  <si>
    <t>2 歳</t>
    <phoneticPr fontId="11"/>
  </si>
  <si>
    <t>資料:文部科学省｢学校基本調査｣　</t>
    <rPh sb="3" eb="5">
      <t>モンブ</t>
    </rPh>
    <rPh sb="5" eb="8">
      <t>カガクショウ</t>
    </rPh>
    <phoneticPr fontId="8"/>
  </si>
  <si>
    <r>
      <t>22-4　小学校の学校数、学級数、児童数及び教職員数　</t>
    </r>
    <r>
      <rPr>
        <sz val="12"/>
        <rFont val="ＭＳ 明朝"/>
        <family val="1"/>
        <charset val="128"/>
      </rPr>
      <t>－市町－(平成29～令和3年度)</t>
    </r>
    <rPh sb="5" eb="8">
      <t>ショウガッコウ</t>
    </rPh>
    <rPh sb="9" eb="11">
      <t>ガッコウ</t>
    </rPh>
    <rPh sb="11" eb="12">
      <t>スウ</t>
    </rPh>
    <rPh sb="13" eb="15">
      <t>ガッキュウ</t>
    </rPh>
    <rPh sb="15" eb="16">
      <t>スウ</t>
    </rPh>
    <rPh sb="17" eb="19">
      <t>ジドウ</t>
    </rPh>
    <rPh sb="19" eb="20">
      <t>スウ</t>
    </rPh>
    <rPh sb="20" eb="21">
      <t>オヨ</t>
    </rPh>
    <rPh sb="22" eb="25">
      <t>キョウショクイン</t>
    </rPh>
    <rPh sb="25" eb="26">
      <t>スウ</t>
    </rPh>
    <rPh sb="28" eb="29">
      <t>シ</t>
    </rPh>
    <rPh sb="29" eb="30">
      <t>マチ</t>
    </rPh>
    <rPh sb="32" eb="34">
      <t>ヘイセイ</t>
    </rPh>
    <rPh sb="37" eb="39">
      <t>レイワ</t>
    </rPh>
    <rPh sb="40" eb="41">
      <t>ネン</t>
    </rPh>
    <rPh sb="41" eb="42">
      <t>ド</t>
    </rPh>
    <phoneticPr fontId="5"/>
  </si>
  <si>
    <t xml:space="preserve"> (単位:校、学級、人)</t>
  </si>
  <si>
    <t>年　度
市　町</t>
    <rPh sb="2" eb="3">
      <t>ド</t>
    </rPh>
    <phoneticPr fontId="11"/>
  </si>
  <si>
    <t>学 　校 　数</t>
    <phoneticPr fontId="11"/>
  </si>
  <si>
    <t>学級数</t>
    <phoneticPr fontId="11"/>
  </si>
  <si>
    <t>児    童    数</t>
    <phoneticPr fontId="11"/>
  </si>
  <si>
    <t>職員数</t>
    <phoneticPr fontId="11"/>
  </si>
  <si>
    <t>本 校</t>
    <phoneticPr fontId="11"/>
  </si>
  <si>
    <t>分 校</t>
    <phoneticPr fontId="11"/>
  </si>
  <si>
    <t>総数</t>
    <phoneticPr fontId="11"/>
  </si>
  <si>
    <t>(本務者)</t>
    <rPh sb="1" eb="3">
      <t>ホンム</t>
    </rPh>
    <rPh sb="3" eb="4">
      <t>シャ</t>
    </rPh>
    <phoneticPr fontId="11"/>
  </si>
  <si>
    <t>30</t>
  </si>
  <si>
    <t>令和 元 年度</t>
    <rPh sb="6" eb="7">
      <t>ド</t>
    </rPh>
    <phoneticPr fontId="17"/>
  </si>
  <si>
    <t xml:space="preserve"> 2</t>
    <phoneticPr fontId="11"/>
  </si>
  <si>
    <t>(注) 平成29年度から多久市・玄海町の小学校は「義務教育学校」として開校した。</t>
    <phoneticPr fontId="11"/>
  </si>
  <si>
    <t>22-5　義務教育学校(前期課程)の学校数、学級数、児童数及び教職員数</t>
    <rPh sb="5" eb="7">
      <t>ギム</t>
    </rPh>
    <rPh sb="7" eb="9">
      <t>キョウイク</t>
    </rPh>
    <rPh sb="9" eb="11">
      <t>ガッコウ</t>
    </rPh>
    <rPh sb="12" eb="14">
      <t>ゼンキ</t>
    </rPh>
    <rPh sb="14" eb="16">
      <t>カテイ</t>
    </rPh>
    <rPh sb="22" eb="24">
      <t>ガッキュウ</t>
    </rPh>
    <rPh sb="24" eb="25">
      <t>スウ</t>
    </rPh>
    <rPh sb="26" eb="28">
      <t>ジドウ</t>
    </rPh>
    <rPh sb="28" eb="29">
      <t>スウ</t>
    </rPh>
    <rPh sb="29" eb="30">
      <t>オヨ</t>
    </rPh>
    <rPh sb="31" eb="34">
      <t>キョウショクイン</t>
    </rPh>
    <phoneticPr fontId="13"/>
  </si>
  <si>
    <t>－市町－(平成29～令和3年度)</t>
    <rPh sb="5" eb="7">
      <t>ヘイセイ</t>
    </rPh>
    <rPh sb="10" eb="12">
      <t>レイワ</t>
    </rPh>
    <rPh sb="13" eb="15">
      <t>ネンド</t>
    </rPh>
    <phoneticPr fontId="11"/>
  </si>
  <si>
    <t xml:space="preserve">          (単位:校、学級、人)</t>
  </si>
  <si>
    <t>1)学校数</t>
    <phoneticPr fontId="11"/>
  </si>
  <si>
    <t>2)学級数</t>
    <phoneticPr fontId="11"/>
  </si>
  <si>
    <t>児　　童　　数</t>
    <rPh sb="0" eb="1">
      <t>コ</t>
    </rPh>
    <rPh sb="3" eb="4">
      <t>ワラベ</t>
    </rPh>
    <rPh sb="6" eb="7">
      <t>スウ</t>
    </rPh>
    <phoneticPr fontId="11"/>
  </si>
  <si>
    <t>3)  教　員　数　( 本  務  者  )</t>
    <phoneticPr fontId="11"/>
  </si>
  <si>
    <t>3)職員数</t>
    <rPh sb="2" eb="5">
      <t>ショクインスウ</t>
    </rPh>
    <phoneticPr fontId="11"/>
  </si>
  <si>
    <t>　(本務者)</t>
    <rPh sb="2" eb="4">
      <t>ホンム</t>
    </rPh>
    <rPh sb="4" eb="5">
      <t>シャ</t>
    </rPh>
    <phoneticPr fontId="11"/>
  </si>
  <si>
    <t xml:space="preserve">  平成 28 年</t>
    <rPh sb="2" eb="4">
      <t>ヘイセイ</t>
    </rPh>
    <rPh sb="7" eb="8">
      <t>ネン</t>
    </rPh>
    <phoneticPr fontId="8"/>
  </si>
  <si>
    <t xml:space="preserve">       29</t>
  </si>
  <si>
    <t>平成 29 年度</t>
    <rPh sb="0" eb="2">
      <t>ヘイセイ</t>
    </rPh>
    <rPh sb="6" eb="7">
      <t>ネン</t>
    </rPh>
    <rPh sb="7" eb="8">
      <t>ド</t>
    </rPh>
    <phoneticPr fontId="8"/>
  </si>
  <si>
    <t>55(29)</t>
  </si>
  <si>
    <t>　30　</t>
    <phoneticPr fontId="8"/>
  </si>
  <si>
    <t>62(31)</t>
  </si>
  <si>
    <t>令和 元 年度</t>
    <rPh sb="0" eb="2">
      <t>レイワ</t>
    </rPh>
    <rPh sb="3" eb="4">
      <t>モト</t>
    </rPh>
    <rPh sb="5" eb="6">
      <t>ネン</t>
    </rPh>
    <rPh sb="6" eb="7">
      <t>ド</t>
    </rPh>
    <phoneticPr fontId="8"/>
  </si>
  <si>
    <t>62(36)</t>
  </si>
  <si>
    <t>　 2　</t>
    <phoneticPr fontId="8"/>
  </si>
  <si>
    <t>60(47)</t>
  </si>
  <si>
    <t>　 3　</t>
    <phoneticPr fontId="8"/>
  </si>
  <si>
    <t>60(51)</t>
  </si>
  <si>
    <t>36(38)</t>
  </si>
  <si>
    <t>24(13)</t>
  </si>
  <si>
    <t>30(34)</t>
  </si>
  <si>
    <t>6(4)</t>
  </si>
  <si>
    <t>12(6)</t>
  </si>
  <si>
    <t>12(7)</t>
  </si>
  <si>
    <t xml:space="preserve">資料:文部科学省｢学校基本調査｣ </t>
    <rPh sb="3" eb="5">
      <t>モンブ</t>
    </rPh>
    <rPh sb="5" eb="8">
      <t>カガクショウ</t>
    </rPh>
    <phoneticPr fontId="8"/>
  </si>
  <si>
    <t>(注) 1)学校数は、義務教育学校数。</t>
    <phoneticPr fontId="11"/>
  </si>
  <si>
    <t xml:space="preserve">     2)学級数の（　）は、前期課程及び後期課程を合わせた特別支援学級数外書き。</t>
    <rPh sb="38" eb="39">
      <t>ソト</t>
    </rPh>
    <rPh sb="39" eb="40">
      <t>ガ</t>
    </rPh>
    <phoneticPr fontId="11"/>
  </si>
  <si>
    <t xml:space="preserve">     3)教員数(本務者)及び職員数(本務者)は、前期課程に限らない義務教育学校全体の人数。</t>
    <rPh sb="7" eb="9">
      <t>キョウイン</t>
    </rPh>
    <rPh sb="9" eb="10">
      <t>スウ</t>
    </rPh>
    <rPh sb="11" eb="13">
      <t>ホンム</t>
    </rPh>
    <rPh sb="13" eb="14">
      <t>シャ</t>
    </rPh>
    <rPh sb="15" eb="16">
      <t>オヨ</t>
    </rPh>
    <rPh sb="17" eb="20">
      <t>ショクインスウ</t>
    </rPh>
    <rPh sb="21" eb="23">
      <t>ホンム</t>
    </rPh>
    <rPh sb="23" eb="24">
      <t>シャ</t>
    </rPh>
    <rPh sb="27" eb="29">
      <t>ゼンキ</t>
    </rPh>
    <rPh sb="29" eb="31">
      <t>カテイ</t>
    </rPh>
    <rPh sb="32" eb="33">
      <t>カギ</t>
    </rPh>
    <rPh sb="36" eb="38">
      <t>ギム</t>
    </rPh>
    <rPh sb="38" eb="40">
      <t>キョウイク</t>
    </rPh>
    <rPh sb="40" eb="42">
      <t>ガッコウ</t>
    </rPh>
    <rPh sb="42" eb="44">
      <t>ゼンタイ</t>
    </rPh>
    <rPh sb="45" eb="46">
      <t>ニン</t>
    </rPh>
    <phoneticPr fontId="11"/>
  </si>
  <si>
    <r>
      <t>22-6　中学校の学校数、学級数、生徒数及び教職員数　</t>
    </r>
    <r>
      <rPr>
        <sz val="12"/>
        <rFont val="ＭＳ 明朝"/>
        <family val="1"/>
        <charset val="128"/>
      </rPr>
      <t>－市町－(平成29～令和3年度)</t>
    </r>
    <rPh sb="5" eb="8">
      <t>チュウガッコウ</t>
    </rPh>
    <rPh sb="9" eb="11">
      <t>ガッコウ</t>
    </rPh>
    <rPh sb="11" eb="12">
      <t>スウ</t>
    </rPh>
    <rPh sb="13" eb="15">
      <t>ガッキュウ</t>
    </rPh>
    <rPh sb="15" eb="16">
      <t>スウ</t>
    </rPh>
    <rPh sb="17" eb="19">
      <t>セイト</t>
    </rPh>
    <rPh sb="19" eb="20">
      <t>スウ</t>
    </rPh>
    <rPh sb="20" eb="21">
      <t>オヨ</t>
    </rPh>
    <rPh sb="22" eb="25">
      <t>キョウショクイン</t>
    </rPh>
    <rPh sb="25" eb="26">
      <t>スウ</t>
    </rPh>
    <rPh sb="28" eb="29">
      <t>シ</t>
    </rPh>
    <rPh sb="29" eb="30">
      <t>マチ</t>
    </rPh>
    <rPh sb="32" eb="34">
      <t>ヘイセイ</t>
    </rPh>
    <rPh sb="37" eb="39">
      <t>レイワ</t>
    </rPh>
    <rPh sb="40" eb="42">
      <t>ネンド</t>
    </rPh>
    <phoneticPr fontId="5"/>
  </si>
  <si>
    <t>生　　徒　　数</t>
    <phoneticPr fontId="11"/>
  </si>
  <si>
    <t>教　 員 　数　(　本　務　者　)</t>
    <phoneticPr fontId="11"/>
  </si>
  <si>
    <t>職員数</t>
    <rPh sb="0" eb="3">
      <t>ショクインスウ</t>
    </rPh>
    <phoneticPr fontId="18"/>
  </si>
  <si>
    <t>総数</t>
  </si>
  <si>
    <t>　(本務者)</t>
    <rPh sb="2" eb="4">
      <t>ホンム</t>
    </rPh>
    <rPh sb="4" eb="5">
      <t>シャ</t>
    </rPh>
    <phoneticPr fontId="18"/>
  </si>
  <si>
    <t xml:space="preserve">   2　</t>
    <phoneticPr fontId="11"/>
  </si>
  <si>
    <t>(注)平成29年度から多久市・玄海町の中学校は「義務教育学校」として開校した。</t>
    <phoneticPr fontId="11"/>
  </si>
  <si>
    <t>22-7　義務教育学校（後期課程）の学校数、学級数、生徒数及び教職員数</t>
    <rPh sb="5" eb="7">
      <t>ギム</t>
    </rPh>
    <rPh sb="7" eb="9">
      <t>キョウイク</t>
    </rPh>
    <rPh sb="9" eb="11">
      <t>ガッコウ</t>
    </rPh>
    <rPh sb="12" eb="14">
      <t>コウキ</t>
    </rPh>
    <rPh sb="14" eb="16">
      <t>カテイ</t>
    </rPh>
    <rPh sb="22" eb="24">
      <t>ガッキュウ</t>
    </rPh>
    <rPh sb="24" eb="25">
      <t>スウ</t>
    </rPh>
    <rPh sb="29" eb="30">
      <t>オヨ</t>
    </rPh>
    <rPh sb="31" eb="34">
      <t>キョウショクイン</t>
    </rPh>
    <rPh sb="34" eb="35">
      <t>スウ</t>
    </rPh>
    <phoneticPr fontId="5"/>
  </si>
  <si>
    <t>3)　教　 員 　数　(　本　務　者　)</t>
    <phoneticPr fontId="11"/>
  </si>
  <si>
    <t>3)職員数</t>
    <rPh sb="2" eb="5">
      <t>ショクインスウ</t>
    </rPh>
    <phoneticPr fontId="18"/>
  </si>
  <si>
    <t>28(29)</t>
  </si>
  <si>
    <t>32(31)</t>
  </si>
  <si>
    <t>令和 元 年度</t>
    <rPh sb="6" eb="7">
      <t>ド</t>
    </rPh>
    <phoneticPr fontId="8"/>
  </si>
  <si>
    <t>30(36)</t>
  </si>
  <si>
    <t xml:space="preserve">   2　</t>
    <phoneticPr fontId="8"/>
  </si>
  <si>
    <t>31(47)</t>
  </si>
  <si>
    <t xml:space="preserve">   3　</t>
    <phoneticPr fontId="8"/>
  </si>
  <si>
    <t>32(51)</t>
  </si>
  <si>
    <t>20(38)</t>
  </si>
  <si>
    <t>12(13)</t>
  </si>
  <si>
    <t>17(34)</t>
  </si>
  <si>
    <t>3(4)</t>
  </si>
  <si>
    <t>6(6)</t>
  </si>
  <si>
    <t>6(7)</t>
  </si>
  <si>
    <t xml:space="preserve">     2)学級数の（　）は、前期課程及び後期課程を合わせた特別支援学級数外書き。</t>
    <rPh sb="38" eb="39">
      <t>ソト</t>
    </rPh>
    <rPh sb="39" eb="40">
      <t>カ</t>
    </rPh>
    <phoneticPr fontId="11"/>
  </si>
  <si>
    <t xml:space="preserve">     3)教員数(本務者)及び職員数(本務者)は、後期課程に限らない義務教育学校全体の人数。</t>
    <rPh sb="7" eb="9">
      <t>キョウイン</t>
    </rPh>
    <rPh sb="9" eb="10">
      <t>スウ</t>
    </rPh>
    <rPh sb="11" eb="13">
      <t>ホンム</t>
    </rPh>
    <rPh sb="13" eb="14">
      <t>シャ</t>
    </rPh>
    <rPh sb="15" eb="16">
      <t>オヨ</t>
    </rPh>
    <rPh sb="17" eb="20">
      <t>ショクインスウ</t>
    </rPh>
    <rPh sb="21" eb="23">
      <t>ホンム</t>
    </rPh>
    <rPh sb="23" eb="24">
      <t>シャ</t>
    </rPh>
    <rPh sb="27" eb="29">
      <t>コウキ</t>
    </rPh>
    <rPh sb="29" eb="31">
      <t>カテイ</t>
    </rPh>
    <rPh sb="32" eb="33">
      <t>カギ</t>
    </rPh>
    <rPh sb="36" eb="38">
      <t>ギム</t>
    </rPh>
    <rPh sb="38" eb="40">
      <t>キョウイク</t>
    </rPh>
    <rPh sb="40" eb="42">
      <t>ガッコウ</t>
    </rPh>
    <rPh sb="42" eb="44">
      <t>ゼンタイ</t>
    </rPh>
    <rPh sb="45" eb="46">
      <t>ニン</t>
    </rPh>
    <phoneticPr fontId="11"/>
  </si>
  <si>
    <r>
      <t>22-8　高等学校の学科数、生徒数及び教職員数</t>
    </r>
    <r>
      <rPr>
        <sz val="12"/>
        <rFont val="ＭＳ 明朝"/>
        <family val="1"/>
        <charset val="128"/>
      </rPr>
      <t>　－課程－(平成29～令和3年度)</t>
    </r>
    <rPh sb="5" eb="7">
      <t>コウトウ</t>
    </rPh>
    <rPh sb="7" eb="9">
      <t>ガッコウ</t>
    </rPh>
    <rPh sb="10" eb="12">
      <t>ガッカ</t>
    </rPh>
    <rPh sb="12" eb="13">
      <t>スウ</t>
    </rPh>
    <rPh sb="14" eb="16">
      <t>セイト</t>
    </rPh>
    <rPh sb="16" eb="17">
      <t>スウ</t>
    </rPh>
    <rPh sb="17" eb="18">
      <t>オヨ</t>
    </rPh>
    <rPh sb="19" eb="22">
      <t>キョウショクイン</t>
    </rPh>
    <rPh sb="22" eb="23">
      <t>スウ</t>
    </rPh>
    <rPh sb="25" eb="27">
      <t>カテイ</t>
    </rPh>
    <rPh sb="29" eb="31">
      <t>ヘイセイ</t>
    </rPh>
    <rPh sb="34" eb="36">
      <t>レイワ</t>
    </rPh>
    <rPh sb="37" eb="39">
      <t>ネンド</t>
    </rPh>
    <phoneticPr fontId="5"/>
  </si>
  <si>
    <t>(単位：学科、人)</t>
    <phoneticPr fontId="11"/>
  </si>
  <si>
    <t>年度・学校</t>
    <rPh sb="1" eb="2">
      <t>ド</t>
    </rPh>
    <phoneticPr fontId="11"/>
  </si>
  <si>
    <t>学科数</t>
    <phoneticPr fontId="11"/>
  </si>
  <si>
    <t>全日制</t>
    <phoneticPr fontId="11"/>
  </si>
  <si>
    <t>定時制</t>
    <phoneticPr fontId="11"/>
  </si>
  <si>
    <t>全定併設</t>
    <rPh sb="0" eb="1">
      <t>ゼン</t>
    </rPh>
    <rPh sb="1" eb="2">
      <t>テイ</t>
    </rPh>
    <rPh sb="2" eb="3">
      <t>ヘイ</t>
    </rPh>
    <rPh sb="3" eb="4">
      <t>セツ</t>
    </rPh>
    <phoneticPr fontId="11"/>
  </si>
  <si>
    <t>資料:文部科学省｢学校基本調査｣ 　</t>
    <rPh sb="3" eb="5">
      <t>モンブ</t>
    </rPh>
    <rPh sb="5" eb="8">
      <t>カガクショウ</t>
    </rPh>
    <phoneticPr fontId="8"/>
  </si>
  <si>
    <t>(注)私立全日制女子には専攻科153人を含む。</t>
    <phoneticPr fontId="11"/>
  </si>
  <si>
    <r>
      <t>22-9　中学卒業者の進路、進学率及び就職率　</t>
    </r>
    <r>
      <rPr>
        <sz val="14"/>
        <rFont val="ＭＳ 明朝"/>
        <family val="1"/>
        <charset val="128"/>
      </rPr>
      <t>－市町－(平成29～令和3年度)</t>
    </r>
    <rPh sb="5" eb="7">
      <t>チュウガク</t>
    </rPh>
    <rPh sb="7" eb="10">
      <t>ソツギョウシャ</t>
    </rPh>
    <rPh sb="11" eb="13">
      <t>シンロ</t>
    </rPh>
    <rPh sb="14" eb="16">
      <t>シンガク</t>
    </rPh>
    <rPh sb="16" eb="17">
      <t>リツ</t>
    </rPh>
    <rPh sb="17" eb="18">
      <t>オヨ</t>
    </rPh>
    <rPh sb="19" eb="21">
      <t>シュウショク</t>
    </rPh>
    <rPh sb="21" eb="22">
      <t>リツ</t>
    </rPh>
    <rPh sb="24" eb="25">
      <t>シ</t>
    </rPh>
    <rPh sb="25" eb="26">
      <t>マチ</t>
    </rPh>
    <rPh sb="28" eb="30">
      <t>ヘイセイ</t>
    </rPh>
    <rPh sb="33" eb="35">
      <t>レイワ</t>
    </rPh>
    <rPh sb="36" eb="38">
      <t>ネンド</t>
    </rPh>
    <phoneticPr fontId="5"/>
  </si>
  <si>
    <t>(単位：人)</t>
    <phoneticPr fontId="11"/>
  </si>
  <si>
    <t>年　度
市　町</t>
    <rPh sb="0" eb="1">
      <t>ネン</t>
    </rPh>
    <rPh sb="2" eb="3">
      <t>ド</t>
    </rPh>
    <phoneticPr fontId="11"/>
  </si>
  <si>
    <t>1)卒業者数</t>
    <phoneticPr fontId="11"/>
  </si>
  <si>
    <t>Ｂ</t>
  </si>
  <si>
    <t>Ｃ</t>
  </si>
  <si>
    <t>Ｄ</t>
  </si>
  <si>
    <t>Ｅ</t>
  </si>
  <si>
    <t>就職者等</t>
    <rPh sb="0" eb="2">
      <t>シュウショク</t>
    </rPh>
    <rPh sb="2" eb="3">
      <t>シャ</t>
    </rPh>
    <rPh sb="3" eb="4">
      <t>トウ</t>
    </rPh>
    <phoneticPr fontId="11"/>
  </si>
  <si>
    <t>Ｊ</t>
    <phoneticPr fontId="11"/>
  </si>
  <si>
    <t>Ｋ</t>
    <phoneticPr fontId="5"/>
  </si>
  <si>
    <t>再　　　掲</t>
    <phoneticPr fontId="11"/>
  </si>
  <si>
    <t>高　等
学校等
進学者</t>
    <phoneticPr fontId="5"/>
  </si>
  <si>
    <t xml:space="preserve">専修学校（高等課程）進学者
</t>
  </si>
  <si>
    <t xml:space="preserve">専修学校（一般課程）等入学者
</t>
  </si>
  <si>
    <t>公共職業能力開発施設等入学者</t>
  </si>
  <si>
    <t>常用労働者</t>
    <rPh sb="0" eb="2">
      <t>ジョウヨウ</t>
    </rPh>
    <rPh sb="2" eb="5">
      <t>ロウドウシャ</t>
    </rPh>
    <phoneticPr fontId="11"/>
  </si>
  <si>
    <t>左記以外の者</t>
  </si>
  <si>
    <t>死亡・不詳</t>
  </si>
  <si>
    <t>B･C･D･Eのうち
就職している者</t>
    <phoneticPr fontId="5"/>
  </si>
  <si>
    <r>
      <rPr>
        <sz val="10"/>
        <rFont val="ＭＳ 明朝"/>
        <family val="1"/>
        <charset val="128"/>
      </rPr>
      <t>Ｐ</t>
    </r>
    <r>
      <rPr>
        <sz val="8"/>
        <rFont val="ＭＳ 明朝"/>
        <family val="1"/>
        <charset val="128"/>
      </rPr>
      <t xml:space="preserve">
左記Hのうち雇用契約期間が一年以上、かつフルタイム勤務相当の者</t>
    </r>
    <rPh sb="3" eb="5">
      <t>サキ</t>
    </rPh>
    <rPh sb="9" eb="11">
      <t>コヨウ</t>
    </rPh>
    <rPh sb="11" eb="13">
      <t>ケイヤク</t>
    </rPh>
    <rPh sb="13" eb="15">
      <t>キカン</t>
    </rPh>
    <rPh sb="16" eb="20">
      <t>イチネンイジョウ</t>
    </rPh>
    <rPh sb="28" eb="30">
      <t>キンム</t>
    </rPh>
    <rPh sb="30" eb="32">
      <t>ソウトウ</t>
    </rPh>
    <rPh sb="33" eb="34">
      <t>モノ</t>
    </rPh>
    <phoneticPr fontId="11"/>
  </si>
  <si>
    <t>就職者</t>
    <phoneticPr fontId="11"/>
  </si>
  <si>
    <t>県内
就職率
　％</t>
    <phoneticPr fontId="11"/>
  </si>
  <si>
    <t>計
A=
(B+C+D+E+F+G+H+I+J+K)</t>
    <phoneticPr fontId="5"/>
  </si>
  <si>
    <t>Ｆ
自営業主等</t>
    <phoneticPr fontId="11"/>
  </si>
  <si>
    <t>Ｇ　無期雇用労働者</t>
    <phoneticPr fontId="11"/>
  </si>
  <si>
    <t>Ｈ
有期雇用労働者</t>
    <phoneticPr fontId="11"/>
  </si>
  <si>
    <t>Ｉ
臨時労働者</t>
    <phoneticPr fontId="11"/>
  </si>
  <si>
    <t>高等学校等進学率
B／A
　％</t>
    <phoneticPr fontId="5"/>
  </si>
  <si>
    <t>就
職
率
Q／A
　％</t>
    <phoneticPr fontId="5"/>
  </si>
  <si>
    <t>Ｌ</t>
    <phoneticPr fontId="5"/>
  </si>
  <si>
    <t>Ｍ</t>
    <phoneticPr fontId="5"/>
  </si>
  <si>
    <t>Ｎ</t>
    <phoneticPr fontId="5"/>
  </si>
  <si>
    <t>Ｏ</t>
    <phoneticPr fontId="5"/>
  </si>
  <si>
    <t xml:space="preserve">
Q=
(F+G+L+M+N+O+P)</t>
    <phoneticPr fontId="5"/>
  </si>
  <si>
    <t>うち
県内
就職者</t>
    <phoneticPr fontId="5"/>
  </si>
  <si>
    <t xml:space="preserve">
Ｂのうち</t>
    <phoneticPr fontId="5"/>
  </si>
  <si>
    <t xml:space="preserve">
Ｃのうち</t>
    <phoneticPr fontId="5"/>
  </si>
  <si>
    <t xml:space="preserve">
Ｄのうち</t>
    <phoneticPr fontId="5"/>
  </si>
  <si>
    <t xml:space="preserve">
Ｅのうち</t>
    <phoneticPr fontId="5"/>
  </si>
  <si>
    <t>就職者</t>
    <rPh sb="0" eb="2">
      <t>シュウショク</t>
    </rPh>
    <rPh sb="2" eb="3">
      <t>シャ</t>
    </rPh>
    <phoneticPr fontId="11"/>
  </si>
  <si>
    <t>左記以外の者</t>
    <phoneticPr fontId="11"/>
  </si>
  <si>
    <t>平成29年度</t>
    <rPh sb="0" eb="2">
      <t>ヘイセイ</t>
    </rPh>
    <rPh sb="5" eb="6">
      <t>ド</t>
    </rPh>
    <phoneticPr fontId="8"/>
  </si>
  <si>
    <t>…</t>
    <phoneticPr fontId="11"/>
  </si>
  <si>
    <t>　30　</t>
  </si>
  <si>
    <t>令和元年度</t>
    <rPh sb="4" eb="5">
      <t>ド</t>
    </rPh>
    <phoneticPr fontId="17"/>
  </si>
  <si>
    <t>嬉野市</t>
    <rPh sb="0" eb="2">
      <t>ウレシノ</t>
    </rPh>
    <rPh sb="2" eb="3">
      <t>シ</t>
    </rPh>
    <phoneticPr fontId="2"/>
  </si>
  <si>
    <t>吉野ヶ里町</t>
    <rPh sb="0" eb="4">
      <t>ヨシノガリ</t>
    </rPh>
    <rPh sb="4" eb="5">
      <t>マチ</t>
    </rPh>
    <phoneticPr fontId="2"/>
  </si>
  <si>
    <t>みやき町</t>
    <rPh sb="3" eb="4">
      <t>マチ</t>
    </rPh>
    <phoneticPr fontId="2"/>
  </si>
  <si>
    <t>有田町</t>
    <phoneticPr fontId="13"/>
  </si>
  <si>
    <t>大町町</t>
    <phoneticPr fontId="13"/>
  </si>
  <si>
    <t>(注) 1)卒業者数は、各年度の前年度3月に中学校を卒業した者の総数。</t>
    <rPh sb="6" eb="9">
      <t>ソツギョウシャ</t>
    </rPh>
    <rPh sb="9" eb="10">
      <t>スウ</t>
    </rPh>
    <rPh sb="12" eb="15">
      <t>カクネンド</t>
    </rPh>
    <rPh sb="16" eb="17">
      <t>ゼン</t>
    </rPh>
    <rPh sb="17" eb="18">
      <t>ネン</t>
    </rPh>
    <rPh sb="18" eb="19">
      <t>ド</t>
    </rPh>
    <rPh sb="20" eb="21">
      <t>ガツ</t>
    </rPh>
    <rPh sb="22" eb="25">
      <t>チュウガッコウ</t>
    </rPh>
    <rPh sb="26" eb="28">
      <t>ソツギョウ</t>
    </rPh>
    <rPh sb="30" eb="31">
      <t>モノ</t>
    </rPh>
    <rPh sb="32" eb="34">
      <t>ソウスウ</t>
    </rPh>
    <phoneticPr fontId="11"/>
  </si>
  <si>
    <t xml:space="preserve">     2)平成30年度から就職者について、細分化された。</t>
    <rPh sb="7" eb="9">
      <t>ヘイセイ</t>
    </rPh>
    <rPh sb="11" eb="13">
      <t>ネンド</t>
    </rPh>
    <rPh sb="15" eb="18">
      <t>シュウショクシャ</t>
    </rPh>
    <rPh sb="23" eb="26">
      <t>サイブンカ</t>
    </rPh>
    <phoneticPr fontId="11"/>
  </si>
  <si>
    <r>
      <t>22-10　高等学校の卒業者の進路、進学率及び就職率　－設置者－</t>
    </r>
    <r>
      <rPr>
        <sz val="14"/>
        <rFont val="ＭＳ 明朝"/>
        <family val="1"/>
        <charset val="128"/>
      </rPr>
      <t>(平成29～令和3年度)</t>
    </r>
    <rPh sb="6" eb="8">
      <t>コウトウ</t>
    </rPh>
    <rPh sb="8" eb="10">
      <t>ガッコウ</t>
    </rPh>
    <rPh sb="11" eb="14">
      <t>ソツギョウシャ</t>
    </rPh>
    <rPh sb="15" eb="17">
      <t>シンロ</t>
    </rPh>
    <rPh sb="18" eb="20">
      <t>シンガク</t>
    </rPh>
    <rPh sb="20" eb="21">
      <t>リツ</t>
    </rPh>
    <rPh sb="21" eb="22">
      <t>オヨ</t>
    </rPh>
    <rPh sb="23" eb="25">
      <t>シュウショク</t>
    </rPh>
    <rPh sb="25" eb="26">
      <t>リツ</t>
    </rPh>
    <rPh sb="28" eb="31">
      <t>セッチシャ</t>
    </rPh>
    <rPh sb="33" eb="35">
      <t>ヘイセイ</t>
    </rPh>
    <rPh sb="38" eb="40">
      <t>レイワ</t>
    </rPh>
    <rPh sb="41" eb="42">
      <t>ネン</t>
    </rPh>
    <rPh sb="42" eb="43">
      <t>ド</t>
    </rPh>
    <phoneticPr fontId="5"/>
  </si>
  <si>
    <t xml:space="preserve">年　度
市　町 </t>
    <rPh sb="0" eb="1">
      <t>ド</t>
    </rPh>
    <phoneticPr fontId="5"/>
  </si>
  <si>
    <t>Ｆ</t>
    <phoneticPr fontId="11"/>
  </si>
  <si>
    <t>Ｇ</t>
  </si>
  <si>
    <t>Ｈ</t>
  </si>
  <si>
    <t>Ｉ</t>
    <phoneticPr fontId="5"/>
  </si>
  <si>
    <t>計
A=(B+C
+D+E+F
+G+H+Ｉ）</t>
    <phoneticPr fontId="5"/>
  </si>
  <si>
    <t xml:space="preserve">大学
等進
学者
</t>
    <phoneticPr fontId="5"/>
  </si>
  <si>
    <t>専修学校(専門課程)
進学者</t>
    <phoneticPr fontId="11"/>
  </si>
  <si>
    <t>専修学校（一般課程）等入学者</t>
  </si>
  <si>
    <t>就 職 者</t>
    <phoneticPr fontId="11"/>
  </si>
  <si>
    <t>一時的な仕事に就いた者</t>
    <rPh sb="0" eb="3">
      <t>イチジテキ</t>
    </rPh>
    <rPh sb="4" eb="6">
      <t>シゴト</t>
    </rPh>
    <rPh sb="7" eb="8">
      <t>ツ</t>
    </rPh>
    <rPh sb="10" eb="11">
      <t>モノ</t>
    </rPh>
    <phoneticPr fontId="5"/>
  </si>
  <si>
    <t>B･C･D･Eのうち
就職している者</t>
    <phoneticPr fontId="11"/>
  </si>
  <si>
    <t>大学等進学率
B/A
  %</t>
    <phoneticPr fontId="5"/>
  </si>
  <si>
    <t>3)
就
職
率
L/A
  %</t>
    <phoneticPr fontId="5"/>
  </si>
  <si>
    <t>県外
就職率
  %</t>
    <phoneticPr fontId="5"/>
  </si>
  <si>
    <t>正規</t>
    <rPh sb="0" eb="1">
      <t>マサ</t>
    </rPh>
    <rPh sb="1" eb="2">
      <t>ノリ</t>
    </rPh>
    <phoneticPr fontId="11"/>
  </si>
  <si>
    <t>非正規</t>
    <rPh sb="0" eb="1">
      <t>ヒ</t>
    </rPh>
    <rPh sb="1" eb="3">
      <t>セイキ</t>
    </rPh>
    <phoneticPr fontId="11"/>
  </si>
  <si>
    <t>J</t>
    <phoneticPr fontId="5"/>
  </si>
  <si>
    <t>K</t>
    <phoneticPr fontId="5"/>
  </si>
  <si>
    <t>L=(F+
J+K)</t>
    <phoneticPr fontId="5"/>
  </si>
  <si>
    <t>うち
県外
就職者</t>
    <rPh sb="4" eb="5">
      <t>ソト</t>
    </rPh>
    <rPh sb="8" eb="9">
      <t>シャ</t>
    </rPh>
    <phoneticPr fontId="11"/>
  </si>
  <si>
    <t>正 規</t>
    <rPh sb="0" eb="1">
      <t>マサ</t>
    </rPh>
    <rPh sb="2" eb="3">
      <t>ノリ</t>
    </rPh>
    <phoneticPr fontId="5"/>
  </si>
  <si>
    <t>非正規</t>
    <rPh sb="0" eb="1">
      <t>ヒ</t>
    </rPh>
    <rPh sb="1" eb="3">
      <t>セイキ</t>
    </rPh>
    <phoneticPr fontId="5"/>
  </si>
  <si>
    <t>平成 29 年度</t>
    <rPh sb="7" eb="8">
      <t>ド</t>
    </rPh>
    <phoneticPr fontId="11"/>
  </si>
  <si>
    <t>令和 元 年度</t>
    <rPh sb="0" eb="1">
      <t>レイワ</t>
    </rPh>
    <rPh sb="1" eb="2">
      <t>モト</t>
    </rPh>
    <rPh sb="3" eb="4">
      <t>ネン</t>
    </rPh>
    <rPh sb="6" eb="7">
      <t>ド</t>
    </rPh>
    <phoneticPr fontId="11"/>
  </si>
  <si>
    <t>G</t>
    <phoneticPr fontId="11"/>
  </si>
  <si>
    <t>H</t>
    <phoneticPr fontId="5"/>
  </si>
  <si>
    <t>再　　　掲</t>
    <rPh sb="0" eb="1">
      <t>サイ</t>
    </rPh>
    <rPh sb="4" eb="5">
      <t>ケイ</t>
    </rPh>
    <phoneticPr fontId="11"/>
  </si>
  <si>
    <t>計
A=(B+C
+D+E+F
+G+H）</t>
    <phoneticPr fontId="5"/>
  </si>
  <si>
    <t>就 職 者 等</t>
    <rPh sb="0" eb="1">
      <t>シュウ</t>
    </rPh>
    <rPh sb="2" eb="3">
      <t>ショク</t>
    </rPh>
    <rPh sb="4" eb="5">
      <t>モノ</t>
    </rPh>
    <rPh sb="6" eb="7">
      <t>トウ</t>
    </rPh>
    <phoneticPr fontId="11"/>
  </si>
  <si>
    <t>K</t>
    <phoneticPr fontId="11"/>
  </si>
  <si>
    <t xml:space="preserve">
a
自営業
主等</t>
    <rPh sb="3" eb="6">
      <t>ジエイギョウ</t>
    </rPh>
    <rPh sb="7" eb="8">
      <t>シュ</t>
    </rPh>
    <rPh sb="8" eb="9">
      <t>トウ</t>
    </rPh>
    <phoneticPr fontId="11"/>
  </si>
  <si>
    <t xml:space="preserve">
d
臨時
労働者</t>
    <rPh sb="3" eb="4">
      <t>リン</t>
    </rPh>
    <rPh sb="4" eb="5">
      <t>トキ</t>
    </rPh>
    <rPh sb="6" eb="9">
      <t>ロウドウシャ</t>
    </rPh>
    <phoneticPr fontId="11"/>
  </si>
  <si>
    <t>I</t>
    <phoneticPr fontId="5"/>
  </si>
  <si>
    <t>cのうち雇用契約期間が一年以上、かつフルタイム勤務相当の者</t>
  </si>
  <si>
    <t>L=(a+
b+I+J+K)</t>
    <phoneticPr fontId="5"/>
  </si>
  <si>
    <t>うち
県外
就職者</t>
    <rPh sb="3" eb="5">
      <t>ケンガイ</t>
    </rPh>
    <rPh sb="6" eb="9">
      <t>シュウショクシャ</t>
    </rPh>
    <phoneticPr fontId="11"/>
  </si>
  <si>
    <t>b
無期
雇用
労働者</t>
    <rPh sb="2" eb="3">
      <t>ム</t>
    </rPh>
    <rPh sb="3" eb="4">
      <t>キ</t>
    </rPh>
    <rPh sb="5" eb="6">
      <t>ヤトイ</t>
    </rPh>
    <rPh sb="6" eb="7">
      <t>ヨウ</t>
    </rPh>
    <rPh sb="8" eb="11">
      <t>ロウドウシャ</t>
    </rPh>
    <phoneticPr fontId="11"/>
  </si>
  <si>
    <t>c
有期
雇用
労働者</t>
    <rPh sb="1" eb="2">
      <t>ユウ</t>
    </rPh>
    <rPh sb="4" eb="5">
      <t>ヤトイ</t>
    </rPh>
    <rPh sb="5" eb="6">
      <t>ヨウ</t>
    </rPh>
    <rPh sb="7" eb="10">
      <t>ロウドウシャ</t>
    </rPh>
    <phoneticPr fontId="11"/>
  </si>
  <si>
    <t>自営業主等無期雇用労働者</t>
    <rPh sb="0" eb="3">
      <t>ジエイギョウ</t>
    </rPh>
    <rPh sb="3" eb="4">
      <t>シュ</t>
    </rPh>
    <rPh sb="4" eb="5">
      <t>トウ</t>
    </rPh>
    <rPh sb="5" eb="7">
      <t>ムキ</t>
    </rPh>
    <rPh sb="7" eb="9">
      <t>コヨウ</t>
    </rPh>
    <rPh sb="9" eb="12">
      <t>ロウドウシャ</t>
    </rPh>
    <phoneticPr fontId="5"/>
  </si>
  <si>
    <t>雇用契約期間が一年以上、かつフルタイム勤務相当の者</t>
    <rPh sb="0" eb="2">
      <t>コヨウ</t>
    </rPh>
    <rPh sb="2" eb="4">
      <t>ケイヤク</t>
    </rPh>
    <rPh sb="4" eb="6">
      <t>キカン</t>
    </rPh>
    <rPh sb="7" eb="11">
      <t>イチネンイジョウ</t>
    </rPh>
    <rPh sb="19" eb="21">
      <t>キンム</t>
    </rPh>
    <rPh sb="21" eb="23">
      <t>ソウトウ</t>
    </rPh>
    <rPh sb="24" eb="25">
      <t>モノ</t>
    </rPh>
    <phoneticPr fontId="5"/>
  </si>
  <si>
    <t xml:space="preserve">  令和 2 年度 </t>
    <rPh sb="2" eb="4">
      <t>レイワ</t>
    </rPh>
    <rPh sb="7" eb="8">
      <t>ネン</t>
    </rPh>
    <rPh sb="8" eb="9">
      <t>ド</t>
    </rPh>
    <phoneticPr fontId="11"/>
  </si>
  <si>
    <t xml:space="preserve"> 3</t>
    <phoneticPr fontId="11"/>
  </si>
  <si>
    <t>公　　立</t>
    <phoneticPr fontId="11"/>
  </si>
  <si>
    <t>私　　立</t>
    <phoneticPr fontId="11"/>
  </si>
  <si>
    <t xml:space="preserve">資料:文部科学省｢学校基本調査｣ 　 </t>
    <rPh sb="3" eb="5">
      <t>モンブ</t>
    </rPh>
    <rPh sb="5" eb="8">
      <t>カガクショウ</t>
    </rPh>
    <phoneticPr fontId="8"/>
  </si>
  <si>
    <t>(注) 1)卒業者数は、各年度の前年度3月に高等学校の本科を卒業した者の総数。</t>
    <rPh sb="1" eb="2">
      <t>チュウ</t>
    </rPh>
    <rPh sb="6" eb="9">
      <t>ソツギョウシャ</t>
    </rPh>
    <rPh sb="9" eb="10">
      <t>スウ</t>
    </rPh>
    <rPh sb="12" eb="15">
      <t>カクネンド</t>
    </rPh>
    <rPh sb="16" eb="18">
      <t>ゼンネン</t>
    </rPh>
    <rPh sb="18" eb="19">
      <t>ド</t>
    </rPh>
    <rPh sb="20" eb="21">
      <t>ガツ</t>
    </rPh>
    <rPh sb="22" eb="24">
      <t>コウトウ</t>
    </rPh>
    <rPh sb="24" eb="26">
      <t>ガッコウ</t>
    </rPh>
    <rPh sb="27" eb="29">
      <t>ホンカ</t>
    </rPh>
    <rPh sb="30" eb="32">
      <t>ソツギョウ</t>
    </rPh>
    <rPh sb="34" eb="35">
      <t>モノ</t>
    </rPh>
    <rPh sb="36" eb="38">
      <t>ソウスウ</t>
    </rPh>
    <phoneticPr fontId="11"/>
  </si>
  <si>
    <t xml:space="preserve">     2)令和2年度分から集計項目の変更が行われた。</t>
    <rPh sb="7" eb="9">
      <t>レイワ</t>
    </rPh>
    <rPh sb="10" eb="12">
      <t>ネンド</t>
    </rPh>
    <rPh sb="12" eb="13">
      <t>ブン</t>
    </rPh>
    <rPh sb="15" eb="17">
      <t>シュウケイ</t>
    </rPh>
    <rPh sb="17" eb="19">
      <t>コウモク</t>
    </rPh>
    <rPh sb="20" eb="22">
      <t>ヘンコウ</t>
    </rPh>
    <rPh sb="23" eb="24">
      <t>オコナ</t>
    </rPh>
    <phoneticPr fontId="11"/>
  </si>
  <si>
    <t>　</t>
    <phoneticPr fontId="11"/>
  </si>
  <si>
    <r>
      <t>22-11　高等学校卒業者の就職状況　</t>
    </r>
    <r>
      <rPr>
        <sz val="12"/>
        <rFont val="ＭＳ 明朝"/>
        <family val="1"/>
        <charset val="128"/>
      </rPr>
      <t>(平成29～令和3年度）</t>
    </r>
    <rPh sb="6" eb="8">
      <t>コウトウ</t>
    </rPh>
    <rPh sb="8" eb="10">
      <t>ガッコウ</t>
    </rPh>
    <rPh sb="10" eb="13">
      <t>ソツギョウシャ</t>
    </rPh>
    <rPh sb="14" eb="16">
      <t>シュウショク</t>
    </rPh>
    <rPh sb="16" eb="18">
      <t>ジョウキョウ</t>
    </rPh>
    <rPh sb="20" eb="22">
      <t>ヘイセイ</t>
    </rPh>
    <rPh sb="25" eb="27">
      <t>レイワ</t>
    </rPh>
    <rPh sb="28" eb="29">
      <t>ネン</t>
    </rPh>
    <rPh sb="29" eb="30">
      <t>ド</t>
    </rPh>
    <phoneticPr fontId="5"/>
  </si>
  <si>
    <t>(1) 就職地都道府県別就職者数</t>
    <rPh sb="4" eb="5">
      <t>シュウ</t>
    </rPh>
    <rPh sb="5" eb="6">
      <t>ショク</t>
    </rPh>
    <rPh sb="6" eb="7">
      <t>チ</t>
    </rPh>
    <rPh sb="7" eb="8">
      <t>ミヤコ</t>
    </rPh>
    <phoneticPr fontId="5"/>
  </si>
  <si>
    <t>年度</t>
    <rPh sb="0" eb="2">
      <t>ネンド</t>
    </rPh>
    <phoneticPr fontId="11"/>
  </si>
  <si>
    <t>総数</t>
    <rPh sb="0" eb="2">
      <t>ソウスウ</t>
    </rPh>
    <phoneticPr fontId="11"/>
  </si>
  <si>
    <t>東京</t>
    <rPh sb="0" eb="1">
      <t>トウキョウ</t>
    </rPh>
    <phoneticPr fontId="11"/>
  </si>
  <si>
    <t>神奈川</t>
    <rPh sb="0" eb="3">
      <t>カナガワ</t>
    </rPh>
    <phoneticPr fontId="11"/>
  </si>
  <si>
    <t>静岡</t>
    <rPh sb="0" eb="2">
      <t>シズオカ</t>
    </rPh>
    <phoneticPr fontId="11"/>
  </si>
  <si>
    <t>愛知</t>
    <rPh sb="0" eb="2">
      <t>アイチ</t>
    </rPh>
    <phoneticPr fontId="11"/>
  </si>
  <si>
    <t>滋賀</t>
    <rPh sb="0" eb="2">
      <t>シガ</t>
    </rPh>
    <phoneticPr fontId="11"/>
  </si>
  <si>
    <t>京都</t>
    <rPh sb="0" eb="2">
      <t>キョウト</t>
    </rPh>
    <phoneticPr fontId="11"/>
  </si>
  <si>
    <t>大阪</t>
    <rPh sb="0" eb="2">
      <t>オオサカ</t>
    </rPh>
    <phoneticPr fontId="11"/>
  </si>
  <si>
    <t>兵庫</t>
    <rPh sb="0" eb="2">
      <t>ヒョウゴ</t>
    </rPh>
    <phoneticPr fontId="11"/>
  </si>
  <si>
    <t>広島</t>
    <rPh sb="0" eb="2">
      <t>ヒロシマ</t>
    </rPh>
    <phoneticPr fontId="11"/>
  </si>
  <si>
    <t>福岡</t>
    <rPh sb="0" eb="2">
      <t>フクオカ</t>
    </rPh>
    <phoneticPr fontId="11"/>
  </si>
  <si>
    <t>長崎</t>
    <rPh sb="0" eb="2">
      <t>ナガサキ</t>
    </rPh>
    <phoneticPr fontId="11"/>
  </si>
  <si>
    <t>佐賀</t>
    <rPh sb="0" eb="2">
      <t>サガ</t>
    </rPh>
    <phoneticPr fontId="11"/>
  </si>
  <si>
    <t>その他</t>
    <rPh sb="2" eb="3">
      <t>タ</t>
    </rPh>
    <phoneticPr fontId="11"/>
  </si>
  <si>
    <t>平成 29 年度</t>
    <rPh sb="0" eb="2">
      <t>ヘイセイ</t>
    </rPh>
    <rPh sb="7" eb="8">
      <t>ド</t>
    </rPh>
    <phoneticPr fontId="17"/>
  </si>
  <si>
    <t>令和 元 年度</t>
    <rPh sb="0" eb="1">
      <t>モト</t>
    </rPh>
    <rPh sb="2" eb="3">
      <t>ネン</t>
    </rPh>
    <rPh sb="6" eb="7">
      <t>ド</t>
    </rPh>
    <phoneticPr fontId="11"/>
  </si>
  <si>
    <t xml:space="preserve">  2 </t>
    <phoneticPr fontId="18"/>
  </si>
  <si>
    <t>(注)就職者数は各年度の前年度3月に高等学校の本科を卒業した者のうち、就職した者の数。進学しながら就職した者を含む。</t>
    <rPh sb="1" eb="2">
      <t>チュウ</t>
    </rPh>
    <rPh sb="3" eb="5">
      <t>シュウショク</t>
    </rPh>
    <rPh sb="5" eb="6">
      <t>シャ</t>
    </rPh>
    <rPh sb="6" eb="7">
      <t>スウ</t>
    </rPh>
    <rPh sb="8" eb="11">
      <t>カクネンド</t>
    </rPh>
    <rPh sb="12" eb="15">
      <t>ゼンネンド</t>
    </rPh>
    <rPh sb="16" eb="17">
      <t>ガツ</t>
    </rPh>
    <rPh sb="18" eb="20">
      <t>コウトウ</t>
    </rPh>
    <rPh sb="20" eb="22">
      <t>ガッコウ</t>
    </rPh>
    <rPh sb="23" eb="25">
      <t>ホンカ</t>
    </rPh>
    <rPh sb="26" eb="28">
      <t>ソツギョウ</t>
    </rPh>
    <rPh sb="30" eb="31">
      <t>モノ</t>
    </rPh>
    <rPh sb="35" eb="37">
      <t>シュウショク</t>
    </rPh>
    <rPh sb="39" eb="40">
      <t>モノ</t>
    </rPh>
    <rPh sb="41" eb="42">
      <t>カズ</t>
    </rPh>
    <phoneticPr fontId="11"/>
  </si>
  <si>
    <t>(2) 産業別就職者数</t>
    <phoneticPr fontId="5"/>
  </si>
  <si>
    <t xml:space="preserve">  (単位：人)</t>
    <phoneticPr fontId="11"/>
  </si>
  <si>
    <t>農業、
林業</t>
    <phoneticPr fontId="11"/>
  </si>
  <si>
    <t>漁業</t>
    <phoneticPr fontId="11"/>
  </si>
  <si>
    <t>鉱業、
採石業、
砂利
採取業</t>
    <phoneticPr fontId="11"/>
  </si>
  <si>
    <t>建設業</t>
    <phoneticPr fontId="11"/>
  </si>
  <si>
    <t>製造業</t>
    <phoneticPr fontId="11"/>
  </si>
  <si>
    <t>電気・
ガス・
熱供給・
水道業</t>
    <phoneticPr fontId="11"/>
  </si>
  <si>
    <t>情報
通信業</t>
    <phoneticPr fontId="11"/>
  </si>
  <si>
    <t>運輸業、郵便業</t>
    <phoneticPr fontId="11"/>
  </si>
  <si>
    <t>卸売業、小売業</t>
    <phoneticPr fontId="11"/>
  </si>
  <si>
    <t>金融業・保険業</t>
    <phoneticPr fontId="11"/>
  </si>
  <si>
    <t>-</t>
  </si>
  <si>
    <t xml:space="preserve"> 2</t>
    <phoneticPr fontId="18"/>
  </si>
  <si>
    <t>不動産
業、物品
賃貸業</t>
    <phoneticPr fontId="11"/>
  </si>
  <si>
    <t>学術研究、専門・技術サービス業</t>
    <phoneticPr fontId="11"/>
  </si>
  <si>
    <t>宿泊業、飲食サービス業</t>
    <rPh sb="5" eb="6">
      <t>ショク</t>
    </rPh>
    <phoneticPr fontId="11"/>
  </si>
  <si>
    <t>生活関連サービス業、娯楽業</t>
    <phoneticPr fontId="11"/>
  </si>
  <si>
    <t>教育、
学習
支援業</t>
    <phoneticPr fontId="11"/>
  </si>
  <si>
    <t>医療、
福祉</t>
    <phoneticPr fontId="11"/>
  </si>
  <si>
    <t>複合
サービス
事業</t>
    <phoneticPr fontId="11"/>
  </si>
  <si>
    <t>サービス業（他に分類されないもの）</t>
    <phoneticPr fontId="11"/>
  </si>
  <si>
    <t>公務(他に分類されるものを除く)</t>
    <phoneticPr fontId="11"/>
  </si>
  <si>
    <t>左記以外のもの</t>
    <phoneticPr fontId="11"/>
  </si>
  <si>
    <t>(注) 1)就職者数は各年度の前年度3月に高等学校の本科を卒業した者のうち、就職した者の数。進学しながら就職した者を含む。</t>
    <rPh sb="1" eb="2">
      <t>チュウ</t>
    </rPh>
    <rPh sb="6" eb="8">
      <t>シュウショク</t>
    </rPh>
    <rPh sb="8" eb="9">
      <t>シャ</t>
    </rPh>
    <rPh sb="9" eb="10">
      <t>スウ</t>
    </rPh>
    <rPh sb="11" eb="14">
      <t>カクネンド</t>
    </rPh>
    <rPh sb="15" eb="18">
      <t>ゼンネンド</t>
    </rPh>
    <rPh sb="19" eb="20">
      <t>ガツ</t>
    </rPh>
    <rPh sb="21" eb="23">
      <t>コウトウ</t>
    </rPh>
    <rPh sb="23" eb="25">
      <t>ガッコウ</t>
    </rPh>
    <rPh sb="26" eb="28">
      <t>ホンカ</t>
    </rPh>
    <rPh sb="29" eb="31">
      <t>ソツギョウ</t>
    </rPh>
    <rPh sb="33" eb="34">
      <t>モノ</t>
    </rPh>
    <rPh sb="38" eb="40">
      <t>シュウショク</t>
    </rPh>
    <rPh sb="42" eb="43">
      <t>モノ</t>
    </rPh>
    <rPh sb="44" eb="45">
      <t>カズ</t>
    </rPh>
    <phoneticPr fontId="11"/>
  </si>
  <si>
    <t xml:space="preserve">     2)日本標準産業分類（平成25年10月改定）に基づき分類。</t>
    <rPh sb="7" eb="9">
      <t>ニホン</t>
    </rPh>
    <rPh sb="9" eb="11">
      <t>ヒョウジュン</t>
    </rPh>
    <rPh sb="11" eb="13">
      <t>サンギョウ</t>
    </rPh>
    <rPh sb="13" eb="15">
      <t>ブンルイ</t>
    </rPh>
    <rPh sb="16" eb="18">
      <t>ヘイセイ</t>
    </rPh>
    <rPh sb="20" eb="21">
      <t>ネン</t>
    </rPh>
    <rPh sb="23" eb="24">
      <t>ガツ</t>
    </rPh>
    <rPh sb="24" eb="26">
      <t>カイテイ</t>
    </rPh>
    <rPh sb="28" eb="29">
      <t>モト</t>
    </rPh>
    <rPh sb="31" eb="33">
      <t>ブンルイ</t>
    </rPh>
    <phoneticPr fontId="11"/>
  </si>
  <si>
    <r>
      <t>22-12　特別支援学校の学校数、児童・生徒数及び教職員数　</t>
    </r>
    <r>
      <rPr>
        <sz val="12"/>
        <rFont val="ＭＳ 明朝"/>
        <family val="1"/>
        <charset val="128"/>
      </rPr>
      <t>(平成29～令和3年度)</t>
    </r>
    <rPh sb="6" eb="8">
      <t>トクベツ</t>
    </rPh>
    <rPh sb="8" eb="10">
      <t>シエン</t>
    </rPh>
    <rPh sb="10" eb="12">
      <t>ガッコウ</t>
    </rPh>
    <rPh sb="13" eb="15">
      <t>ガッコウ</t>
    </rPh>
    <rPh sb="15" eb="16">
      <t>スウ</t>
    </rPh>
    <rPh sb="17" eb="19">
      <t>ジドウ</t>
    </rPh>
    <rPh sb="20" eb="23">
      <t>セイトスウ</t>
    </rPh>
    <rPh sb="23" eb="24">
      <t>オヨ</t>
    </rPh>
    <rPh sb="25" eb="28">
      <t>キョウショクイン</t>
    </rPh>
    <rPh sb="28" eb="29">
      <t>スウ</t>
    </rPh>
    <rPh sb="31" eb="33">
      <t>ヘイセイ</t>
    </rPh>
    <rPh sb="36" eb="38">
      <t>レイワ</t>
    </rPh>
    <rPh sb="39" eb="41">
      <t>ネンド</t>
    </rPh>
    <phoneticPr fontId="5"/>
  </si>
  <si>
    <t xml:space="preserve"> 　　特　　別　　支　　援　　学　　校</t>
    <phoneticPr fontId="5"/>
  </si>
  <si>
    <t>学校数</t>
    <rPh sb="0" eb="1">
      <t>ガク</t>
    </rPh>
    <rPh sb="1" eb="2">
      <t>コウ</t>
    </rPh>
    <rPh sb="2" eb="3">
      <t>スウ</t>
    </rPh>
    <phoneticPr fontId="11"/>
  </si>
  <si>
    <t>児童･ 生徒数</t>
    <phoneticPr fontId="11"/>
  </si>
  <si>
    <t>教員数（本務者）</t>
    <rPh sb="2" eb="4">
      <t>ホンム</t>
    </rPh>
    <rPh sb="4" eb="5">
      <t>シャ</t>
    </rPh>
    <phoneticPr fontId="18"/>
  </si>
  <si>
    <t>職員数</t>
    <rPh sb="0" eb="3">
      <t>ショクインスウ</t>
    </rPh>
    <phoneticPr fontId="11"/>
  </si>
  <si>
    <t>総　数</t>
    <phoneticPr fontId="11"/>
  </si>
  <si>
    <t>令和 元 年度</t>
    <rPh sb="0" eb="1">
      <t>モト</t>
    </rPh>
    <rPh sb="2" eb="3">
      <t>ネン</t>
    </rPh>
    <rPh sb="6" eb="7">
      <t>ド</t>
    </rPh>
    <phoneticPr fontId="21"/>
  </si>
  <si>
    <r>
      <t>　 22-13　不就学学齢児童・生徒数　</t>
    </r>
    <r>
      <rPr>
        <sz val="12"/>
        <rFont val="ＭＳ 明朝"/>
        <family val="1"/>
        <charset val="128"/>
      </rPr>
      <t>(平成29～令和3年度)</t>
    </r>
    <rPh sb="26" eb="28">
      <t>レイワ</t>
    </rPh>
    <rPh sb="30" eb="31">
      <t>ド</t>
    </rPh>
    <phoneticPr fontId="5"/>
  </si>
  <si>
    <t>各年度5月1日現在</t>
    <rPh sb="2" eb="3">
      <t>ド</t>
    </rPh>
    <phoneticPr fontId="28"/>
  </si>
  <si>
    <t>就　　学　　免　　除</t>
    <phoneticPr fontId="11"/>
  </si>
  <si>
    <t>就　　学　　猶　　予</t>
    <phoneticPr fontId="11"/>
  </si>
  <si>
    <t>年度・理由</t>
    <rPh sb="0" eb="2">
      <t>ネンド</t>
    </rPh>
    <rPh sb="3" eb="5">
      <t>リユウ</t>
    </rPh>
    <phoneticPr fontId="11"/>
  </si>
  <si>
    <t>6～11歳</t>
  </si>
  <si>
    <t>12～14歳</t>
    <phoneticPr fontId="28"/>
  </si>
  <si>
    <t>計</t>
  </si>
  <si>
    <t>病弱・発育
不全</t>
    <rPh sb="0" eb="2">
      <t>ビョウジャク</t>
    </rPh>
    <rPh sb="3" eb="5">
      <t>ハツイク</t>
    </rPh>
    <rPh sb="6" eb="8">
      <t>フゼン</t>
    </rPh>
    <phoneticPr fontId="11"/>
  </si>
  <si>
    <t>児童自立支援施設又は少年院にいるため</t>
    <rPh sb="0" eb="2">
      <t>ジドウ</t>
    </rPh>
    <rPh sb="2" eb="4">
      <t>ジリツ</t>
    </rPh>
    <rPh sb="4" eb="6">
      <t>シエン</t>
    </rPh>
    <rPh sb="6" eb="8">
      <t>シセツ</t>
    </rPh>
    <rPh sb="8" eb="9">
      <t>マタ</t>
    </rPh>
    <rPh sb="10" eb="13">
      <t>ショウネンイン</t>
    </rPh>
    <phoneticPr fontId="11"/>
  </si>
  <si>
    <t>重国籍の
ため</t>
    <rPh sb="0" eb="1">
      <t>ジュウ</t>
    </rPh>
    <rPh sb="1" eb="3">
      <t>コクセキ</t>
    </rPh>
    <phoneticPr fontId="28"/>
  </si>
  <si>
    <t>その他</t>
  </si>
  <si>
    <t>　　　　　22-14　専修学校の学科数､生徒数及び前年度間の卒業者数</t>
  </si>
  <si>
    <t>－課程・学科別－(平成29～令和3年度)</t>
    <phoneticPr fontId="11"/>
  </si>
  <si>
    <t xml:space="preserve">  (単位：学科、人)</t>
  </si>
  <si>
    <t>年度・課程・学科</t>
    <rPh sb="1" eb="2">
      <t>ド</t>
    </rPh>
    <phoneticPr fontId="11"/>
  </si>
  <si>
    <t>学　　科　　数</t>
    <phoneticPr fontId="11"/>
  </si>
  <si>
    <t xml:space="preserve">           生　　徒　　数</t>
    <phoneticPr fontId="11"/>
  </si>
  <si>
    <t>前年度間の卒業者数</t>
  </si>
  <si>
    <t>昼 間</t>
    <phoneticPr fontId="11"/>
  </si>
  <si>
    <t>高 等 課 程</t>
    <phoneticPr fontId="28"/>
  </si>
  <si>
    <t>看護</t>
    <phoneticPr fontId="11"/>
  </si>
  <si>
    <t>准看護</t>
  </si>
  <si>
    <t>商業</t>
    <phoneticPr fontId="28"/>
  </si>
  <si>
    <t>和洋裁</t>
  </si>
  <si>
    <t>専 門 課 程</t>
    <phoneticPr fontId="28"/>
  </si>
  <si>
    <t>自動車整備</t>
    <rPh sb="0" eb="3">
      <t>ジドウシャ</t>
    </rPh>
    <rPh sb="3" eb="5">
      <t>セイビ</t>
    </rPh>
    <phoneticPr fontId="28"/>
  </si>
  <si>
    <t>情報処理</t>
  </si>
  <si>
    <t>工業・その他</t>
    <phoneticPr fontId="11"/>
  </si>
  <si>
    <t>農業</t>
    <rPh sb="0" eb="2">
      <t>ノウギョウ</t>
    </rPh>
    <phoneticPr fontId="11"/>
  </si>
  <si>
    <t>看護</t>
  </si>
  <si>
    <t>歯科衛生</t>
  </si>
  <si>
    <t>歯科技工</t>
  </si>
  <si>
    <t>鍼・灸・あんま</t>
    <rPh sb="0" eb="1">
      <t>ハリ</t>
    </rPh>
    <rPh sb="2" eb="3">
      <t>キュウ</t>
    </rPh>
    <phoneticPr fontId="28"/>
  </si>
  <si>
    <t>柔道整復</t>
  </si>
  <si>
    <t>理学・作業療法</t>
    <rPh sb="0" eb="2">
      <t>リガク</t>
    </rPh>
    <rPh sb="3" eb="5">
      <t>サギョウ</t>
    </rPh>
    <rPh sb="5" eb="7">
      <t>リョウホウ</t>
    </rPh>
    <phoneticPr fontId="28"/>
  </si>
  <si>
    <t>医療・その他</t>
    <phoneticPr fontId="11"/>
  </si>
  <si>
    <t>調理</t>
  </si>
  <si>
    <t>理容</t>
    <rPh sb="0" eb="2">
      <t>リヨウ</t>
    </rPh>
    <phoneticPr fontId="28"/>
  </si>
  <si>
    <t>美容</t>
    <rPh sb="0" eb="2">
      <t>ビヨウ</t>
    </rPh>
    <phoneticPr fontId="28"/>
  </si>
  <si>
    <t>衛生・その他</t>
    <rPh sb="0" eb="2">
      <t>エイセイ</t>
    </rPh>
    <rPh sb="5" eb="6">
      <t>タ</t>
    </rPh>
    <phoneticPr fontId="11"/>
  </si>
  <si>
    <t>旅行</t>
    <rPh sb="0" eb="2">
      <t>リョコウ</t>
    </rPh>
    <phoneticPr fontId="28"/>
  </si>
  <si>
    <t>情報</t>
    <rPh sb="0" eb="2">
      <t>ジョウホウ</t>
    </rPh>
    <phoneticPr fontId="11"/>
  </si>
  <si>
    <t>ビジネス</t>
    <phoneticPr fontId="28"/>
  </si>
  <si>
    <t>外国語</t>
    <rPh sb="0" eb="3">
      <t>ガイコクゴ</t>
    </rPh>
    <phoneticPr fontId="11"/>
  </si>
  <si>
    <t>法律行政</t>
    <rPh sb="0" eb="2">
      <t>ホウリツ</t>
    </rPh>
    <rPh sb="2" eb="4">
      <t>ギョウセイ</t>
    </rPh>
    <phoneticPr fontId="28"/>
  </si>
  <si>
    <t>文化教養・その他</t>
    <rPh sb="0" eb="2">
      <t>ブンカ</t>
    </rPh>
    <rPh sb="2" eb="4">
      <t>キョウヨウ</t>
    </rPh>
    <rPh sb="7" eb="8">
      <t>タ</t>
    </rPh>
    <phoneticPr fontId="11"/>
  </si>
  <si>
    <t>一 般 課 程</t>
    <phoneticPr fontId="28"/>
  </si>
  <si>
    <t>製菓・製パン</t>
    <rPh sb="0" eb="2">
      <t>セイカ</t>
    </rPh>
    <rPh sb="3" eb="4">
      <t>セイ</t>
    </rPh>
    <phoneticPr fontId="28"/>
  </si>
  <si>
    <t>受験・補修</t>
    <rPh sb="4" eb="5">
      <t>シュウ</t>
    </rPh>
    <phoneticPr fontId="11"/>
  </si>
  <si>
    <t>22-15　各種学校の課程数、生徒数及び前年度間の卒業者数</t>
    <rPh sb="6" eb="8">
      <t>カクシュ</t>
    </rPh>
    <rPh sb="8" eb="10">
      <t>ガッコウ</t>
    </rPh>
    <rPh sb="11" eb="13">
      <t>カテイ</t>
    </rPh>
    <rPh sb="13" eb="14">
      <t>スウ</t>
    </rPh>
    <rPh sb="15" eb="18">
      <t>セイトスウ</t>
    </rPh>
    <rPh sb="18" eb="19">
      <t>オヨ</t>
    </rPh>
    <rPh sb="20" eb="23">
      <t>ゼンネンド</t>
    </rPh>
    <rPh sb="23" eb="24">
      <t>アイダ</t>
    </rPh>
    <rPh sb="25" eb="28">
      <t>ソツギョウシャ</t>
    </rPh>
    <rPh sb="28" eb="29">
      <t>スウ</t>
    </rPh>
    <phoneticPr fontId="5"/>
  </si>
  <si>
    <t>－課程別－(平成29～令和3年度)</t>
    <rPh sb="11" eb="13">
      <t>レイワ</t>
    </rPh>
    <rPh sb="15" eb="16">
      <t>ド</t>
    </rPh>
    <phoneticPr fontId="11"/>
  </si>
  <si>
    <t xml:space="preserve">        (単位:課程、人)</t>
  </si>
  <si>
    <t>年度・課程</t>
    <rPh sb="1" eb="2">
      <t>ド</t>
    </rPh>
    <phoneticPr fontId="11"/>
  </si>
  <si>
    <t>課程数</t>
    <phoneticPr fontId="28"/>
  </si>
  <si>
    <t>生　　 徒　　 数</t>
    <phoneticPr fontId="11"/>
  </si>
  <si>
    <t>前年度間の卒業者数</t>
    <phoneticPr fontId="11"/>
  </si>
  <si>
    <t>その他（文化・教養関係）</t>
    <rPh sb="2" eb="3">
      <t>タ</t>
    </rPh>
    <rPh sb="4" eb="6">
      <t>ブンカ</t>
    </rPh>
    <rPh sb="7" eb="9">
      <t>キョウヨウ</t>
    </rPh>
    <rPh sb="9" eb="11">
      <t>カンケイ</t>
    </rPh>
    <phoneticPr fontId="11"/>
  </si>
  <si>
    <t>(注)令和3年度では、和洋裁課程の学校が廃校となったため、その他（文化・教育関係）課程のみとなった。</t>
    <rPh sb="3" eb="5">
      <t>レイワ</t>
    </rPh>
    <rPh sb="6" eb="8">
      <t>ネンド</t>
    </rPh>
    <rPh sb="11" eb="12">
      <t>ワ</t>
    </rPh>
    <rPh sb="12" eb="14">
      <t>ヨウサイ</t>
    </rPh>
    <rPh sb="14" eb="16">
      <t>カテイ</t>
    </rPh>
    <rPh sb="17" eb="19">
      <t>ガッコウ</t>
    </rPh>
    <rPh sb="20" eb="22">
      <t>ハイコウ</t>
    </rPh>
    <rPh sb="31" eb="32">
      <t>タ</t>
    </rPh>
    <rPh sb="33" eb="35">
      <t>ブンカ</t>
    </rPh>
    <rPh sb="36" eb="40">
      <t>キョウイクカンケイ</t>
    </rPh>
    <rPh sb="41" eb="43">
      <t>カテイ</t>
    </rPh>
    <phoneticPr fontId="11"/>
  </si>
  <si>
    <r>
      <t>22-16　公立図書館の状況　</t>
    </r>
    <r>
      <rPr>
        <sz val="12"/>
        <rFont val="ＭＳ 明朝"/>
        <family val="1"/>
        <charset val="128"/>
      </rPr>
      <t>(平成28～令和2年度)</t>
    </r>
    <rPh sb="6" eb="8">
      <t>コウリツ</t>
    </rPh>
    <rPh sb="8" eb="11">
      <t>トショカン</t>
    </rPh>
    <rPh sb="12" eb="14">
      <t>ジョウキョウ</t>
    </rPh>
    <rPh sb="16" eb="18">
      <t>ヘイセイ</t>
    </rPh>
    <rPh sb="21" eb="23">
      <t>レイワ</t>
    </rPh>
    <rPh sb="24" eb="26">
      <t>ネンド</t>
    </rPh>
    <phoneticPr fontId="5"/>
  </si>
  <si>
    <t>(単位:人、冊)</t>
  </si>
  <si>
    <t>年          度</t>
  </si>
  <si>
    <r>
      <rPr>
        <sz val="8"/>
        <rFont val="ＭＳ 明朝"/>
        <family val="1"/>
        <charset val="128"/>
      </rPr>
      <t>1)</t>
    </r>
    <r>
      <rPr>
        <sz val="9"/>
        <rFont val="ＭＳ 明朝"/>
        <family val="1"/>
        <charset val="128"/>
      </rPr>
      <t xml:space="preserve"> 　職　　員　　数</t>
    </r>
    <rPh sb="4" eb="5">
      <t>ショク</t>
    </rPh>
    <rPh sb="7" eb="8">
      <t>イン</t>
    </rPh>
    <rPh sb="10" eb="11">
      <t>スウ</t>
    </rPh>
    <phoneticPr fontId="11"/>
  </si>
  <si>
    <t>蔵書冊数</t>
  </si>
  <si>
    <r>
      <rPr>
        <sz val="8"/>
        <rFont val="ＭＳ 明朝"/>
        <family val="1"/>
        <charset val="128"/>
      </rPr>
      <t>2)</t>
    </r>
    <r>
      <rPr>
        <sz val="9"/>
        <rFont val="ＭＳ 明朝"/>
        <family val="1"/>
        <charset val="128"/>
      </rPr>
      <t>年間館内
利用人員</t>
    </r>
    <phoneticPr fontId="11"/>
  </si>
  <si>
    <t>2)館外貸出
利用人員</t>
    <phoneticPr fontId="11"/>
  </si>
  <si>
    <t>利 用 冊 数</t>
    <phoneticPr fontId="11"/>
  </si>
  <si>
    <t>図    書    館</t>
  </si>
  <si>
    <t>司書</t>
    <phoneticPr fontId="20"/>
  </si>
  <si>
    <t>司書補</t>
  </si>
  <si>
    <t>平成 28 年度</t>
    <rPh sb="0" eb="1">
      <t>ヘイ</t>
    </rPh>
    <rPh sb="1" eb="2">
      <t>シゲル</t>
    </rPh>
    <rPh sb="6" eb="7">
      <t>ネン</t>
    </rPh>
    <rPh sb="7" eb="8">
      <t>ド</t>
    </rPh>
    <phoneticPr fontId="31"/>
  </si>
  <si>
    <t>29</t>
  </si>
  <si>
    <t>r 7</t>
    <phoneticPr fontId="11"/>
  </si>
  <si>
    <t>令和 元 年度</t>
  </si>
  <si>
    <t xml:space="preserve"> 2</t>
    <phoneticPr fontId="31"/>
  </si>
  <si>
    <t>佐賀県立図書館</t>
  </si>
  <si>
    <t>佐賀市立図書館</t>
  </si>
  <si>
    <t>（本館）</t>
  </si>
  <si>
    <t>(21)</t>
    <phoneticPr fontId="11"/>
  </si>
  <si>
    <t>〃</t>
  </si>
  <si>
    <t>大和館</t>
  </si>
  <si>
    <t>諸富館</t>
  </si>
  <si>
    <t>東与賀館</t>
  </si>
  <si>
    <t>富士館</t>
  </si>
  <si>
    <t>三瀬館</t>
  </si>
  <si>
    <t>川副館</t>
  </si>
  <si>
    <t>久保田館</t>
    <rPh sb="0" eb="3">
      <t>クボタ</t>
    </rPh>
    <rPh sb="3" eb="4">
      <t>ヤカタ</t>
    </rPh>
    <phoneticPr fontId="11"/>
  </si>
  <si>
    <t>唐津市近代図書館</t>
  </si>
  <si>
    <t>唐津市相知図書館</t>
  </si>
  <si>
    <t>鳥栖市立図書館</t>
  </si>
  <si>
    <t>多久市立図書館</t>
  </si>
  <si>
    <t>伊万里市民図書館</t>
  </si>
  <si>
    <t>武雄市図書館・歴史資料館</t>
  </si>
  <si>
    <t>鹿島市民図書館</t>
  </si>
  <si>
    <t>小城市民図書館</t>
  </si>
  <si>
    <t>三日月館</t>
  </si>
  <si>
    <t>小城館</t>
  </si>
  <si>
    <t>嬉野市塩田図書館</t>
  </si>
  <si>
    <t>嬉野市嬉野図書館</t>
  </si>
  <si>
    <t>神埼市立図書館</t>
  </si>
  <si>
    <t>千代田分館</t>
  </si>
  <si>
    <t>脊振分館</t>
  </si>
  <si>
    <t>基山町立図書館</t>
  </si>
  <si>
    <t>上峰町図書館</t>
  </si>
  <si>
    <t>みやき町立図書館</t>
  </si>
  <si>
    <t>玄海町立図書館</t>
  </si>
  <si>
    <t>有田町東図書館</t>
  </si>
  <si>
    <t>有田町西図書館</t>
  </si>
  <si>
    <t>白石町ゆうあい図書館</t>
  </si>
  <si>
    <t>太良町立大橋記念図書館</t>
  </si>
  <si>
    <t>資料:まなび課「佐賀県の生涯学習・社会教育」</t>
    <rPh sb="6" eb="7">
      <t>カ</t>
    </rPh>
    <rPh sb="12" eb="14">
      <t>ショウガイ</t>
    </rPh>
    <rPh sb="14" eb="16">
      <t>ガクシュウ</t>
    </rPh>
    <phoneticPr fontId="11"/>
  </si>
  <si>
    <t>(注) 1)職員数は5月1日現在。 他は当該年度末現在。( )は兼任者で内数。</t>
    <rPh sb="1" eb="2">
      <t>チュウ</t>
    </rPh>
    <phoneticPr fontId="11"/>
  </si>
  <si>
    <t xml:space="preserve">     2)年間館内利用人員は図書館に来館した来館者数（延人数）。</t>
    <rPh sb="7" eb="9">
      <t>ネンカン</t>
    </rPh>
    <rPh sb="9" eb="11">
      <t>カンナイ</t>
    </rPh>
    <rPh sb="11" eb="13">
      <t>リヨウ</t>
    </rPh>
    <rPh sb="13" eb="15">
      <t>ジンイン</t>
    </rPh>
    <rPh sb="16" eb="19">
      <t>トショカン</t>
    </rPh>
    <rPh sb="20" eb="22">
      <t>ライカン</t>
    </rPh>
    <rPh sb="24" eb="28">
      <t>ライカンシャスウ</t>
    </rPh>
    <rPh sb="29" eb="30">
      <t>ノベ</t>
    </rPh>
    <rPh sb="30" eb="32">
      <t>ニンズウ</t>
    </rPh>
    <phoneticPr fontId="11"/>
  </si>
  <si>
    <r>
      <t>22-17　公立公民館等の活動状況　</t>
    </r>
    <r>
      <rPr>
        <sz val="12"/>
        <rFont val="ＭＳ 明朝"/>
        <family val="1"/>
        <charset val="128"/>
      </rPr>
      <t>(平成28～令和2年度）</t>
    </r>
    <rPh sb="24" eb="26">
      <t>レイワ</t>
    </rPh>
    <phoneticPr fontId="11"/>
  </si>
  <si>
    <t>年度</t>
    <phoneticPr fontId="11"/>
  </si>
  <si>
    <t>　1) 3)</t>
    <phoneticPr fontId="11"/>
  </si>
  <si>
    <t>1)職員数</t>
    <phoneticPr fontId="11"/>
  </si>
  <si>
    <r>
      <rPr>
        <sz val="8"/>
        <rFont val="ＭＳ 明朝"/>
        <family val="1"/>
        <charset val="128"/>
      </rPr>
      <t>2) 5)</t>
    </r>
    <r>
      <rPr>
        <sz val="9"/>
        <rFont val="ＭＳ 明朝"/>
        <family val="1"/>
        <charset val="128"/>
      </rPr>
      <t>　学   級  ・  講   座   実   施   状   況</t>
    </r>
    <phoneticPr fontId="11"/>
  </si>
  <si>
    <t>公民館
等数</t>
    <rPh sb="0" eb="3">
      <t>コウミンカン</t>
    </rPh>
    <rPh sb="4" eb="5">
      <t>ナド</t>
    </rPh>
    <rPh sb="5" eb="6">
      <t>スウ</t>
    </rPh>
    <phoneticPr fontId="11"/>
  </si>
  <si>
    <t>　4)</t>
    <phoneticPr fontId="11"/>
  </si>
  <si>
    <t>対      象      者      別</t>
  </si>
  <si>
    <t>合計</t>
    <rPh sb="0" eb="2">
      <t>ゴウケイ</t>
    </rPh>
    <phoneticPr fontId="11"/>
  </si>
  <si>
    <t>専任</t>
    <rPh sb="0" eb="2">
      <t>センニン</t>
    </rPh>
    <phoneticPr fontId="11"/>
  </si>
  <si>
    <t>兼任</t>
    <rPh sb="0" eb="2">
      <t>ケンニン</t>
    </rPh>
    <phoneticPr fontId="11"/>
  </si>
  <si>
    <t>少年</t>
    <rPh sb="1" eb="2">
      <t>ネン</t>
    </rPh>
    <phoneticPr fontId="11"/>
  </si>
  <si>
    <t>青年</t>
    <rPh sb="0" eb="2">
      <t>セイネン</t>
    </rPh>
    <phoneticPr fontId="11"/>
  </si>
  <si>
    <t>女性</t>
    <rPh sb="0" eb="2">
      <t>ジョセイ</t>
    </rPh>
    <phoneticPr fontId="20"/>
  </si>
  <si>
    <t>成人</t>
    <rPh sb="0" eb="2">
      <t>セイジン</t>
    </rPh>
    <phoneticPr fontId="11"/>
  </si>
  <si>
    <t>高齢者</t>
    <rPh sb="0" eb="3">
      <t>コウレイシャ</t>
    </rPh>
    <phoneticPr fontId="11"/>
  </si>
  <si>
    <t>館</t>
    <rPh sb="0" eb="1">
      <t>カン</t>
    </rPh>
    <phoneticPr fontId="11"/>
  </si>
  <si>
    <t>人</t>
    <rPh sb="0" eb="1">
      <t>ニン</t>
    </rPh>
    <phoneticPr fontId="11"/>
  </si>
  <si>
    <t>回</t>
    <rPh sb="0" eb="1">
      <t>カイ</t>
    </rPh>
    <phoneticPr fontId="11"/>
  </si>
  <si>
    <t>平成 28 年度</t>
    <phoneticPr fontId="11"/>
  </si>
  <si>
    <t>29</t>
    <phoneticPr fontId="11"/>
  </si>
  <si>
    <t>1 178</t>
    <phoneticPr fontId="11"/>
  </si>
  <si>
    <t>資料:県まなび課「佐賀県の生涯学習・社会教育」</t>
    <rPh sb="3" eb="4">
      <t>ケン</t>
    </rPh>
    <rPh sb="7" eb="8">
      <t>カ</t>
    </rPh>
    <rPh sb="13" eb="15">
      <t>ショウガイ</t>
    </rPh>
    <rPh sb="15" eb="17">
      <t>ガクシュウ</t>
    </rPh>
    <phoneticPr fontId="11"/>
  </si>
  <si>
    <t>(注) 1)公民館等数及び職員数について、各年度5月1日現在。</t>
    <rPh sb="1" eb="2">
      <t>チュウ</t>
    </rPh>
    <rPh sb="9" eb="10">
      <t>ナド</t>
    </rPh>
    <rPh sb="21" eb="24">
      <t>カクネンド</t>
    </rPh>
    <phoneticPr fontId="8"/>
  </si>
  <si>
    <t xml:space="preserve">     2)学級・講座実施状況は当該年度末現在。</t>
    <rPh sb="22" eb="24">
      <t>ゲンザイ</t>
    </rPh>
    <phoneticPr fontId="11"/>
  </si>
  <si>
    <t xml:space="preserve">     3)公民館…公民館にはまちづくり推進センター、コミュニティセンター等の名称を使用している施設も含む。</t>
    <rPh sb="7" eb="10">
      <t>コウミンカン</t>
    </rPh>
    <rPh sb="11" eb="14">
      <t>コウミンカン</t>
    </rPh>
    <rPh sb="21" eb="23">
      <t>スイシン</t>
    </rPh>
    <rPh sb="38" eb="39">
      <t>トウ</t>
    </rPh>
    <rPh sb="40" eb="42">
      <t>メイショウ</t>
    </rPh>
    <rPh sb="43" eb="45">
      <t>シヨウ</t>
    </rPh>
    <rPh sb="49" eb="51">
      <t>シセツ</t>
    </rPh>
    <rPh sb="52" eb="53">
      <t>フク</t>
    </rPh>
    <phoneticPr fontId="20"/>
  </si>
  <si>
    <t xml:space="preserve">     4)専任職員には、非常勤職員を含む。</t>
    <rPh sb="7" eb="9">
      <t>センニン</t>
    </rPh>
    <rPh sb="9" eb="11">
      <t>ショクイン</t>
    </rPh>
    <rPh sb="14" eb="17">
      <t>ヒジョウキン</t>
    </rPh>
    <rPh sb="17" eb="19">
      <t>ショクイン</t>
    </rPh>
    <rPh sb="20" eb="21">
      <t>フク</t>
    </rPh>
    <phoneticPr fontId="20"/>
  </si>
  <si>
    <t xml:space="preserve">     5)学級・講座実施状況は、学校等も含む。</t>
    <rPh sb="7" eb="9">
      <t>ガッキュウ</t>
    </rPh>
    <rPh sb="10" eb="12">
      <t>コウザ</t>
    </rPh>
    <rPh sb="12" eb="14">
      <t>ジッシ</t>
    </rPh>
    <rPh sb="14" eb="16">
      <t>ジョウキョウ</t>
    </rPh>
    <rPh sb="18" eb="20">
      <t>ガッコウ</t>
    </rPh>
    <rPh sb="20" eb="21">
      <t>トウ</t>
    </rPh>
    <rPh sb="22" eb="23">
      <t>フク</t>
    </rPh>
    <phoneticPr fontId="20"/>
  </si>
  <si>
    <t>22-18　県立博物館・美術館・九州陶磁文化館及び名護屋城博物館の利用者数</t>
    <rPh sb="6" eb="8">
      <t>ケンリツ</t>
    </rPh>
    <rPh sb="8" eb="11">
      <t>ハクブツカン</t>
    </rPh>
    <rPh sb="12" eb="15">
      <t>ビジュツカン</t>
    </rPh>
    <rPh sb="16" eb="18">
      <t>キュウシュウ</t>
    </rPh>
    <rPh sb="18" eb="20">
      <t>トウジ</t>
    </rPh>
    <rPh sb="20" eb="22">
      <t>ブンカ</t>
    </rPh>
    <rPh sb="22" eb="23">
      <t>カン</t>
    </rPh>
    <rPh sb="23" eb="24">
      <t>オヨ</t>
    </rPh>
    <rPh sb="25" eb="29">
      <t>ナゴヤジョウ</t>
    </rPh>
    <rPh sb="29" eb="32">
      <t>ハクブツカン</t>
    </rPh>
    <rPh sb="33" eb="36">
      <t>リヨウシャ</t>
    </rPh>
    <rPh sb="36" eb="37">
      <t>スウ</t>
    </rPh>
    <phoneticPr fontId="5"/>
  </si>
  <si>
    <t xml:space="preserve"> </t>
    <phoneticPr fontId="11"/>
  </si>
  <si>
    <t>(平成28～令和2年度)</t>
    <rPh sb="1" eb="3">
      <t>ヘイセイ</t>
    </rPh>
    <rPh sb="6" eb="8">
      <t>レイワ</t>
    </rPh>
    <rPh sb="9" eb="10">
      <t>ネン</t>
    </rPh>
    <rPh sb="10" eb="11">
      <t>ド</t>
    </rPh>
    <phoneticPr fontId="5"/>
  </si>
  <si>
    <t>年　度</t>
    <phoneticPr fontId="11"/>
  </si>
  <si>
    <t>県立博物館</t>
    <rPh sb="0" eb="2">
      <t>ケンリツ</t>
    </rPh>
    <rPh sb="2" eb="5">
      <t>ハクブツカン</t>
    </rPh>
    <phoneticPr fontId="5"/>
  </si>
  <si>
    <t>県立美術館</t>
    <rPh sb="0" eb="2">
      <t>ケンリツ</t>
    </rPh>
    <rPh sb="2" eb="5">
      <t>ビジュツカン</t>
    </rPh>
    <phoneticPr fontId="5"/>
  </si>
  <si>
    <t>県立九州陶磁文化館</t>
  </si>
  <si>
    <t>県立名護屋城博物館</t>
  </si>
  <si>
    <t>常設展</t>
  </si>
  <si>
    <t>企画展</t>
  </si>
  <si>
    <t>平成 28 年度</t>
  </si>
  <si>
    <t xml:space="preserve"> 2</t>
    <phoneticPr fontId="2"/>
  </si>
  <si>
    <t>資料：県立博物館・県立美術館・県立九州陶磁文化館・県立名護屋城博物館</t>
  </si>
  <si>
    <r>
      <t>22-19　公共社会体育施設数　</t>
    </r>
    <r>
      <rPr>
        <sz val="12"/>
        <rFont val="ＭＳ 明朝"/>
        <family val="1"/>
        <charset val="128"/>
      </rPr>
      <t>－市町－(平成19・20・23・27・30年)</t>
    </r>
    <rPh sb="6" eb="8">
      <t>コウキョウ</t>
    </rPh>
    <rPh sb="8" eb="10">
      <t>シャカイ</t>
    </rPh>
    <rPh sb="10" eb="12">
      <t>タイイク</t>
    </rPh>
    <rPh sb="12" eb="14">
      <t>シセツ</t>
    </rPh>
    <rPh sb="14" eb="15">
      <t>スウ</t>
    </rPh>
    <rPh sb="17" eb="18">
      <t>シ</t>
    </rPh>
    <rPh sb="18" eb="19">
      <t>マチ</t>
    </rPh>
    <rPh sb="37" eb="38">
      <t>ネン</t>
    </rPh>
    <phoneticPr fontId="5"/>
  </si>
  <si>
    <t>各年3月31日現在</t>
    <rPh sb="0" eb="2">
      <t>カクネン</t>
    </rPh>
    <phoneticPr fontId="2"/>
  </si>
  <si>
    <t>(単位：カ所)</t>
    <phoneticPr fontId="11"/>
  </si>
  <si>
    <t>年　次
市　町</t>
    <phoneticPr fontId="2"/>
  </si>
  <si>
    <t>社会体育
施設総数</t>
    <phoneticPr fontId="2"/>
  </si>
  <si>
    <t>体育館･
体育室</t>
    <phoneticPr fontId="2"/>
  </si>
  <si>
    <t>陸　上
競技場</t>
    <rPh sb="4" eb="6">
      <t>キョウギ</t>
    </rPh>
    <phoneticPr fontId="2"/>
  </si>
  <si>
    <t>野球場・
ソフトボール場</t>
    <phoneticPr fontId="2"/>
  </si>
  <si>
    <t>運動
広場</t>
    <phoneticPr fontId="2"/>
  </si>
  <si>
    <t>テニス
コート</t>
    <phoneticPr fontId="2"/>
  </si>
  <si>
    <t>ゲートボールコート</t>
    <phoneticPr fontId="2"/>
  </si>
  <si>
    <t>柔剣
道場</t>
    <phoneticPr fontId="2"/>
  </si>
  <si>
    <t>弓道場</t>
  </si>
  <si>
    <t>相撲場</t>
  </si>
  <si>
    <t>プール</t>
  </si>
  <si>
    <t>ヨット場</t>
  </si>
  <si>
    <t>キャンプ場</t>
    <phoneticPr fontId="2"/>
  </si>
  <si>
    <t>オリエンテーリング場</t>
    <phoneticPr fontId="2"/>
  </si>
  <si>
    <t>平成 19 年</t>
    <phoneticPr fontId="11"/>
  </si>
  <si>
    <t>53(211)</t>
  </si>
  <si>
    <t>36(128)</t>
  </si>
  <si>
    <t>　20</t>
    <phoneticPr fontId="11"/>
  </si>
  <si>
    <t>　23</t>
    <phoneticPr fontId="11"/>
  </si>
  <si>
    <t>52(206)</t>
  </si>
  <si>
    <t>29(109)</t>
  </si>
  <si>
    <t>　27</t>
    <phoneticPr fontId="11"/>
  </si>
  <si>
    <t>52(211)</t>
  </si>
  <si>
    <t>26(77)</t>
  </si>
  <si>
    <t>　30</t>
    <phoneticPr fontId="11"/>
  </si>
  <si>
    <t>51(205)</t>
  </si>
  <si>
    <t>26(104)</t>
  </si>
  <si>
    <t>34(155)</t>
  </si>
  <si>
    <t>16(72)</t>
  </si>
  <si>
    <t>17(50)</t>
  </si>
  <si>
    <t>10(32)</t>
  </si>
  <si>
    <t>8(44)</t>
  </si>
  <si>
    <t>3(36)</t>
  </si>
  <si>
    <t>8(38)</t>
  </si>
  <si>
    <t>1(4)</t>
  </si>
  <si>
    <t>2(11)</t>
  </si>
  <si>
    <t>1(6)</t>
  </si>
  <si>
    <t>9(18)</t>
  </si>
  <si>
    <t>4(15)</t>
  </si>
  <si>
    <t>1(8)</t>
  </si>
  <si>
    <t>小城市</t>
    <rPh sb="0" eb="2">
      <t>オギ</t>
    </rPh>
    <rPh sb="2" eb="3">
      <t>シ</t>
    </rPh>
    <phoneticPr fontId="2"/>
  </si>
  <si>
    <t>3(10)</t>
  </si>
  <si>
    <t>1(5)</t>
  </si>
  <si>
    <t>3(13)</t>
  </si>
  <si>
    <t>1(3)</t>
  </si>
  <si>
    <t>神埼市</t>
    <rPh sb="2" eb="3">
      <t>シ</t>
    </rPh>
    <phoneticPr fontId="2"/>
  </si>
  <si>
    <t>3(6)</t>
  </si>
  <si>
    <t>神埼郡</t>
  </si>
  <si>
    <t>2(5)</t>
  </si>
  <si>
    <t>三養基郡</t>
  </si>
  <si>
    <t>5(16)</t>
  </si>
  <si>
    <t>1(2)</t>
  </si>
  <si>
    <t>1(1)</t>
  </si>
  <si>
    <t>3(7)</t>
  </si>
  <si>
    <t>東松浦郡</t>
  </si>
  <si>
    <t>西松浦郡</t>
  </si>
  <si>
    <t>3(8)</t>
  </si>
  <si>
    <t>杵島郡</t>
  </si>
  <si>
    <t>3(15)</t>
  </si>
  <si>
    <t>2(8)</t>
  </si>
  <si>
    <t>藤津郡</t>
  </si>
  <si>
    <t>2(6)</t>
  </si>
  <si>
    <t>資料：県スポーツ課</t>
    <phoneticPr fontId="5"/>
  </si>
  <si>
    <t>(注) 1)県有を含む。(　)内はコート数。</t>
    <rPh sb="6" eb="8">
      <t>ケンユウ</t>
    </rPh>
    <rPh sb="9" eb="10">
      <t>フク</t>
    </rPh>
    <rPh sb="15" eb="16">
      <t>ナイ</t>
    </rPh>
    <rPh sb="20" eb="21">
      <t>スウ</t>
    </rPh>
    <phoneticPr fontId="11"/>
  </si>
  <si>
    <t xml:space="preserve">     2)施設総数には、その他の公共社会体育施設を含んでいる。</t>
    <rPh sb="7" eb="9">
      <t>シセツ</t>
    </rPh>
    <rPh sb="9" eb="11">
      <t>ソウスウ</t>
    </rPh>
    <rPh sb="16" eb="17">
      <t>タ</t>
    </rPh>
    <rPh sb="18" eb="20">
      <t>コウキョウ</t>
    </rPh>
    <rPh sb="20" eb="22">
      <t>シャカイ</t>
    </rPh>
    <rPh sb="22" eb="24">
      <t>タイイク</t>
    </rPh>
    <rPh sb="24" eb="26">
      <t>シセツ</t>
    </rPh>
    <rPh sb="27" eb="28">
      <t>フク</t>
    </rPh>
    <phoneticPr fontId="20"/>
  </si>
  <si>
    <r>
      <t xml:space="preserve">22-20　娯　楽　施　設　数 </t>
    </r>
    <r>
      <rPr>
        <sz val="12"/>
        <rFont val="ＭＳ 明朝"/>
        <family val="1"/>
        <charset val="128"/>
      </rPr>
      <t>（平成28～令和2年・年度）</t>
    </r>
    <rPh sb="6" eb="7">
      <t>ゴ</t>
    </rPh>
    <rPh sb="8" eb="9">
      <t>ラク</t>
    </rPh>
    <rPh sb="10" eb="11">
      <t>シ</t>
    </rPh>
    <rPh sb="12" eb="13">
      <t>セツ</t>
    </rPh>
    <rPh sb="14" eb="15">
      <t>スウ</t>
    </rPh>
    <rPh sb="17" eb="19">
      <t>ヘイセイ</t>
    </rPh>
    <rPh sb="22" eb="24">
      <t>レイワ</t>
    </rPh>
    <rPh sb="25" eb="26">
      <t>ネン</t>
    </rPh>
    <rPh sb="27" eb="28">
      <t>ネン</t>
    </rPh>
    <rPh sb="28" eb="29">
      <t>ド</t>
    </rPh>
    <phoneticPr fontId="5"/>
  </si>
  <si>
    <t>各年度末現在（ゴルフ練習場は、11月1日現在）</t>
    <rPh sb="10" eb="13">
      <t>レンシュウジョウ</t>
    </rPh>
    <rPh sb="17" eb="18">
      <t>ガツ</t>
    </rPh>
    <rPh sb="19" eb="20">
      <t>ヒ</t>
    </rPh>
    <rPh sb="20" eb="22">
      <t>ゲンザイ</t>
    </rPh>
    <phoneticPr fontId="39"/>
  </si>
  <si>
    <t>各年末現在</t>
    <rPh sb="0" eb="2">
      <t>カクネン</t>
    </rPh>
    <rPh sb="2" eb="3">
      <t>マツ</t>
    </rPh>
    <rPh sb="3" eb="5">
      <t>ゲンザイ</t>
    </rPh>
    <phoneticPr fontId="39"/>
  </si>
  <si>
    <t>ゴルフ場</t>
  </si>
  <si>
    <t>ボウリング場</t>
  </si>
  <si>
    <t>パチンコ店</t>
    <rPh sb="4" eb="5">
      <t>ミセ</t>
    </rPh>
    <phoneticPr fontId="7"/>
  </si>
  <si>
    <t>マージャン店</t>
    <rPh sb="5" eb="6">
      <t>テン</t>
    </rPh>
    <phoneticPr fontId="7"/>
  </si>
  <si>
    <t>年　次</t>
    <rPh sb="2" eb="3">
      <t>ツギ</t>
    </rPh>
    <phoneticPr fontId="39"/>
  </si>
  <si>
    <t>施設数</t>
  </si>
  <si>
    <t>ホール数</t>
  </si>
  <si>
    <t>レーン数</t>
  </si>
  <si>
    <t>営業所数</t>
    <rPh sb="0" eb="3">
      <t>エイギョウショ</t>
    </rPh>
    <rPh sb="3" eb="4">
      <t>スウ</t>
    </rPh>
    <phoneticPr fontId="7"/>
  </si>
  <si>
    <t>台 数</t>
    <phoneticPr fontId="11"/>
  </si>
  <si>
    <t>卓 数</t>
    <phoneticPr fontId="11"/>
  </si>
  <si>
    <t>平成 28 年</t>
    <phoneticPr fontId="11"/>
  </si>
  <si>
    <t xml:space="preserve">  29</t>
    <phoneticPr fontId="11"/>
  </si>
  <si>
    <t xml:space="preserve">  30</t>
    <phoneticPr fontId="11"/>
  </si>
  <si>
    <t>令和 元 年</t>
    <phoneticPr fontId="11"/>
  </si>
  <si>
    <t xml:space="preserve">   2</t>
    <phoneticPr fontId="11"/>
  </si>
  <si>
    <t>資　料</t>
    <rPh sb="0" eb="1">
      <t>シ</t>
    </rPh>
    <rPh sb="2" eb="3">
      <t>リョウ</t>
    </rPh>
    <phoneticPr fontId="39"/>
  </si>
  <si>
    <t>県　税　政　課</t>
    <rPh sb="0" eb="1">
      <t>ケン</t>
    </rPh>
    <rPh sb="2" eb="3">
      <t>ゼイ</t>
    </rPh>
    <rPh sb="4" eb="5">
      <t>セイ</t>
    </rPh>
    <rPh sb="6" eb="7">
      <t>カ</t>
    </rPh>
    <phoneticPr fontId="39"/>
  </si>
  <si>
    <t>佐賀県ボウリング場協会</t>
    <rPh sb="0" eb="3">
      <t>サガケン</t>
    </rPh>
    <rPh sb="8" eb="9">
      <t>ジョウ</t>
    </rPh>
    <rPh sb="9" eb="11">
      <t>キョウカイ</t>
    </rPh>
    <phoneticPr fontId="39"/>
  </si>
  <si>
    <t>県　警　察　本　部</t>
    <rPh sb="0" eb="1">
      <t>ケン</t>
    </rPh>
    <rPh sb="2" eb="3">
      <t>ケイ</t>
    </rPh>
    <rPh sb="4" eb="5">
      <t>サッ</t>
    </rPh>
    <rPh sb="6" eb="7">
      <t>ホン</t>
    </rPh>
    <rPh sb="8" eb="9">
      <t>ブ</t>
    </rPh>
    <phoneticPr fontId="11"/>
  </si>
  <si>
    <r>
      <t>22-21　興　行　場　数　</t>
    </r>
    <r>
      <rPr>
        <sz val="12"/>
        <rFont val="ＭＳ 明朝"/>
        <family val="1"/>
        <charset val="128"/>
      </rPr>
      <t>(平成28～令和2年度)</t>
    </r>
    <rPh sb="6" eb="7">
      <t>コウ</t>
    </rPh>
    <rPh sb="8" eb="9">
      <t>イキ</t>
    </rPh>
    <rPh sb="10" eb="11">
      <t>バ</t>
    </rPh>
    <rPh sb="12" eb="13">
      <t>スウ</t>
    </rPh>
    <rPh sb="15" eb="17">
      <t>ヘイセイ</t>
    </rPh>
    <rPh sb="20" eb="22">
      <t>レイワ</t>
    </rPh>
    <rPh sb="23" eb="25">
      <t>ネンド</t>
    </rPh>
    <phoneticPr fontId="5"/>
  </si>
  <si>
    <t>各年度末現在　</t>
    <rPh sb="0" eb="1">
      <t>カク</t>
    </rPh>
    <phoneticPr fontId="6"/>
  </si>
  <si>
    <t>年度</t>
    <rPh sb="1" eb="2">
      <t>ド</t>
    </rPh>
    <phoneticPr fontId="32"/>
  </si>
  <si>
    <t>常設の興行場数</t>
  </si>
  <si>
    <t>営業許可件数（年間）</t>
  </si>
  <si>
    <t>営 業 廃 止
件数(年間)</t>
  </si>
  <si>
    <t>映画館</t>
  </si>
  <si>
    <t>スポーツ</t>
  </si>
  <si>
    <t>常設の</t>
  </si>
  <si>
    <t>仮設の</t>
  </si>
  <si>
    <t>施      設</t>
  </si>
  <si>
    <t>興行場</t>
  </si>
  <si>
    <t>平成 28 年度</t>
    <rPh sb="0" eb="2">
      <t>ヘイセイ</t>
    </rPh>
    <phoneticPr fontId="32"/>
  </si>
  <si>
    <t>令和 元 年度</t>
    <phoneticPr fontId="11"/>
  </si>
  <si>
    <t>資料：県生活衛生課</t>
  </si>
  <si>
    <t>(注)興行場法第2条第1項の規定により知事の許可を受けた数である。</t>
    <rPh sb="1" eb="2">
      <t>チュウ</t>
    </rPh>
    <phoneticPr fontId="11"/>
  </si>
  <si>
    <t>22-22　文　　　　</t>
    <phoneticPr fontId="11"/>
  </si>
  <si>
    <t>(1) 指定等文化財数</t>
    <phoneticPr fontId="11"/>
  </si>
  <si>
    <t>令和3年12月末現在</t>
    <rPh sb="0" eb="2">
      <t>レイワ</t>
    </rPh>
    <rPh sb="3" eb="4">
      <t>ネン</t>
    </rPh>
    <rPh sb="7" eb="8">
      <t>マツ</t>
    </rPh>
    <phoneticPr fontId="40"/>
  </si>
  <si>
    <t xml:space="preserve">種別  </t>
    <phoneticPr fontId="11"/>
  </si>
  <si>
    <t>重要文化財</t>
  </si>
  <si>
    <t>無形文化財</t>
  </si>
  <si>
    <t>民俗文化財</t>
  </si>
  <si>
    <t>史 跡</t>
    <phoneticPr fontId="11"/>
  </si>
  <si>
    <t>名 勝</t>
    <phoneticPr fontId="11"/>
  </si>
  <si>
    <t>天然記念物</t>
  </si>
  <si>
    <t>重要文化的</t>
    <rPh sb="0" eb="2">
      <t>ジュウヨウ</t>
    </rPh>
    <rPh sb="2" eb="5">
      <t>ブンカテキ</t>
    </rPh>
    <phoneticPr fontId="41"/>
  </si>
  <si>
    <t>重要伝統的</t>
    <phoneticPr fontId="11"/>
  </si>
  <si>
    <t>選定</t>
    <rPh sb="0" eb="2">
      <t>センテイ</t>
    </rPh>
    <phoneticPr fontId="41"/>
  </si>
  <si>
    <t>登録有形</t>
  </si>
  <si>
    <t>登録</t>
  </si>
  <si>
    <t xml:space="preserve">  区別</t>
    <phoneticPr fontId="11"/>
  </si>
  <si>
    <t>芸能</t>
  </si>
  <si>
    <t>工芸技術</t>
  </si>
  <si>
    <t>有形</t>
  </si>
  <si>
    <t>無形</t>
  </si>
  <si>
    <t>景観</t>
  </si>
  <si>
    <t>建造物群</t>
  </si>
  <si>
    <t>保存技術</t>
    <rPh sb="0" eb="2">
      <t>ホゾン</t>
    </rPh>
    <rPh sb="2" eb="4">
      <t>ギジュツ</t>
    </rPh>
    <phoneticPr fontId="41"/>
  </si>
  <si>
    <t>文化財</t>
  </si>
  <si>
    <t>記念物</t>
    <rPh sb="0" eb="3">
      <t>キネンブツ</t>
    </rPh>
    <phoneticPr fontId="41"/>
  </si>
  <si>
    <t xml:space="preserve"> 計　　　 </t>
    <phoneticPr fontId="11"/>
  </si>
  <si>
    <t xml:space="preserve"> -</t>
    <phoneticPr fontId="4"/>
  </si>
  <si>
    <t xml:space="preserve">国   指  定　 </t>
    <phoneticPr fontId="11"/>
  </si>
  <si>
    <t>(うち国宝1)</t>
    <rPh sb="3" eb="5">
      <t>コクホウ</t>
    </rPh>
    <phoneticPr fontId="11"/>
  </si>
  <si>
    <t>(うち特3)</t>
    <rPh sb="3" eb="4">
      <t>トク</t>
    </rPh>
    <phoneticPr fontId="11"/>
  </si>
  <si>
    <t>(うち特1)</t>
    <rPh sb="3" eb="4">
      <t>トク</t>
    </rPh>
    <phoneticPr fontId="11"/>
  </si>
  <si>
    <t xml:space="preserve">県   指  定　 </t>
    <phoneticPr fontId="11"/>
  </si>
  <si>
    <t xml:space="preserve">市 町 指 定　 </t>
    <phoneticPr fontId="11"/>
  </si>
  <si>
    <t>(注)特は特別史跡、特別名勝を示す。</t>
    <phoneticPr fontId="41"/>
  </si>
  <si>
    <t>(2) 国指定等文化財の名称及び所在地</t>
  </si>
  <si>
    <t>令和3年12月末現在</t>
    <rPh sb="0" eb="2">
      <t>レイワ</t>
    </rPh>
    <rPh sb="7" eb="8">
      <t>マツ</t>
    </rPh>
    <phoneticPr fontId="40"/>
  </si>
  <si>
    <t>種類</t>
  </si>
  <si>
    <t xml:space="preserve">   名　　　　　　称</t>
    <phoneticPr fontId="11"/>
  </si>
  <si>
    <t>所　　　在　　　地</t>
    <phoneticPr fontId="11"/>
  </si>
  <si>
    <t>国宝</t>
  </si>
  <si>
    <t>催馬楽譜</t>
  </si>
  <si>
    <t>佐賀市松原　鍋島報效会</t>
    <rPh sb="3" eb="5">
      <t>マツバラ</t>
    </rPh>
    <rPh sb="8" eb="9">
      <t>ホウ</t>
    </rPh>
    <rPh sb="9" eb="10">
      <t>イサオ</t>
    </rPh>
    <rPh sb="10" eb="11">
      <t>カイ</t>
    </rPh>
    <phoneticPr fontId="41"/>
  </si>
  <si>
    <t>木造広目天立像及び木造多聞天立像</t>
  </si>
  <si>
    <t>三養基郡基山町園部　大興善寺</t>
  </si>
  <si>
    <t>木造聖観音立像</t>
  </si>
  <si>
    <t>神埼郡吉野ヶ里町大字田手　東妙寺</t>
    <rPh sb="2" eb="3">
      <t>グン</t>
    </rPh>
    <rPh sb="3" eb="7">
      <t>ヨシノガリ</t>
    </rPh>
    <phoneticPr fontId="41"/>
  </si>
  <si>
    <t>木造釈迦如来坐像</t>
  </si>
  <si>
    <t>　〃　　　〃　　　〃　　　　〃</t>
  </si>
  <si>
    <t>紙本墨書梵網経（懐良親王御筆）</t>
  </si>
  <si>
    <t>　東妙寺并妙法寺境内絵図</t>
  </si>
  <si>
    <t>　〃　　　〃　　　〃　　　　〃（絵図は県立博物館）</t>
  </si>
  <si>
    <t>　東妙寺文書</t>
  </si>
  <si>
    <t>木造普賢延命菩薩騎象像　康俊作</t>
  </si>
  <si>
    <t>佐賀市久保泉町大字上和泉　龍田寺</t>
  </si>
  <si>
    <t>佐賀城鯱の門及続櫓</t>
  </si>
  <si>
    <t>佐賀市城内</t>
    <rPh sb="0" eb="3">
      <t>サガシ</t>
    </rPh>
    <phoneticPr fontId="11"/>
  </si>
  <si>
    <t>与賀神社楼門</t>
  </si>
  <si>
    <t>佐賀市与賀町　与賀神社</t>
    <rPh sb="0" eb="3">
      <t>サガシ</t>
    </rPh>
    <phoneticPr fontId="11"/>
  </si>
  <si>
    <t>太刀（銘康（以下不明）伝康光）</t>
  </si>
  <si>
    <t>佐賀市城内　県立博物館（与賀神社）</t>
    <rPh sb="12" eb="13">
      <t>ヨ</t>
    </rPh>
    <rPh sb="13" eb="14">
      <t>ガ</t>
    </rPh>
    <rPh sb="14" eb="16">
      <t>ジンジャ</t>
    </rPh>
    <phoneticPr fontId="11"/>
  </si>
  <si>
    <t>与賀神社三の鳥居及び石橋</t>
  </si>
  <si>
    <t>　〃　与賀町　与賀神社</t>
  </si>
  <si>
    <t>銅鐘　建久七年十一月ノ銘アリ</t>
    <phoneticPr fontId="11"/>
  </si>
  <si>
    <t>佐賀市大和町大字川上　健福寺</t>
    <rPh sb="2" eb="3">
      <t>シ</t>
    </rPh>
    <phoneticPr fontId="41"/>
  </si>
  <si>
    <t>肥前唐津桜馬場出土品</t>
  </si>
  <si>
    <t>佐賀市城内　県立博物館</t>
  </si>
  <si>
    <t>木造円鑑禅師坐像（順空和尚像）</t>
  </si>
  <si>
    <t>佐賀市城内　県立博物館（高城寺）</t>
    <rPh sb="12" eb="13">
      <t>コウ</t>
    </rPh>
    <rPh sb="13" eb="14">
      <t>ジョウ</t>
    </rPh>
    <phoneticPr fontId="11"/>
  </si>
  <si>
    <t>太刀（銘備中国住人吉次）</t>
  </si>
  <si>
    <t>　　〃　　　　　〃　 　(田島神社)</t>
  </si>
  <si>
    <t>絹本著色楊柳観音像　明徳二年十二月良賢の寄進銘がある</t>
    <rPh sb="17" eb="18">
      <t>リョウ</t>
    </rPh>
    <rPh sb="18" eb="19">
      <t>ケン</t>
    </rPh>
    <rPh sb="20" eb="22">
      <t>キシン</t>
    </rPh>
    <rPh sb="22" eb="23">
      <t>メイ</t>
    </rPh>
    <phoneticPr fontId="41"/>
  </si>
  <si>
    <t>　　〃　　　　　〃　 　(鏡神社)</t>
    <rPh sb="13" eb="14">
      <t>カガミ</t>
    </rPh>
    <phoneticPr fontId="11"/>
  </si>
  <si>
    <t>　絹本著色見心来復像</t>
  </si>
  <si>
    <t>　　〃　　　　　〃　 　(萬歳寺)</t>
    <rPh sb="13" eb="15">
      <t>バンザイ</t>
    </rPh>
    <rPh sb="15" eb="16">
      <t>ジ</t>
    </rPh>
    <phoneticPr fontId="11"/>
  </si>
  <si>
    <t>　絹本墨画淡彩以亨得謙像</t>
  </si>
  <si>
    <t>舟形石棺（熊本山古墳出土）</t>
    <rPh sb="5" eb="7">
      <t>クマモト</t>
    </rPh>
    <rPh sb="7" eb="8">
      <t>ヤマ</t>
    </rPh>
    <rPh sb="8" eb="10">
      <t>コフン</t>
    </rPh>
    <rPh sb="10" eb="12">
      <t>シュツド</t>
    </rPh>
    <phoneticPr fontId="11"/>
  </si>
  <si>
    <t>佐賀県二塚山遺跡出土品</t>
  </si>
  <si>
    <t>　　〃　　　　　〃　　（佐賀市）</t>
    <rPh sb="12" eb="15">
      <t>サガシ</t>
    </rPh>
    <phoneticPr fontId="11"/>
  </si>
  <si>
    <t>佐賀県築山経塚出土瓦経</t>
  </si>
  <si>
    <t>銅矛（北茂安町検見谷遺跡出土）</t>
    <rPh sb="3" eb="7">
      <t>キタシゲヤスチョウ</t>
    </rPh>
    <rPh sb="7" eb="8">
      <t>ケン</t>
    </rPh>
    <rPh sb="8" eb="9">
      <t>ミ</t>
    </rPh>
    <rPh sb="9" eb="10">
      <t>タニ</t>
    </rPh>
    <rPh sb="10" eb="12">
      <t>イセキ</t>
    </rPh>
    <rPh sb="12" eb="14">
      <t>シュツド</t>
    </rPh>
    <phoneticPr fontId="11"/>
  </si>
  <si>
    <t>　　〃　　　　　〃　　（文化庁）</t>
    <rPh sb="12" eb="15">
      <t>ブンカチョウ</t>
    </rPh>
    <phoneticPr fontId="11"/>
  </si>
  <si>
    <t>佐賀県吉野ヶ里遺跡墳丘墓出土品</t>
  </si>
  <si>
    <t>　　〃　　　　　〃　　（　〃　）</t>
  </si>
  <si>
    <t>佐賀県安永田遺跡出土鎔笵</t>
  </si>
  <si>
    <t>佐賀県柚比本村遺跡墳墓出土品</t>
  </si>
  <si>
    <t>木造薬師如来坐像</t>
  </si>
  <si>
    <t>小城市牛津町上砥川　常福寺</t>
    <rPh sb="2" eb="3">
      <t>シ</t>
    </rPh>
    <phoneticPr fontId="41"/>
  </si>
  <si>
    <t>木造帝釈天立像</t>
  </si>
  <si>
    <t>　　〃　　〃</t>
  </si>
  <si>
    <t>多久聖廟</t>
  </si>
  <si>
    <t>多久市多久町東の原</t>
  </si>
  <si>
    <t>肥前唐津宇木出土品</t>
  </si>
  <si>
    <t>唐津市東城内　唐津城（宇木区）</t>
    <phoneticPr fontId="11"/>
  </si>
  <si>
    <t>銅鐘大平六年九月ノ銘アリ</t>
  </si>
  <si>
    <t>唐津市鏡　恵日寺</t>
    <rPh sb="0" eb="3">
      <t>カラツシ</t>
    </rPh>
    <rPh sb="3" eb="4">
      <t>カガミ</t>
    </rPh>
    <phoneticPr fontId="41"/>
  </si>
  <si>
    <t>東松浦郡玄海町大字有浦下　東光寺</t>
  </si>
  <si>
    <t>木造四天王立像</t>
  </si>
  <si>
    <t>武雄市武雄町富岡　広福護国禅寺</t>
  </si>
  <si>
    <t>木造不動明王及二童子像</t>
  </si>
  <si>
    <t>嬉野市嬉野町大字吉田　永寿寺</t>
    <rPh sb="0" eb="2">
      <t>ウレシノ</t>
    </rPh>
    <rPh sb="2" eb="3">
      <t>シ</t>
    </rPh>
    <phoneticPr fontId="41"/>
  </si>
  <si>
    <t>木造阿弥陀如来坐像</t>
  </si>
  <si>
    <t>鹿島市大字山浦甲　蓮厳院</t>
    <rPh sb="3" eb="5">
      <t>オオアザ</t>
    </rPh>
    <rPh sb="5" eb="7">
      <t>ヤマウラ</t>
    </rPh>
    <rPh sb="7" eb="8">
      <t>コウ</t>
    </rPh>
    <phoneticPr fontId="11"/>
  </si>
  <si>
    <t>　　〃　　〃　　〃</t>
  </si>
  <si>
    <t>川打家住宅</t>
  </si>
  <si>
    <t>多久市西多久町大字板屋</t>
  </si>
  <si>
    <t>山口家住宅</t>
  </si>
  <si>
    <t>佐賀市川副町大字大詫間</t>
    <rPh sb="2" eb="3">
      <t>シ</t>
    </rPh>
    <phoneticPr fontId="41"/>
  </si>
  <si>
    <t>吉村家住宅</t>
  </si>
  <si>
    <t>佐賀市富士町大字上無津呂</t>
    <rPh sb="2" eb="3">
      <t>シ</t>
    </rPh>
    <phoneticPr fontId="41"/>
  </si>
  <si>
    <t>土井家住宅</t>
  </si>
  <si>
    <t>杵島郡大町町大字大町</t>
  </si>
  <si>
    <t>西岡家住宅</t>
  </si>
  <si>
    <t>嬉野市塩田町大字馬場下甲</t>
    <rPh sb="0" eb="2">
      <t>ウレシノ</t>
    </rPh>
    <rPh sb="2" eb="3">
      <t>シ</t>
    </rPh>
    <phoneticPr fontId="41"/>
  </si>
  <si>
    <t>武雄神社文書</t>
  </si>
  <si>
    <t>佐賀市城内　県立図書館（武雄神社）</t>
  </si>
  <si>
    <t>河上神社文書</t>
  </si>
  <si>
    <t>　　〃　　　　　〃　　（與止日女神社）</t>
  </si>
  <si>
    <t>資料：県文化課</t>
    <rPh sb="4" eb="6">
      <t>ブンカ</t>
    </rPh>
    <phoneticPr fontId="40"/>
  </si>
  <si>
    <t>化　　　　財</t>
    <rPh sb="0" eb="1">
      <t>カ</t>
    </rPh>
    <rPh sb="5" eb="6">
      <t>ザイ</t>
    </rPh>
    <phoneticPr fontId="5"/>
  </si>
  <si>
    <t xml:space="preserve">   名　　　　　　称</t>
    <rPh sb="3" eb="4">
      <t>ナ</t>
    </rPh>
    <rPh sb="10" eb="11">
      <t>ショウ</t>
    </rPh>
    <phoneticPr fontId="11"/>
  </si>
  <si>
    <t>重要文化財</t>
    <rPh sb="0" eb="2">
      <t>ジュウヨウ</t>
    </rPh>
    <rPh sb="2" eb="5">
      <t>ブンカザイ</t>
    </rPh>
    <phoneticPr fontId="11"/>
  </si>
  <si>
    <t>松浦山代家文書</t>
  </si>
  <si>
    <t>佐賀市松原　鍋島報效会</t>
  </si>
  <si>
    <t>深堀家文書</t>
  </si>
  <si>
    <t>　　〃　　　　　〃　</t>
  </si>
  <si>
    <t>紙本墨書東遊歌神楽歌</t>
  </si>
  <si>
    <t>色絵山水竹鳥文輪花大皿（鍋島）</t>
    <rPh sb="12" eb="14">
      <t>ナベシマ</t>
    </rPh>
    <phoneticPr fontId="11"/>
  </si>
  <si>
    <t>田嶋神社本殿</t>
  </si>
  <si>
    <t>伊万里市波多津町畑津　田嶋神社</t>
    <rPh sb="11" eb="13">
      <t>タジマ</t>
    </rPh>
    <rPh sb="13" eb="15">
      <t>ジンジャ</t>
    </rPh>
    <phoneticPr fontId="11"/>
  </si>
  <si>
    <t>染付白鷺図三脚皿</t>
  </si>
  <si>
    <t>西松浦郡有田町　県立九州陶磁文化館</t>
  </si>
  <si>
    <t>金銅宝塔</t>
  </si>
  <si>
    <t>佐賀市大和町大字川上　実相院</t>
    <rPh sb="2" eb="3">
      <t>シ</t>
    </rPh>
    <phoneticPr fontId="41"/>
  </si>
  <si>
    <t>旧高取家住宅</t>
  </si>
  <si>
    <t>唐津市北城内　</t>
    <phoneticPr fontId="11"/>
  </si>
  <si>
    <t>染付山水図輪花大鉢</t>
    <rPh sb="0" eb="2">
      <t>ソメツケ</t>
    </rPh>
    <rPh sb="2" eb="4">
      <t>サンスイ</t>
    </rPh>
    <rPh sb="4" eb="5">
      <t>ズ</t>
    </rPh>
    <rPh sb="5" eb="6">
      <t>ワ</t>
    </rPh>
    <rPh sb="6" eb="7">
      <t>ハナ</t>
    </rPh>
    <rPh sb="7" eb="8">
      <t>オオ</t>
    </rPh>
    <rPh sb="8" eb="9">
      <t>ハチ</t>
    </rPh>
    <phoneticPr fontId="40"/>
  </si>
  <si>
    <t>旧筑後川橋梁（筑後川昇開橋）</t>
    <rPh sb="0" eb="1">
      <t>キュウ</t>
    </rPh>
    <rPh sb="1" eb="3">
      <t>チクゴ</t>
    </rPh>
    <rPh sb="3" eb="4">
      <t>ガワ</t>
    </rPh>
    <rPh sb="4" eb="6">
      <t>キョウリョウ</t>
    </rPh>
    <rPh sb="7" eb="9">
      <t>チクゴ</t>
    </rPh>
    <rPh sb="9" eb="10">
      <t>カワ</t>
    </rPh>
    <rPh sb="10" eb="13">
      <t>ショウカイキョウ</t>
    </rPh>
    <phoneticPr fontId="40"/>
  </si>
  <si>
    <t>佐賀市諸富町、福岡県大川市</t>
    <rPh sb="0" eb="3">
      <t>サガシ</t>
    </rPh>
    <rPh sb="3" eb="6">
      <t>モロドミチョウ</t>
    </rPh>
    <rPh sb="7" eb="10">
      <t>フクオカケン</t>
    </rPh>
    <rPh sb="10" eb="13">
      <t>オオカワシ</t>
    </rPh>
    <phoneticPr fontId="41"/>
  </si>
  <si>
    <t>武雄温泉新館及び楼門</t>
    <rPh sb="0" eb="4">
      <t>タケオオンセン</t>
    </rPh>
    <rPh sb="4" eb="6">
      <t>シンカン</t>
    </rPh>
    <rPh sb="6" eb="7">
      <t>オヨ</t>
    </rPh>
    <rPh sb="8" eb="10">
      <t>ロウモン</t>
    </rPh>
    <phoneticPr fontId="41"/>
  </si>
  <si>
    <t>武雄市武雄町　武雄温泉株式会社</t>
    <rPh sb="3" eb="5">
      <t>タケオ</t>
    </rPh>
    <rPh sb="5" eb="6">
      <t>マチ</t>
    </rPh>
    <rPh sb="7" eb="11">
      <t>タケオオンセン</t>
    </rPh>
    <rPh sb="11" eb="13">
      <t>カブシキ</t>
    </rPh>
    <rPh sb="13" eb="15">
      <t>カイシャ</t>
    </rPh>
    <phoneticPr fontId="41"/>
  </si>
  <si>
    <t>武雄鍋島家洋学関係資料</t>
    <rPh sb="0" eb="2">
      <t>タケオ</t>
    </rPh>
    <rPh sb="2" eb="5">
      <t>ナベシマケ</t>
    </rPh>
    <rPh sb="5" eb="7">
      <t>ヨウガク</t>
    </rPh>
    <rPh sb="7" eb="9">
      <t>カンケイ</t>
    </rPh>
    <rPh sb="9" eb="11">
      <t>シリョウ</t>
    </rPh>
    <phoneticPr fontId="11"/>
  </si>
  <si>
    <t>武雄市武雄町　武雄市図書館・歴史資料館</t>
    <rPh sb="0" eb="3">
      <t>タケオシ</t>
    </rPh>
    <rPh sb="3" eb="5">
      <t>タケオ</t>
    </rPh>
    <rPh sb="5" eb="6">
      <t>チョウ</t>
    </rPh>
    <rPh sb="7" eb="10">
      <t>タケオシ</t>
    </rPh>
    <rPh sb="10" eb="13">
      <t>トショカン</t>
    </rPh>
    <rPh sb="14" eb="19">
      <t>レキシシリョウカン</t>
    </rPh>
    <phoneticPr fontId="11"/>
  </si>
  <si>
    <t>色絵椿文大皿鍋島</t>
    <rPh sb="0" eb="2">
      <t>イロエ</t>
    </rPh>
    <rPh sb="2" eb="3">
      <t>ツバキ</t>
    </rPh>
    <rPh sb="3" eb="4">
      <t>モン</t>
    </rPh>
    <rPh sb="4" eb="5">
      <t>オオ</t>
    </rPh>
    <rPh sb="5" eb="6">
      <t>サラ</t>
    </rPh>
    <rPh sb="6" eb="8">
      <t>ナベシマ</t>
    </rPh>
    <phoneticPr fontId="11"/>
  </si>
  <si>
    <t>佐賀市松原　鍋島報效会</t>
    <rPh sb="0" eb="3">
      <t>サガシ</t>
    </rPh>
    <phoneticPr fontId="11"/>
  </si>
  <si>
    <t>旧田代家西洋館</t>
    <rPh sb="0" eb="1">
      <t>キュウ</t>
    </rPh>
    <rPh sb="1" eb="4">
      <t>タシロケ</t>
    </rPh>
    <rPh sb="4" eb="7">
      <t>セイヨウカン</t>
    </rPh>
    <phoneticPr fontId="11"/>
  </si>
  <si>
    <t>西松浦郡有田町</t>
    <rPh sb="0" eb="4">
      <t>ニシマツウラグン</t>
    </rPh>
    <rPh sb="4" eb="7">
      <t>アリタマチ</t>
    </rPh>
    <phoneticPr fontId="11"/>
  </si>
  <si>
    <t>重要無形
文化財</t>
    <phoneticPr fontId="11"/>
  </si>
  <si>
    <t>柿右衛門（濁手）</t>
  </si>
  <si>
    <t>西松浦郡有田町　柿右衛門製陶技術保存会</t>
  </si>
  <si>
    <t>色鍋島</t>
  </si>
  <si>
    <t>　　〃　　〃　　色鍋島今右衛門技術保存会</t>
    <rPh sb="8" eb="9">
      <t>イロ</t>
    </rPh>
    <phoneticPr fontId="11"/>
  </si>
  <si>
    <t>色絵磁器</t>
    <rPh sb="0" eb="2">
      <t>イロエ</t>
    </rPh>
    <rPh sb="2" eb="4">
      <t>ジキ</t>
    </rPh>
    <phoneticPr fontId="11"/>
  </si>
  <si>
    <t>　　〃　　〃　　今泉今右衛門（十四代）</t>
    <rPh sb="8" eb="10">
      <t>イマイズミ</t>
    </rPh>
    <rPh sb="15" eb="18">
      <t>ジュウヨンダイ</t>
    </rPh>
    <phoneticPr fontId="11"/>
  </si>
  <si>
    <t>白磁</t>
  </si>
  <si>
    <t>　　〃　　〃　　井上萬二</t>
  </si>
  <si>
    <t>木版摺更紗</t>
    <rPh sb="0" eb="2">
      <t>モクハン</t>
    </rPh>
    <rPh sb="2" eb="3">
      <t>ス</t>
    </rPh>
    <rPh sb="3" eb="5">
      <t>サラサ</t>
    </rPh>
    <phoneticPr fontId="41"/>
  </si>
  <si>
    <t>鹿島市大字山浦　鈴田滋人</t>
    <rPh sb="0" eb="3">
      <t>カシマシ</t>
    </rPh>
    <rPh sb="3" eb="5">
      <t>オオアザ</t>
    </rPh>
    <rPh sb="5" eb="6">
      <t>ヤマ</t>
    </rPh>
    <rPh sb="6" eb="7">
      <t>ウラ</t>
    </rPh>
    <rPh sb="8" eb="10">
      <t>スズタ</t>
    </rPh>
    <rPh sb="10" eb="11">
      <t>ジ</t>
    </rPh>
    <rPh sb="11" eb="12">
      <t>ヒト</t>
    </rPh>
    <phoneticPr fontId="41"/>
  </si>
  <si>
    <t>重要無形
民俗文化財</t>
    <phoneticPr fontId="11"/>
  </si>
  <si>
    <t>武雄の荒踊</t>
  </si>
  <si>
    <t>武雄市西川登町高瀬　松尾神社　高瀬荒踊保存会</t>
    <rPh sb="10" eb="12">
      <t>マツオ</t>
    </rPh>
    <rPh sb="12" eb="14">
      <t>ジンジャ</t>
    </rPh>
    <phoneticPr fontId="11"/>
  </si>
  <si>
    <t>武雄市朝日町中野　磐井八幡社　中野荒踊保存会</t>
    <rPh sb="0" eb="3">
      <t>タケオシ</t>
    </rPh>
    <rPh sb="9" eb="11">
      <t>イワイ</t>
    </rPh>
    <rPh sb="11" eb="13">
      <t>ハチマン</t>
    </rPh>
    <rPh sb="13" eb="14">
      <t>シャ</t>
    </rPh>
    <phoneticPr fontId="11"/>
  </si>
  <si>
    <t>武雄市東川登町宇土手　正一位神社　宇土手荒踊保存会</t>
    <rPh sb="0" eb="2">
      <t>タケオ</t>
    </rPh>
    <rPh sb="2" eb="3">
      <t>シ</t>
    </rPh>
    <rPh sb="11" eb="12">
      <t>セイ</t>
    </rPh>
    <rPh sb="12" eb="14">
      <t>イチイ</t>
    </rPh>
    <rPh sb="14" eb="16">
      <t>ジンジャ</t>
    </rPh>
    <phoneticPr fontId="11"/>
  </si>
  <si>
    <t>唐津くんちの曳山行事</t>
  </si>
  <si>
    <t>唐津市南城内　唐津神社　唐津曳山取締会</t>
    <rPh sb="3" eb="4">
      <t>ミナミ</t>
    </rPh>
    <rPh sb="7" eb="9">
      <t>カラツ</t>
    </rPh>
    <rPh sb="9" eb="11">
      <t>ジンジャ</t>
    </rPh>
    <phoneticPr fontId="11"/>
  </si>
  <si>
    <t>竹崎観世音寺修正会鬼祭</t>
  </si>
  <si>
    <t>藤津郡太良町大字大浦　竹崎観世音寺修正会鬼祭保存会</t>
    <rPh sb="6" eb="8">
      <t>オオアザ</t>
    </rPh>
    <phoneticPr fontId="11"/>
  </si>
  <si>
    <t>白鬚神社の田楽</t>
    <rPh sb="0" eb="1">
      <t>シロ</t>
    </rPh>
    <rPh sb="1" eb="2">
      <t>ヒゲ</t>
    </rPh>
    <rPh sb="2" eb="4">
      <t>ジンジャ</t>
    </rPh>
    <rPh sb="5" eb="7">
      <t>デンガク</t>
    </rPh>
    <phoneticPr fontId="40"/>
  </si>
  <si>
    <t>佐賀市久保泉町大字川久保　白鬚神社　白鬚神社の田楽保存会</t>
    <rPh sb="0" eb="3">
      <t>サガシ</t>
    </rPh>
    <rPh sb="3" eb="5">
      <t>クボ</t>
    </rPh>
    <rPh sb="5" eb="6">
      <t>イズミ</t>
    </rPh>
    <rPh sb="6" eb="7">
      <t>マチ</t>
    </rPh>
    <rPh sb="7" eb="9">
      <t>オオアザ</t>
    </rPh>
    <rPh sb="9" eb="12">
      <t>カワクボ</t>
    </rPh>
    <rPh sb="13" eb="15">
      <t>シラヒゲ</t>
    </rPh>
    <rPh sb="15" eb="17">
      <t>ジンジャ</t>
    </rPh>
    <rPh sb="18" eb="19">
      <t>シロ</t>
    </rPh>
    <rPh sb="19" eb="20">
      <t>ヒゲ</t>
    </rPh>
    <rPh sb="20" eb="22">
      <t>ジンジャ</t>
    </rPh>
    <rPh sb="23" eb="25">
      <t>デンガク</t>
    </rPh>
    <rPh sb="25" eb="27">
      <t>ホゾン</t>
    </rPh>
    <rPh sb="27" eb="28">
      <t>カイ</t>
    </rPh>
    <phoneticPr fontId="40"/>
  </si>
  <si>
    <t>見島のカセドリ</t>
    <rPh sb="0" eb="1">
      <t>ミ</t>
    </rPh>
    <rPh sb="1" eb="2">
      <t>シマ</t>
    </rPh>
    <phoneticPr fontId="40"/>
  </si>
  <si>
    <t>佐賀市蓮池町見島　熊野権現社　蓮池町見島　加勢鳥保存会</t>
    <rPh sb="0" eb="3">
      <t>サガシ</t>
    </rPh>
    <rPh sb="3" eb="6">
      <t>ハスイケチョウ</t>
    </rPh>
    <rPh sb="6" eb="7">
      <t>ケン</t>
    </rPh>
    <rPh sb="7" eb="8">
      <t>シマ</t>
    </rPh>
    <rPh sb="9" eb="11">
      <t>クマノ</t>
    </rPh>
    <rPh sb="11" eb="13">
      <t>ゴンゲン</t>
    </rPh>
    <rPh sb="13" eb="14">
      <t>シャ</t>
    </rPh>
    <rPh sb="15" eb="17">
      <t>ハスイケ</t>
    </rPh>
    <rPh sb="17" eb="18">
      <t>マチ</t>
    </rPh>
    <rPh sb="18" eb="19">
      <t>ミ</t>
    </rPh>
    <rPh sb="19" eb="20">
      <t>シマ</t>
    </rPh>
    <rPh sb="21" eb="22">
      <t>カ</t>
    </rPh>
    <rPh sb="22" eb="23">
      <t>セイ</t>
    </rPh>
    <rPh sb="23" eb="24">
      <t>トリ</t>
    </rPh>
    <rPh sb="24" eb="27">
      <t>ホゾンカイ</t>
    </rPh>
    <phoneticPr fontId="40"/>
  </si>
  <si>
    <t>呼子の大綱引き</t>
    <rPh sb="0" eb="2">
      <t>ヨブコ</t>
    </rPh>
    <rPh sb="3" eb="4">
      <t>オオ</t>
    </rPh>
    <rPh sb="4" eb="6">
      <t>ツナヒ</t>
    </rPh>
    <phoneticPr fontId="11"/>
  </si>
  <si>
    <t>唐津市呼子町呼子　呼子大綱引振興会</t>
    <rPh sb="0" eb="3">
      <t>カラツシ</t>
    </rPh>
    <rPh sb="3" eb="6">
      <t>ヨブコチョウ</t>
    </rPh>
    <rPh sb="6" eb="8">
      <t>ヨブコ</t>
    </rPh>
    <rPh sb="9" eb="11">
      <t>ヨブコ</t>
    </rPh>
    <rPh sb="11" eb="12">
      <t>オオ</t>
    </rPh>
    <rPh sb="12" eb="14">
      <t>ツナヒ</t>
    </rPh>
    <rPh sb="14" eb="17">
      <t>シンコウカイ</t>
    </rPh>
    <phoneticPr fontId="11"/>
  </si>
  <si>
    <t>重要有形
民俗文化財</t>
  </si>
  <si>
    <t>有明海漁撈用具</t>
  </si>
  <si>
    <t>肥前佐賀の酒造用具</t>
  </si>
  <si>
    <t>多久市東多久町大字別府　太平庵酒蔵資料館</t>
    <rPh sb="7" eb="9">
      <t>オオアザ</t>
    </rPh>
    <phoneticPr fontId="11"/>
  </si>
  <si>
    <t>特別史跡</t>
  </si>
  <si>
    <t>基肄（椽）城跡</t>
  </si>
  <si>
    <t>三養基郡基山町小倉（一部福岡県）</t>
  </si>
  <si>
    <t>名護屋城跡並陣跡</t>
  </si>
  <si>
    <t>唐津市鎮西町・呼子町、東松浦郡玄海町</t>
    <rPh sb="0" eb="3">
      <t>カラツシ</t>
    </rPh>
    <phoneticPr fontId="43"/>
  </si>
  <si>
    <t>吉野ヶ里遺跡</t>
  </si>
  <si>
    <t>神埼市神埼町、神埼郡吉野ヶ里町</t>
    <rPh sb="2" eb="3">
      <t>シ</t>
    </rPh>
    <rPh sb="7" eb="10">
      <t>カンザキグン</t>
    </rPh>
    <rPh sb="10" eb="14">
      <t>ヨシノガリ</t>
    </rPh>
    <rPh sb="14" eb="15">
      <t>マチ</t>
    </rPh>
    <phoneticPr fontId="41"/>
  </si>
  <si>
    <t>史跡</t>
  </si>
  <si>
    <t>田代太田古墳</t>
  </si>
  <si>
    <t>鳥栖市田代本町　</t>
  </si>
  <si>
    <t>帯隈山神籠石</t>
  </si>
  <si>
    <t>佐賀市久保泉町大字川久保、神埼市神埼町西郷</t>
    <rPh sb="15" eb="16">
      <t>シ</t>
    </rPh>
    <phoneticPr fontId="11"/>
  </si>
  <si>
    <t>大隈重信旧宅</t>
  </si>
  <si>
    <t>佐賀市水ケ江二丁目</t>
  </si>
  <si>
    <t>多久市多久町東ノ原</t>
  </si>
  <si>
    <t>横田下古墳</t>
  </si>
  <si>
    <t>唐津市浜玉町横田下</t>
    <rPh sb="0" eb="3">
      <t>カラツシ</t>
    </rPh>
    <phoneticPr fontId="9"/>
  </si>
  <si>
    <t>谷口古墳</t>
  </si>
  <si>
    <t>唐津市浜玉町谷口</t>
    <rPh sb="0" eb="3">
      <t>カラツシ</t>
    </rPh>
    <rPh sb="3" eb="6">
      <t>ハマタマチョウ</t>
    </rPh>
    <phoneticPr fontId="11"/>
  </si>
  <si>
    <t>肥前陶器窯跡</t>
  </si>
  <si>
    <t>武雄市、多久市、唐津市</t>
    <rPh sb="4" eb="7">
      <t>タクシ</t>
    </rPh>
    <rPh sb="8" eb="11">
      <t>カラツシ</t>
    </rPh>
    <phoneticPr fontId="43"/>
  </si>
  <si>
    <t>おつぼ山神籠石</t>
  </si>
  <si>
    <t>武雄市橘町大字大日　おつぼ山</t>
    <rPh sb="0" eb="2">
      <t>タケオ</t>
    </rPh>
    <rPh sb="2" eb="3">
      <t>シ</t>
    </rPh>
    <phoneticPr fontId="11"/>
  </si>
  <si>
    <t>唐津松浦墳墓群</t>
    <rPh sb="2" eb="4">
      <t>マツウラ</t>
    </rPh>
    <rPh sb="4" eb="6">
      <t>フンボ</t>
    </rPh>
    <rPh sb="6" eb="7">
      <t>グン</t>
    </rPh>
    <phoneticPr fontId="11"/>
  </si>
  <si>
    <t>唐津市半田葉山尻、呼子町大友、唐津市宇木、桜馬場</t>
  </si>
  <si>
    <t>　（葉山尻支石墓群、大友遺跡、森田支石墓群、桜馬場遺跡）</t>
    <phoneticPr fontId="11"/>
  </si>
  <si>
    <t>土生遺跡</t>
  </si>
  <si>
    <t>小城市三日月町久米</t>
    <rPh sb="2" eb="3">
      <t>シ</t>
    </rPh>
    <phoneticPr fontId="43"/>
  </si>
  <si>
    <t>西隈古墳</t>
  </si>
  <si>
    <t>佐賀市金立町大字金立</t>
    <rPh sb="6" eb="8">
      <t>オオアザ</t>
    </rPh>
    <rPh sb="8" eb="9">
      <t>キン</t>
    </rPh>
    <rPh sb="9" eb="10">
      <t>タ</t>
    </rPh>
    <phoneticPr fontId="11"/>
  </si>
  <si>
    <t>銚子塚古墳</t>
  </si>
  <si>
    <t>　〃　　〃　　　〃</t>
  </si>
  <si>
    <t>肥前磁器窯跡</t>
  </si>
  <si>
    <t>西松浦郡有田町、武雄市山内町、嬉野市嬉野町</t>
    <rPh sb="8" eb="11">
      <t>タケオシ</t>
    </rPh>
    <rPh sb="15" eb="17">
      <t>ウレシノ</t>
    </rPh>
    <rPh sb="17" eb="18">
      <t>シ</t>
    </rPh>
    <phoneticPr fontId="43"/>
  </si>
  <si>
    <t>安永田遺跡</t>
  </si>
  <si>
    <t>鳥栖市柚比町</t>
    <phoneticPr fontId="11"/>
  </si>
  <si>
    <t>菜畑遺跡</t>
  </si>
  <si>
    <t>唐津市菜畑</t>
    <phoneticPr fontId="11"/>
  </si>
  <si>
    <t>肥前国庁跡</t>
  </si>
  <si>
    <t>佐賀市大和町大字久池井</t>
    <rPh sb="2" eb="3">
      <t>シ</t>
    </rPh>
    <phoneticPr fontId="43"/>
  </si>
  <si>
    <t>柿右衛門窯跡　　　　</t>
  </si>
  <si>
    <t>西松浦郡有田町大字西部　　　　　　　　　　　</t>
    <rPh sb="0" eb="4">
      <t>ニシマツウラグン</t>
    </rPh>
    <rPh sb="7" eb="9">
      <t>オオアザ</t>
    </rPh>
    <rPh sb="9" eb="11">
      <t>セイブ</t>
    </rPh>
    <phoneticPr fontId="17"/>
  </si>
  <si>
    <t>大川内鍋島窯跡　　　　</t>
    <rPh sb="0" eb="3">
      <t>オオカワウチ</t>
    </rPh>
    <rPh sb="3" eb="5">
      <t>ナベシマ</t>
    </rPh>
    <phoneticPr fontId="11"/>
  </si>
  <si>
    <t>伊万里市大川内町　　　　　</t>
    <rPh sb="0" eb="4">
      <t>イマリシ</t>
    </rPh>
    <rPh sb="4" eb="7">
      <t>オオカワウチ</t>
    </rPh>
    <rPh sb="7" eb="8">
      <t>マチ</t>
    </rPh>
    <phoneticPr fontId="11"/>
  </si>
  <si>
    <t>勝尾城筑紫氏遺跡</t>
    <rPh sb="0" eb="1">
      <t>カツ</t>
    </rPh>
    <rPh sb="1" eb="2">
      <t>オ</t>
    </rPh>
    <rPh sb="2" eb="3">
      <t>シロ</t>
    </rPh>
    <rPh sb="3" eb="5">
      <t>チクシ</t>
    </rPh>
    <rPh sb="5" eb="6">
      <t>シ</t>
    </rPh>
    <rPh sb="6" eb="8">
      <t>イセキ</t>
    </rPh>
    <phoneticPr fontId="11"/>
  </si>
  <si>
    <t>鳥栖市牛原町、河内町、山浦町</t>
    <rPh sb="0" eb="3">
      <t>トスシ</t>
    </rPh>
    <rPh sb="3" eb="4">
      <t>ウシ</t>
    </rPh>
    <rPh sb="4" eb="5">
      <t>ハラ</t>
    </rPh>
    <rPh sb="5" eb="6">
      <t>マチ</t>
    </rPh>
    <rPh sb="7" eb="9">
      <t>カワチ</t>
    </rPh>
    <rPh sb="9" eb="10">
      <t>マチ</t>
    </rPh>
    <rPh sb="11" eb="13">
      <t>ヤマウラ</t>
    </rPh>
    <rPh sb="13" eb="14">
      <t>マチ</t>
    </rPh>
    <phoneticPr fontId="11"/>
  </si>
  <si>
    <t>姉川城跡</t>
    <rPh sb="0" eb="2">
      <t>アネカワ</t>
    </rPh>
    <rPh sb="2" eb="3">
      <t>ジョウ</t>
    </rPh>
    <rPh sb="3" eb="4">
      <t>アト</t>
    </rPh>
    <phoneticPr fontId="11"/>
  </si>
  <si>
    <t>神埼市神埼町姉川</t>
    <rPh sb="0" eb="3">
      <t>カンザキシ</t>
    </rPh>
    <rPh sb="3" eb="6">
      <t>カンザキマチ</t>
    </rPh>
    <rPh sb="6" eb="8">
      <t>アネガワ</t>
    </rPh>
    <phoneticPr fontId="11"/>
  </si>
  <si>
    <t>三重津海軍所跡</t>
    <rPh sb="0" eb="2">
      <t>ミエ</t>
    </rPh>
    <rPh sb="2" eb="3">
      <t>ツ</t>
    </rPh>
    <rPh sb="3" eb="5">
      <t>カイグン</t>
    </rPh>
    <rPh sb="5" eb="6">
      <t>ショ</t>
    </rPh>
    <rPh sb="6" eb="7">
      <t>アト</t>
    </rPh>
    <phoneticPr fontId="11"/>
  </si>
  <si>
    <t>佐賀市諸富町、川副町</t>
    <rPh sb="0" eb="3">
      <t>サガシ</t>
    </rPh>
    <rPh sb="3" eb="5">
      <t>モロドミ</t>
    </rPh>
    <rPh sb="5" eb="6">
      <t>マチ</t>
    </rPh>
    <rPh sb="7" eb="9">
      <t>カワソエ</t>
    </rPh>
    <rPh sb="9" eb="10">
      <t>マチ</t>
    </rPh>
    <phoneticPr fontId="11"/>
  </si>
  <si>
    <t>東名遺跡</t>
    <rPh sb="0" eb="1">
      <t>ヒガシ</t>
    </rPh>
    <rPh sb="1" eb="2">
      <t>メイ</t>
    </rPh>
    <rPh sb="2" eb="4">
      <t>イセキ</t>
    </rPh>
    <phoneticPr fontId="11"/>
  </si>
  <si>
    <t>佐賀市金立町大字千布</t>
    <rPh sb="0" eb="3">
      <t>サガシ</t>
    </rPh>
    <rPh sb="3" eb="4">
      <t>キン</t>
    </rPh>
    <rPh sb="4" eb="5">
      <t>リュウ</t>
    </rPh>
    <rPh sb="5" eb="6">
      <t>マチ</t>
    </rPh>
    <rPh sb="6" eb="8">
      <t>オオアザ</t>
    </rPh>
    <rPh sb="8" eb="9">
      <t>セン</t>
    </rPh>
    <rPh sb="9" eb="10">
      <t>ヌノ</t>
    </rPh>
    <phoneticPr fontId="11"/>
  </si>
  <si>
    <t>種　類</t>
    <phoneticPr fontId="11"/>
  </si>
  <si>
    <t>特別名勝</t>
  </si>
  <si>
    <t>虹の松原</t>
  </si>
  <si>
    <t>唐津市東唐津、鏡、浜玉町浜崎</t>
  </si>
  <si>
    <t>名勝</t>
  </si>
  <si>
    <t>九年庵（旧伊丹氏別邸）庭園</t>
  </si>
  <si>
    <t>神埼市神埼町的</t>
    <rPh sb="2" eb="3">
      <t>シ</t>
    </rPh>
    <phoneticPr fontId="43"/>
  </si>
  <si>
    <t>千石山サザンカ自生北限地帯</t>
  </si>
  <si>
    <t>神埼郡吉野ヶ里町大字松隈</t>
    <rPh sb="3" eb="7">
      <t>ヨシノガリ</t>
    </rPh>
    <rPh sb="7" eb="8">
      <t>マチ</t>
    </rPh>
    <rPh sb="8" eb="9">
      <t>オオ</t>
    </rPh>
    <rPh sb="9" eb="10">
      <t>アザ</t>
    </rPh>
    <rPh sb="10" eb="12">
      <t>マツグマ</t>
    </rPh>
    <phoneticPr fontId="43"/>
  </si>
  <si>
    <t>エヒメアヤメ自生南限地帯</t>
  </si>
  <si>
    <t>佐賀市久保泉町大字川久保</t>
  </si>
  <si>
    <t>下合瀬の大カツラ</t>
  </si>
  <si>
    <t>佐賀市富士町大字下合瀬</t>
    <rPh sb="2" eb="3">
      <t>シ</t>
    </rPh>
    <phoneticPr fontId="43"/>
  </si>
  <si>
    <t>屋形石の七ツ釜</t>
  </si>
  <si>
    <t>唐津市湊大字屋形石</t>
  </si>
  <si>
    <t>広沢寺のソテツ</t>
  </si>
  <si>
    <t>唐津市鎮西町池の端　広沢寺</t>
    <rPh sb="0" eb="3">
      <t>カラツシ</t>
    </rPh>
    <rPh sb="6" eb="7">
      <t>イケ</t>
    </rPh>
    <rPh sb="8" eb="9">
      <t>ハジ</t>
    </rPh>
    <phoneticPr fontId="43"/>
  </si>
  <si>
    <t>高串アコウ自生北限地帯</t>
  </si>
  <si>
    <t>唐津市肥前町新田、高串潟</t>
    <rPh sb="0" eb="3">
      <t>カラツシ</t>
    </rPh>
    <rPh sb="6" eb="8">
      <t>シンデン</t>
    </rPh>
    <rPh sb="11" eb="12">
      <t>ガタ</t>
    </rPh>
    <phoneticPr fontId="43"/>
  </si>
  <si>
    <t>有田のイチョウ</t>
  </si>
  <si>
    <t>西松浦郡有田町泉山　弁財天社</t>
    <phoneticPr fontId="11"/>
  </si>
  <si>
    <t>黒髪山カネコシダ自生地</t>
  </si>
  <si>
    <t>武雄市山内町大字宮野　黒髪山</t>
    <rPh sb="0" eb="3">
      <t>タケオシ</t>
    </rPh>
    <phoneticPr fontId="43"/>
  </si>
  <si>
    <t>川古のクス</t>
  </si>
  <si>
    <t>武雄市若木町大字川古　日子神社</t>
  </si>
  <si>
    <t>嬉野の大チャノキ</t>
  </si>
  <si>
    <t>嬉野市嬉野町大字不動山</t>
    <rPh sb="0" eb="2">
      <t>ウレシノ</t>
    </rPh>
    <rPh sb="2" eb="3">
      <t>シ</t>
    </rPh>
    <phoneticPr fontId="43"/>
  </si>
  <si>
    <t>カササギ生息地</t>
  </si>
  <si>
    <t>東松浦郡、西松浦郡、唐津市、伊万里市を除く県下各地</t>
    <phoneticPr fontId="11"/>
  </si>
  <si>
    <t>（一部福岡県）</t>
    <phoneticPr fontId="11"/>
  </si>
  <si>
    <t>カラスバト</t>
  </si>
  <si>
    <t>唐津市、東松浦郡玄海町</t>
    <rPh sb="0" eb="3">
      <t>カラツシ</t>
    </rPh>
    <rPh sb="4" eb="8">
      <t>ヒガシマツウラグン</t>
    </rPh>
    <rPh sb="8" eb="11">
      <t>ゲンカイチョウ</t>
    </rPh>
    <phoneticPr fontId="40"/>
  </si>
  <si>
    <t>ヤマネ</t>
  </si>
  <si>
    <t>藤津郡太良町、鹿島市</t>
    <rPh sb="0" eb="3">
      <t>フジツグン</t>
    </rPh>
    <rPh sb="3" eb="6">
      <t>タラチョウ</t>
    </rPh>
    <rPh sb="7" eb="10">
      <t>カシマシ</t>
    </rPh>
    <phoneticPr fontId="40"/>
  </si>
  <si>
    <t>八藤丘陵の阿蘇４火砕流堆積物及び埋没林</t>
    <rPh sb="0" eb="1">
      <t>ヤ</t>
    </rPh>
    <rPh sb="1" eb="2">
      <t>トウ</t>
    </rPh>
    <rPh sb="2" eb="4">
      <t>キュウリョウ</t>
    </rPh>
    <rPh sb="5" eb="7">
      <t>アソ</t>
    </rPh>
    <rPh sb="8" eb="11">
      <t>カサイリュウ</t>
    </rPh>
    <rPh sb="11" eb="13">
      <t>タイセキ</t>
    </rPh>
    <rPh sb="13" eb="14">
      <t>ブツ</t>
    </rPh>
    <rPh sb="14" eb="15">
      <t>オヨ</t>
    </rPh>
    <rPh sb="16" eb="18">
      <t>マイボツ</t>
    </rPh>
    <rPh sb="18" eb="19">
      <t>リン</t>
    </rPh>
    <phoneticPr fontId="43"/>
  </si>
  <si>
    <t>三養基郡上峰町大字堤</t>
    <rPh sb="0" eb="4">
      <t>ミヤキグン</t>
    </rPh>
    <rPh sb="4" eb="7">
      <t>カミミネチョウ</t>
    </rPh>
    <rPh sb="7" eb="9">
      <t>オオアザ</t>
    </rPh>
    <rPh sb="9" eb="10">
      <t>ツツミ</t>
    </rPh>
    <phoneticPr fontId="43"/>
  </si>
  <si>
    <t>伊万里湾カブトガニ繁殖地</t>
    <rPh sb="0" eb="3">
      <t>イマリ</t>
    </rPh>
    <rPh sb="3" eb="4">
      <t>ワン</t>
    </rPh>
    <rPh sb="9" eb="12">
      <t>ハンショクチ</t>
    </rPh>
    <phoneticPr fontId="11"/>
  </si>
  <si>
    <t>伊万里市瀬戸町</t>
    <rPh sb="0" eb="4">
      <t>イマリシ</t>
    </rPh>
    <rPh sb="4" eb="6">
      <t>セト</t>
    </rPh>
    <rPh sb="6" eb="7">
      <t>マチ</t>
    </rPh>
    <phoneticPr fontId="11"/>
  </si>
  <si>
    <t>重要文化的景観</t>
  </si>
  <si>
    <t>蕨野の棚田</t>
  </si>
  <si>
    <t>唐津市相知町</t>
  </si>
  <si>
    <t>重要伝統的　　　　　　　　建造物群保存地区</t>
    <phoneticPr fontId="43"/>
  </si>
  <si>
    <t>有田町有田内山伝統的建造物群保存地区</t>
  </si>
  <si>
    <t>西松浦郡有田町</t>
  </si>
  <si>
    <t>嬉野市塩田津伝統的建造物群保存地区</t>
    <rPh sb="0" eb="2">
      <t>ウレシノ</t>
    </rPh>
    <rPh sb="2" eb="3">
      <t>シ</t>
    </rPh>
    <rPh sb="3" eb="5">
      <t>シオタ</t>
    </rPh>
    <rPh sb="5" eb="6">
      <t>ツ</t>
    </rPh>
    <phoneticPr fontId="43"/>
  </si>
  <si>
    <t>嬉野市塩田町大字馬場下甲</t>
    <rPh sb="6" eb="8">
      <t>オオアザ</t>
    </rPh>
    <phoneticPr fontId="11"/>
  </si>
  <si>
    <t>鹿島市浜庄津町浜金屋町伝統的建造物群保存地区</t>
    <rPh sb="0" eb="2">
      <t>カシマ</t>
    </rPh>
    <rPh sb="2" eb="3">
      <t>シ</t>
    </rPh>
    <rPh sb="3" eb="4">
      <t>ハマ</t>
    </rPh>
    <rPh sb="4" eb="5">
      <t>ショウ</t>
    </rPh>
    <rPh sb="5" eb="6">
      <t>ツ</t>
    </rPh>
    <rPh sb="6" eb="7">
      <t>マチ</t>
    </rPh>
    <rPh sb="7" eb="8">
      <t>ハマ</t>
    </rPh>
    <rPh sb="8" eb="10">
      <t>カナヤ</t>
    </rPh>
    <rPh sb="10" eb="11">
      <t>マチ</t>
    </rPh>
    <phoneticPr fontId="43"/>
  </si>
  <si>
    <t>鹿島市浜町</t>
    <rPh sb="0" eb="2">
      <t>カシマ</t>
    </rPh>
    <rPh sb="2" eb="3">
      <t>シ</t>
    </rPh>
    <rPh sb="3" eb="4">
      <t>ハマ</t>
    </rPh>
    <rPh sb="4" eb="5">
      <t>マチ</t>
    </rPh>
    <phoneticPr fontId="43"/>
  </si>
  <si>
    <t>鹿島市浜中町八本木宿伝統的建造物群保存地区</t>
    <rPh sb="0" eb="2">
      <t>カシマ</t>
    </rPh>
    <rPh sb="2" eb="3">
      <t>シ</t>
    </rPh>
    <rPh sb="3" eb="4">
      <t>ハマ</t>
    </rPh>
    <rPh sb="4" eb="5">
      <t>ナカ</t>
    </rPh>
    <rPh sb="5" eb="6">
      <t>マチ</t>
    </rPh>
    <rPh sb="6" eb="8">
      <t>ハチホン</t>
    </rPh>
    <rPh sb="8" eb="9">
      <t>キ</t>
    </rPh>
    <rPh sb="9" eb="10">
      <t>ヤド</t>
    </rPh>
    <phoneticPr fontId="43"/>
  </si>
  <si>
    <t xml:space="preserve">  〃    〃</t>
  </si>
  <si>
    <t>選定保存技術</t>
    <rPh sb="0" eb="2">
      <t>センテイ</t>
    </rPh>
    <rPh sb="2" eb="4">
      <t>ホゾン</t>
    </rPh>
    <rPh sb="4" eb="6">
      <t>ギジュツ</t>
    </rPh>
    <phoneticPr fontId="11"/>
  </si>
  <si>
    <t>上絵具製造</t>
    <rPh sb="0" eb="1">
      <t>ウエ</t>
    </rPh>
    <rPh sb="1" eb="3">
      <t>エノグ</t>
    </rPh>
    <rPh sb="3" eb="5">
      <t>セイゾウ</t>
    </rPh>
    <phoneticPr fontId="11"/>
  </si>
  <si>
    <t>西松浦郡有田町　辻人之（昇楽）</t>
    <rPh sb="0" eb="4">
      <t>ニシマツウラグン</t>
    </rPh>
    <rPh sb="4" eb="7">
      <t>アリタチョウ</t>
    </rPh>
    <rPh sb="8" eb="9">
      <t>ツジ</t>
    </rPh>
    <rPh sb="9" eb="10">
      <t>ヒト</t>
    </rPh>
    <rPh sb="10" eb="11">
      <t>コレ</t>
    </rPh>
    <rPh sb="12" eb="13">
      <t>ショウ</t>
    </rPh>
    <rPh sb="13" eb="14">
      <t>ラク</t>
    </rPh>
    <phoneticPr fontId="11"/>
  </si>
  <si>
    <t>登録有形文化財
（建造物）</t>
    <phoneticPr fontId="11"/>
  </si>
  <si>
    <t>村岡総本舗羊羹資料館</t>
  </si>
  <si>
    <t>小城市小城町</t>
    <rPh sb="2" eb="3">
      <t>シ</t>
    </rPh>
    <phoneticPr fontId="43"/>
  </si>
  <si>
    <t>徴古館</t>
  </si>
  <si>
    <t>佐賀市松原</t>
  </si>
  <si>
    <t>竹屋</t>
  </si>
  <si>
    <t>唐津市中町</t>
    <rPh sb="4" eb="5">
      <t>マチ</t>
    </rPh>
    <phoneticPr fontId="11"/>
  </si>
  <si>
    <t>4～7</t>
    <phoneticPr fontId="11"/>
  </si>
  <si>
    <t>杉光陶器店主屋、一の蔵、二の蔵、三の蔵</t>
    <rPh sb="8" eb="9">
      <t>イチ</t>
    </rPh>
    <rPh sb="10" eb="11">
      <t>クラ</t>
    </rPh>
    <rPh sb="12" eb="13">
      <t>２</t>
    </rPh>
    <rPh sb="14" eb="15">
      <t>クラ</t>
    </rPh>
    <rPh sb="16" eb="17">
      <t>サン</t>
    </rPh>
    <rPh sb="18" eb="19">
      <t>クラ</t>
    </rPh>
    <phoneticPr fontId="11"/>
  </si>
  <si>
    <t>嬉野市塩田町大字馬場下甲</t>
    <rPh sb="0" eb="2">
      <t>ウレシノ</t>
    </rPh>
    <rPh sb="2" eb="3">
      <t>シ</t>
    </rPh>
    <rPh sb="6" eb="8">
      <t>オオアザ</t>
    </rPh>
    <phoneticPr fontId="43"/>
  </si>
  <si>
    <t>日本福音ルーテル小城教会</t>
  </si>
  <si>
    <t>多久市西渓公園寒鶯亭</t>
  </si>
  <si>
    <t>多久市多久町</t>
  </si>
  <si>
    <t>10,11</t>
  </si>
  <si>
    <t>如蘭塾塾舎及び寄宿舎、迎賓館</t>
    <rPh sb="11" eb="14">
      <t>ゲイヒンカン</t>
    </rPh>
    <phoneticPr fontId="11"/>
  </si>
  <si>
    <t>武雄市武雄町</t>
  </si>
  <si>
    <t>野中烏犀圓</t>
    <rPh sb="0" eb="2">
      <t>ノナカ</t>
    </rPh>
    <rPh sb="2" eb="3">
      <t>カラス</t>
    </rPh>
    <rPh sb="3" eb="4">
      <t>サイ</t>
    </rPh>
    <rPh sb="4" eb="5">
      <t>エン</t>
    </rPh>
    <phoneticPr fontId="40"/>
  </si>
  <si>
    <t>佐賀市材木</t>
    <rPh sb="0" eb="3">
      <t>サガシ</t>
    </rPh>
    <rPh sb="3" eb="5">
      <t>ザイモク</t>
    </rPh>
    <phoneticPr fontId="40"/>
  </si>
  <si>
    <t>陶山神社鳥居</t>
    <rPh sb="0" eb="1">
      <t>トウキ</t>
    </rPh>
    <rPh sb="1" eb="2">
      <t>ヤマ</t>
    </rPh>
    <rPh sb="2" eb="4">
      <t>ジンジャ</t>
    </rPh>
    <rPh sb="4" eb="6">
      <t>トリイ</t>
    </rPh>
    <phoneticPr fontId="40"/>
  </si>
  <si>
    <t>西松浦郡有田町大樽</t>
    <rPh sb="0" eb="4">
      <t>ニシマツウラグン</t>
    </rPh>
    <rPh sb="4" eb="7">
      <t>アリタチョウ</t>
    </rPh>
    <rPh sb="7" eb="8">
      <t>オオ</t>
    </rPh>
    <rPh sb="8" eb="9">
      <t>タル</t>
    </rPh>
    <phoneticPr fontId="40"/>
  </si>
  <si>
    <t>牛津赤れんが館（旧田中丸商店れんが造り倉庫）</t>
    <rPh sb="0" eb="2">
      <t>ウシヅ</t>
    </rPh>
    <rPh sb="2" eb="3">
      <t>アカ</t>
    </rPh>
    <rPh sb="6" eb="7">
      <t>カン</t>
    </rPh>
    <rPh sb="8" eb="9">
      <t>キュウ</t>
    </rPh>
    <rPh sb="9" eb="11">
      <t>タナカ</t>
    </rPh>
    <rPh sb="11" eb="12">
      <t>マル</t>
    </rPh>
    <rPh sb="12" eb="14">
      <t>ショウテン</t>
    </rPh>
    <rPh sb="17" eb="18">
      <t>ヅク</t>
    </rPh>
    <rPh sb="19" eb="21">
      <t>ソウコ</t>
    </rPh>
    <phoneticPr fontId="40"/>
  </si>
  <si>
    <t>小城市牛津町大字牛津</t>
    <rPh sb="0" eb="3">
      <t>オギシ</t>
    </rPh>
    <rPh sb="3" eb="5">
      <t>ウシヅ</t>
    </rPh>
    <rPh sb="5" eb="6">
      <t>チョウ</t>
    </rPh>
    <rPh sb="6" eb="8">
      <t>オオアザ</t>
    </rPh>
    <rPh sb="8" eb="10">
      <t>ウシヅ</t>
    </rPh>
    <phoneticPr fontId="40"/>
  </si>
  <si>
    <t>15,16</t>
  </si>
  <si>
    <t>深川家住宅主屋、土蔵</t>
    <rPh sb="0" eb="2">
      <t>フカガワ</t>
    </rPh>
    <rPh sb="2" eb="3">
      <t>イエ</t>
    </rPh>
    <rPh sb="3" eb="5">
      <t>ジュウタク</t>
    </rPh>
    <rPh sb="5" eb="6">
      <t>シュ</t>
    </rPh>
    <rPh sb="6" eb="7">
      <t>ヤ</t>
    </rPh>
    <rPh sb="8" eb="10">
      <t>ドゾウ</t>
    </rPh>
    <phoneticPr fontId="40"/>
  </si>
  <si>
    <t>小城市小城町</t>
    <rPh sb="0" eb="3">
      <t>オギシ</t>
    </rPh>
    <rPh sb="3" eb="6">
      <t>オギマチ</t>
    </rPh>
    <phoneticPr fontId="40"/>
  </si>
  <si>
    <t>17～22</t>
  </si>
  <si>
    <t>前田家住宅主屋、東の蔵、西の蔵、北の蔵、薪小屋、</t>
    <rPh sb="0" eb="3">
      <t>マエダケ</t>
    </rPh>
    <rPh sb="3" eb="5">
      <t>ジュウタク</t>
    </rPh>
    <rPh sb="5" eb="6">
      <t>シュ</t>
    </rPh>
    <rPh sb="6" eb="7">
      <t>ヤ</t>
    </rPh>
    <rPh sb="8" eb="9">
      <t>ヒガシ</t>
    </rPh>
    <rPh sb="10" eb="11">
      <t>クラ</t>
    </rPh>
    <rPh sb="12" eb="13">
      <t>ニシ</t>
    </rPh>
    <rPh sb="14" eb="15">
      <t>クラ</t>
    </rPh>
    <rPh sb="16" eb="17">
      <t>キタ</t>
    </rPh>
    <rPh sb="18" eb="19">
      <t>クラ</t>
    </rPh>
    <rPh sb="20" eb="21">
      <t>タキギ</t>
    </rPh>
    <rPh sb="21" eb="23">
      <t>ゴヤ</t>
    </rPh>
    <phoneticPr fontId="40"/>
  </si>
  <si>
    <t>伊万里市立花町</t>
    <rPh sb="0" eb="4">
      <t>イマリシ</t>
    </rPh>
    <rPh sb="4" eb="7">
      <t>タチバナマチ</t>
    </rPh>
    <phoneticPr fontId="40"/>
  </si>
  <si>
    <t>水車小屋</t>
    <phoneticPr fontId="11"/>
  </si>
  <si>
    <t>牛津町会館（旧田中丸家住宅）</t>
    <rPh sb="0" eb="3">
      <t>ウシヅチョウ</t>
    </rPh>
    <rPh sb="3" eb="5">
      <t>カイカン</t>
    </rPh>
    <rPh sb="6" eb="7">
      <t>キュウ</t>
    </rPh>
    <rPh sb="7" eb="9">
      <t>タナカ</t>
    </rPh>
    <rPh sb="9" eb="10">
      <t>マル</t>
    </rPh>
    <rPh sb="10" eb="11">
      <t>ケ</t>
    </rPh>
    <rPh sb="11" eb="13">
      <t>ジュウタク</t>
    </rPh>
    <phoneticPr fontId="40"/>
  </si>
  <si>
    <t>小城市牛津町大字牛津</t>
    <rPh sb="0" eb="3">
      <t>オギシ</t>
    </rPh>
    <rPh sb="3" eb="6">
      <t>ウシヅチョウ</t>
    </rPh>
    <rPh sb="6" eb="8">
      <t>オオアザ</t>
    </rPh>
    <rPh sb="8" eb="10">
      <t>ウシヅ</t>
    </rPh>
    <phoneticPr fontId="40"/>
  </si>
  <si>
    <t>福成歯科医院（旧古賀銀行神埼支店）</t>
    <rPh sb="0" eb="1">
      <t>フク</t>
    </rPh>
    <rPh sb="1" eb="2">
      <t>ナ</t>
    </rPh>
    <rPh sb="2" eb="4">
      <t>シカ</t>
    </rPh>
    <rPh sb="4" eb="6">
      <t>イイン</t>
    </rPh>
    <rPh sb="7" eb="8">
      <t>キュウ</t>
    </rPh>
    <rPh sb="8" eb="10">
      <t>コガ</t>
    </rPh>
    <rPh sb="10" eb="12">
      <t>ギンコウ</t>
    </rPh>
    <rPh sb="12" eb="14">
      <t>カンザキ</t>
    </rPh>
    <rPh sb="14" eb="16">
      <t>シテン</t>
    </rPh>
    <phoneticPr fontId="40"/>
  </si>
  <si>
    <t>神埼市神埼町神埼</t>
    <rPh sb="0" eb="3">
      <t>カンザキシ</t>
    </rPh>
    <rPh sb="3" eb="5">
      <t>カンザキ</t>
    </rPh>
    <rPh sb="5" eb="6">
      <t>チョウ</t>
    </rPh>
    <rPh sb="6" eb="8">
      <t>カンザキ</t>
    </rPh>
    <phoneticPr fontId="40"/>
  </si>
  <si>
    <t>25～38</t>
  </si>
  <si>
    <t>小柳酒造主屋、離れ、昭和西蔵、昭和東蔵、釜場、</t>
    <rPh sb="0" eb="2">
      <t>コヤナギ</t>
    </rPh>
    <rPh sb="2" eb="4">
      <t>シュゾウ</t>
    </rPh>
    <rPh sb="4" eb="5">
      <t>シュ</t>
    </rPh>
    <rPh sb="5" eb="6">
      <t>ヤ</t>
    </rPh>
    <rPh sb="7" eb="8">
      <t>ハナ</t>
    </rPh>
    <rPh sb="10" eb="12">
      <t>ショウワ</t>
    </rPh>
    <rPh sb="12" eb="14">
      <t>ニシクラ</t>
    </rPh>
    <rPh sb="15" eb="17">
      <t>ショウワ</t>
    </rPh>
    <rPh sb="17" eb="18">
      <t>ヒガシ</t>
    </rPh>
    <rPh sb="18" eb="19">
      <t>グラ</t>
    </rPh>
    <rPh sb="20" eb="22">
      <t>カマバ</t>
    </rPh>
    <phoneticPr fontId="40"/>
  </si>
  <si>
    <t>煙突、西貯水槽、東貯水槽、ポンプ小屋、ビン詰場、</t>
    <phoneticPr fontId="11"/>
  </si>
  <si>
    <t>麹室、ムロマエ、酒母室、検査室</t>
    <phoneticPr fontId="11"/>
  </si>
  <si>
    <t>39～41</t>
  </si>
  <si>
    <t>天山酒造明治蔵及び大正蔵、昭和蔵、旧精米所立型</t>
    <rPh sb="0" eb="2">
      <t>テンザン</t>
    </rPh>
    <rPh sb="2" eb="4">
      <t>シュゾウ</t>
    </rPh>
    <rPh sb="4" eb="6">
      <t>メイジ</t>
    </rPh>
    <rPh sb="6" eb="7">
      <t>クラ</t>
    </rPh>
    <rPh sb="7" eb="8">
      <t>オヨ</t>
    </rPh>
    <rPh sb="9" eb="11">
      <t>タイショウ</t>
    </rPh>
    <rPh sb="11" eb="12">
      <t>クラ</t>
    </rPh>
    <rPh sb="13" eb="15">
      <t>ショウワ</t>
    </rPh>
    <rPh sb="15" eb="16">
      <t>クラ</t>
    </rPh>
    <phoneticPr fontId="43"/>
  </si>
  <si>
    <t>小城市小城町大字岩蔵</t>
    <rPh sb="0" eb="3">
      <t>オギシ</t>
    </rPh>
    <rPh sb="3" eb="6">
      <t>オギマチ</t>
    </rPh>
    <rPh sb="6" eb="8">
      <t>オオアザ</t>
    </rPh>
    <rPh sb="8" eb="10">
      <t>イワゾウ</t>
    </rPh>
    <phoneticPr fontId="43"/>
  </si>
  <si>
    <t>水車及び水路</t>
    <phoneticPr fontId="11"/>
  </si>
  <si>
    <t>旧杵島炭鉱大鶴鉱業所第二坑口</t>
    <rPh sb="0" eb="1">
      <t>キュウ</t>
    </rPh>
    <rPh sb="1" eb="3">
      <t>キシマ</t>
    </rPh>
    <rPh sb="3" eb="5">
      <t>タンコウ</t>
    </rPh>
    <rPh sb="5" eb="7">
      <t>オオツル</t>
    </rPh>
    <rPh sb="7" eb="8">
      <t>コウ</t>
    </rPh>
    <rPh sb="8" eb="9">
      <t>ギョウ</t>
    </rPh>
    <rPh sb="9" eb="10">
      <t>ショ</t>
    </rPh>
    <rPh sb="10" eb="12">
      <t>ダイニ</t>
    </rPh>
    <rPh sb="12" eb="14">
      <t>コウグチ</t>
    </rPh>
    <phoneticPr fontId="43"/>
  </si>
  <si>
    <t>唐津市肥前町大字入野</t>
    <rPh sb="0" eb="3">
      <t>カラツシ</t>
    </rPh>
    <rPh sb="3" eb="6">
      <t>ヒゼンチョウ</t>
    </rPh>
    <rPh sb="6" eb="8">
      <t>オオアザ</t>
    </rPh>
    <rPh sb="8" eb="10">
      <t>イリノ</t>
    </rPh>
    <phoneticPr fontId="43"/>
  </si>
  <si>
    <t>43～45</t>
  </si>
  <si>
    <t>富久千代酒造一号蔵、精米所、麹室</t>
    <rPh sb="0" eb="1">
      <t>フ</t>
    </rPh>
    <rPh sb="1" eb="2">
      <t>キュウ</t>
    </rPh>
    <rPh sb="2" eb="4">
      <t>チヨ</t>
    </rPh>
    <rPh sb="4" eb="6">
      <t>シュゾウ</t>
    </rPh>
    <rPh sb="6" eb="7">
      <t>１</t>
    </rPh>
    <rPh sb="7" eb="8">
      <t>ゴウ</t>
    </rPh>
    <rPh sb="8" eb="9">
      <t>クラ</t>
    </rPh>
    <rPh sb="10" eb="12">
      <t>セイマイ</t>
    </rPh>
    <rPh sb="12" eb="13">
      <t>ショ</t>
    </rPh>
    <rPh sb="14" eb="15">
      <t>コウジ</t>
    </rPh>
    <rPh sb="15" eb="16">
      <t>シツ</t>
    </rPh>
    <phoneticPr fontId="43"/>
  </si>
  <si>
    <t>鹿島市浜町</t>
    <rPh sb="0" eb="3">
      <t>カシマシ</t>
    </rPh>
    <rPh sb="3" eb="4">
      <t>ハマ</t>
    </rPh>
    <rPh sb="4" eb="5">
      <t>マチ</t>
    </rPh>
    <phoneticPr fontId="43"/>
  </si>
  <si>
    <t>肥前浜宿継場主屋</t>
    <rPh sb="0" eb="2">
      <t>ヒゼン</t>
    </rPh>
    <rPh sb="2" eb="3">
      <t>ハマ</t>
    </rPh>
    <rPh sb="3" eb="4">
      <t>シュク</t>
    </rPh>
    <rPh sb="4" eb="5">
      <t>ツギ</t>
    </rPh>
    <rPh sb="5" eb="6">
      <t>バ</t>
    </rPh>
    <rPh sb="6" eb="7">
      <t>シュ</t>
    </rPh>
    <rPh sb="7" eb="8">
      <t>ヤ</t>
    </rPh>
    <phoneticPr fontId="43"/>
  </si>
  <si>
    <t>　〃　　〃</t>
  </si>
  <si>
    <t>47～49</t>
  </si>
  <si>
    <t>呉竹酒造主屋、一番蔵、東の蔵</t>
    <rPh sb="0" eb="1">
      <t>クレ</t>
    </rPh>
    <rPh sb="1" eb="2">
      <t>タケ</t>
    </rPh>
    <rPh sb="2" eb="4">
      <t>シュゾウ</t>
    </rPh>
    <rPh sb="4" eb="5">
      <t>シュ</t>
    </rPh>
    <rPh sb="5" eb="6">
      <t>ヤ</t>
    </rPh>
    <rPh sb="7" eb="9">
      <t>イチバン</t>
    </rPh>
    <rPh sb="9" eb="10">
      <t>グラ</t>
    </rPh>
    <rPh sb="11" eb="12">
      <t>ヒガシ</t>
    </rPh>
    <rPh sb="13" eb="14">
      <t>クラ</t>
    </rPh>
    <phoneticPr fontId="43"/>
  </si>
  <si>
    <t>桑原家住宅主屋</t>
    <rPh sb="0" eb="3">
      <t>クワハラケ</t>
    </rPh>
    <rPh sb="3" eb="5">
      <t>ジュウタク</t>
    </rPh>
    <rPh sb="5" eb="6">
      <t>シュ</t>
    </rPh>
    <rPh sb="6" eb="7">
      <t>オク</t>
    </rPh>
    <phoneticPr fontId="43"/>
  </si>
  <si>
    <t>武雄市朝日町大字甘久</t>
    <rPh sb="0" eb="3">
      <t>タケオシ</t>
    </rPh>
    <rPh sb="3" eb="6">
      <t>アサヒマチ</t>
    </rPh>
    <rPh sb="6" eb="8">
      <t>オオアザ</t>
    </rPh>
    <rPh sb="8" eb="9">
      <t>アマ</t>
    </rPh>
    <rPh sb="9" eb="10">
      <t>ヒサ</t>
    </rPh>
    <phoneticPr fontId="43"/>
  </si>
  <si>
    <t>51～57</t>
  </si>
  <si>
    <t>矢野酒造主屋、離れ、旧精米所、東蔵、中蔵、西蔵、</t>
    <rPh sb="0" eb="2">
      <t>ヤノ</t>
    </rPh>
    <rPh sb="2" eb="4">
      <t>シュゾウ</t>
    </rPh>
    <rPh sb="4" eb="5">
      <t>オモ</t>
    </rPh>
    <rPh sb="5" eb="6">
      <t>ヤ</t>
    </rPh>
    <rPh sb="7" eb="8">
      <t>ハナ</t>
    </rPh>
    <rPh sb="10" eb="11">
      <t>キュウ</t>
    </rPh>
    <rPh sb="11" eb="13">
      <t>セイマイ</t>
    </rPh>
    <rPh sb="13" eb="14">
      <t>ショ</t>
    </rPh>
    <rPh sb="15" eb="16">
      <t>ヒガシ</t>
    </rPh>
    <rPh sb="16" eb="17">
      <t>グラ</t>
    </rPh>
    <rPh sb="18" eb="19">
      <t>ナカ</t>
    </rPh>
    <rPh sb="19" eb="20">
      <t>クラ</t>
    </rPh>
    <rPh sb="21" eb="23">
      <t>ニシクラ</t>
    </rPh>
    <phoneticPr fontId="43"/>
  </si>
  <si>
    <t>鹿島市大字高津原</t>
    <rPh sb="0" eb="2">
      <t>カシマ</t>
    </rPh>
    <rPh sb="2" eb="3">
      <t>シ</t>
    </rPh>
    <rPh sb="3" eb="5">
      <t>オオアザ</t>
    </rPh>
    <rPh sb="5" eb="7">
      <t>タカツ</t>
    </rPh>
    <rPh sb="7" eb="8">
      <t>ハラ</t>
    </rPh>
    <phoneticPr fontId="43"/>
  </si>
  <si>
    <t>麹室</t>
    <phoneticPr fontId="11"/>
  </si>
  <si>
    <t>58～62</t>
  </si>
  <si>
    <t>飯盛酒造主屋、一号蔵及び二号蔵、三号蔵、麹室、</t>
    <rPh sb="0" eb="4">
      <t>イイモリシュゾウ</t>
    </rPh>
    <rPh sb="7" eb="9">
      <t>イチゴウ</t>
    </rPh>
    <rPh sb="9" eb="10">
      <t>グラ</t>
    </rPh>
    <rPh sb="10" eb="11">
      <t>オヨ</t>
    </rPh>
    <rPh sb="12" eb="14">
      <t>ニゴウ</t>
    </rPh>
    <rPh sb="14" eb="15">
      <t>グラ</t>
    </rPh>
    <rPh sb="16" eb="18">
      <t>サンゴウ</t>
    </rPh>
    <rPh sb="18" eb="19">
      <t>グラ</t>
    </rPh>
    <rPh sb="20" eb="21">
      <t>コウジ</t>
    </rPh>
    <rPh sb="21" eb="22">
      <t>シツ</t>
    </rPh>
    <phoneticPr fontId="43"/>
  </si>
  <si>
    <t>鹿島市古枝</t>
    <rPh sb="3" eb="4">
      <t>コ</t>
    </rPh>
    <rPh sb="4" eb="5">
      <t>エダ</t>
    </rPh>
    <phoneticPr fontId="43"/>
  </si>
  <si>
    <t>煙突</t>
    <phoneticPr fontId="11"/>
  </si>
  <si>
    <t>63～67</t>
  </si>
  <si>
    <t>中島酒造場主屋、仕込蔵、西蔵、麹室、土蔵</t>
    <rPh sb="0" eb="2">
      <t>ナカシマ</t>
    </rPh>
    <rPh sb="2" eb="4">
      <t>シュゾウ</t>
    </rPh>
    <rPh sb="4" eb="5">
      <t>ジョウ</t>
    </rPh>
    <rPh sb="8" eb="10">
      <t>シコ</t>
    </rPh>
    <rPh sb="10" eb="11">
      <t>グラ</t>
    </rPh>
    <rPh sb="12" eb="13">
      <t>ニシ</t>
    </rPh>
    <rPh sb="13" eb="14">
      <t>グラ</t>
    </rPh>
    <rPh sb="15" eb="16">
      <t>コウジ</t>
    </rPh>
    <rPh sb="16" eb="17">
      <t>シツ</t>
    </rPh>
    <rPh sb="18" eb="20">
      <t>ドゾウ</t>
    </rPh>
    <phoneticPr fontId="43"/>
  </si>
  <si>
    <t>鹿島市浜町</t>
  </si>
  <si>
    <t>旧中島政次家住宅主屋</t>
    <rPh sb="0" eb="1">
      <t>キュウ</t>
    </rPh>
    <rPh sb="1" eb="3">
      <t>ナカシマ</t>
    </rPh>
    <rPh sb="3" eb="6">
      <t>マサジケ</t>
    </rPh>
    <rPh sb="6" eb="8">
      <t>ジュウタク</t>
    </rPh>
    <phoneticPr fontId="43"/>
  </si>
  <si>
    <r>
      <t>化　　　　財　</t>
    </r>
    <r>
      <rPr>
        <sz val="12"/>
        <rFont val="ＭＳ 明朝"/>
        <family val="1"/>
        <charset val="128"/>
      </rPr>
      <t>(つづき)</t>
    </r>
    <rPh sb="0" eb="1">
      <t>カ</t>
    </rPh>
    <rPh sb="5" eb="6">
      <t>ザイ</t>
    </rPh>
    <phoneticPr fontId="5"/>
  </si>
  <si>
    <t>名　称</t>
    <rPh sb="0" eb="1">
      <t>ナ</t>
    </rPh>
    <rPh sb="2" eb="3">
      <t>ショウ</t>
    </rPh>
    <phoneticPr fontId="11"/>
  </si>
  <si>
    <t>所 在 地</t>
    <phoneticPr fontId="11"/>
  </si>
  <si>
    <t>69,70</t>
  </si>
  <si>
    <t>吉田家住宅主屋、土蔵</t>
    <rPh sb="0" eb="2">
      <t>ヨシダ</t>
    </rPh>
    <rPh sb="2" eb="3">
      <t>イエ</t>
    </rPh>
    <rPh sb="3" eb="5">
      <t>ジュウタク</t>
    </rPh>
    <rPh sb="5" eb="6">
      <t>オモ</t>
    </rPh>
    <rPh sb="6" eb="7">
      <t>ヤ</t>
    </rPh>
    <rPh sb="8" eb="10">
      <t>ドゾウ</t>
    </rPh>
    <phoneticPr fontId="43"/>
  </si>
  <si>
    <t>鹿島市大字中村</t>
    <rPh sb="0" eb="3">
      <t>カシマシ</t>
    </rPh>
    <rPh sb="3" eb="5">
      <t>オオアザ</t>
    </rPh>
    <rPh sb="5" eb="7">
      <t>ナカムラ</t>
    </rPh>
    <phoneticPr fontId="43"/>
  </si>
  <si>
    <t>71～73</t>
  </si>
  <si>
    <t>池田家住宅主屋、座蔵、石垣</t>
    <rPh sb="8" eb="9">
      <t>ザ</t>
    </rPh>
    <rPh sb="9" eb="10">
      <t>クラ</t>
    </rPh>
    <rPh sb="11" eb="13">
      <t>イシガキ</t>
    </rPh>
    <phoneticPr fontId="11"/>
  </si>
  <si>
    <t>嬉野市塩田町大字五町田</t>
  </si>
  <si>
    <t>74,75</t>
  </si>
  <si>
    <t>杉森家住宅主屋、二階門</t>
    <rPh sb="8" eb="10">
      <t>ニカイ</t>
    </rPh>
    <rPh sb="10" eb="11">
      <t>モン</t>
    </rPh>
    <phoneticPr fontId="11"/>
  </si>
  <si>
    <t>武雄市山内町大字宮野</t>
  </si>
  <si>
    <t>76,77</t>
  </si>
  <si>
    <t>医王寺本堂、山門</t>
    <rPh sb="0" eb="3">
      <t>イオウジ</t>
    </rPh>
    <rPh sb="3" eb="5">
      <t>ホンドウ</t>
    </rPh>
    <phoneticPr fontId="11"/>
  </si>
  <si>
    <t>唐津市相知町黒岩</t>
    <rPh sb="0" eb="3">
      <t>カラツシ</t>
    </rPh>
    <rPh sb="3" eb="5">
      <t>オウチ</t>
    </rPh>
    <rPh sb="5" eb="6">
      <t>マチ</t>
    </rPh>
    <rPh sb="6" eb="8">
      <t>クロイワ</t>
    </rPh>
    <phoneticPr fontId="11"/>
  </si>
  <si>
    <t>78～80</t>
  </si>
  <si>
    <t>木下家住宅主屋、離れ、つなぎ屋</t>
    <rPh sb="0" eb="2">
      <t>キノシタ</t>
    </rPh>
    <rPh sb="2" eb="3">
      <t>イエ</t>
    </rPh>
    <rPh sb="3" eb="5">
      <t>ジュウタク</t>
    </rPh>
    <rPh sb="5" eb="6">
      <t>シュ</t>
    </rPh>
    <rPh sb="6" eb="7">
      <t>ヤ</t>
    </rPh>
    <rPh sb="8" eb="9">
      <t>ハナ</t>
    </rPh>
    <rPh sb="14" eb="15">
      <t>ヤ</t>
    </rPh>
    <phoneticPr fontId="11"/>
  </si>
  <si>
    <t>多久市東多久町大字別府</t>
    <rPh sb="3" eb="4">
      <t>ヒガシ</t>
    </rPh>
    <rPh sb="7" eb="9">
      <t>オオアザ</t>
    </rPh>
    <rPh sb="9" eb="11">
      <t>ベップ</t>
    </rPh>
    <phoneticPr fontId="11"/>
  </si>
  <si>
    <t>与賀神社本殿・弊殿・拝殿</t>
  </si>
  <si>
    <t>佐賀市与賀町</t>
    <rPh sb="0" eb="2">
      <t>サガ</t>
    </rPh>
    <rPh sb="2" eb="3">
      <t>シ</t>
    </rPh>
    <rPh sb="3" eb="6">
      <t>ヨカマチ</t>
    </rPh>
    <phoneticPr fontId="45"/>
  </si>
  <si>
    <t>82～90</t>
  </si>
  <si>
    <t>天吹酒造主屋、離れ座敷、貯蔵庫（旧麹室）、仕込蔵、</t>
    <rPh sb="0" eb="1">
      <t>アマ</t>
    </rPh>
    <rPh sb="1" eb="2">
      <t>ブキ</t>
    </rPh>
    <rPh sb="2" eb="4">
      <t>シュゾウ</t>
    </rPh>
    <phoneticPr fontId="11"/>
  </si>
  <si>
    <t>三養基郡みやき町大字東尾</t>
  </si>
  <si>
    <t>地下貯蔵庫、貯蔵庫（旧白米倉庫）、</t>
    <phoneticPr fontId="11"/>
  </si>
  <si>
    <t>瓶詰工場（旧仕込蔵）、旧蔵人用炊事場煙突、</t>
    <phoneticPr fontId="11"/>
  </si>
  <si>
    <t>旧酒造蔵煙突</t>
  </si>
  <si>
    <t>旧村上歯科医院（中町カーサ）</t>
  </si>
  <si>
    <t>唐津市中町</t>
  </si>
  <si>
    <t>町家カフェぜん</t>
  </si>
  <si>
    <t>唐津市坊主町</t>
  </si>
  <si>
    <t>93,94</t>
    <phoneticPr fontId="11"/>
  </si>
  <si>
    <t>旅館綿屋本館、洋館</t>
    <phoneticPr fontId="11"/>
  </si>
  <si>
    <t>唐津市大名小路</t>
  </si>
  <si>
    <t>JR唐津線小城駅本屋</t>
    <phoneticPr fontId="11"/>
  </si>
  <si>
    <t>小城市三日月町久米</t>
    <phoneticPr fontId="11"/>
  </si>
  <si>
    <t>旧百﨑家住宅主屋</t>
    <rPh sb="0" eb="1">
      <t>キュウ</t>
    </rPh>
    <rPh sb="1" eb="3">
      <t>モモサキ</t>
    </rPh>
    <rPh sb="3" eb="4">
      <t>ケ</t>
    </rPh>
    <rPh sb="4" eb="6">
      <t>ジュウタク</t>
    </rPh>
    <rPh sb="6" eb="7">
      <t>シュ</t>
    </rPh>
    <rPh sb="7" eb="8">
      <t>オク</t>
    </rPh>
    <phoneticPr fontId="11"/>
  </si>
  <si>
    <t>佐賀市水ヶ江</t>
    <rPh sb="0" eb="3">
      <t>サガシ</t>
    </rPh>
    <rPh sb="3" eb="6">
      <t>ミズガエ</t>
    </rPh>
    <phoneticPr fontId="11"/>
  </si>
  <si>
    <t>97～102</t>
    <phoneticPr fontId="11"/>
  </si>
  <si>
    <t>中野家住宅主屋、水槽、上の取水口、下の取水口、</t>
    <rPh sb="0" eb="3">
      <t>ナカノケ</t>
    </rPh>
    <rPh sb="3" eb="5">
      <t>ジュウタク</t>
    </rPh>
    <rPh sb="5" eb="6">
      <t>シュ</t>
    </rPh>
    <rPh sb="6" eb="7">
      <t>オク</t>
    </rPh>
    <rPh sb="8" eb="10">
      <t>スイソウ</t>
    </rPh>
    <rPh sb="11" eb="12">
      <t>カミ</t>
    </rPh>
    <rPh sb="13" eb="15">
      <t>シュスイ</t>
    </rPh>
    <rPh sb="15" eb="16">
      <t>グチ</t>
    </rPh>
    <rPh sb="17" eb="18">
      <t>シタ</t>
    </rPh>
    <rPh sb="19" eb="21">
      <t>シュスイ</t>
    </rPh>
    <rPh sb="21" eb="22">
      <t>グチ</t>
    </rPh>
    <phoneticPr fontId="11"/>
  </si>
  <si>
    <t>藤津郡太良町大字伊福</t>
    <rPh sb="0" eb="3">
      <t>フジツグン</t>
    </rPh>
    <rPh sb="3" eb="6">
      <t>タラチョウ</t>
    </rPh>
    <rPh sb="6" eb="8">
      <t>オオアザ</t>
    </rPh>
    <rPh sb="8" eb="9">
      <t>イ</t>
    </rPh>
    <rPh sb="9" eb="10">
      <t>フク</t>
    </rPh>
    <phoneticPr fontId="40"/>
  </si>
  <si>
    <t>門柱、石垣</t>
    <phoneticPr fontId="11"/>
  </si>
  <si>
    <t>大隈重信記念館</t>
    <rPh sb="0" eb="2">
      <t>オオクマ</t>
    </rPh>
    <rPh sb="2" eb="4">
      <t>シゲノブ</t>
    </rPh>
    <rPh sb="4" eb="6">
      <t>キネン</t>
    </rPh>
    <rPh sb="6" eb="7">
      <t>カン</t>
    </rPh>
    <phoneticPr fontId="11"/>
  </si>
  <si>
    <t>大谷川隧道</t>
    <rPh sb="0" eb="1">
      <t>オオ</t>
    </rPh>
    <rPh sb="1" eb="3">
      <t>タニカワ</t>
    </rPh>
    <rPh sb="3" eb="5">
      <t>ズイドウ</t>
    </rPh>
    <phoneticPr fontId="11"/>
  </si>
  <si>
    <t>唐津市千々賀</t>
    <rPh sb="0" eb="3">
      <t>カラツシ</t>
    </rPh>
    <rPh sb="3" eb="6">
      <t>チチカ</t>
    </rPh>
    <phoneticPr fontId="11"/>
  </si>
  <si>
    <t>水野旅館　観風亭、門</t>
    <rPh sb="0" eb="2">
      <t>ミズノ</t>
    </rPh>
    <rPh sb="2" eb="4">
      <t>リョカン</t>
    </rPh>
    <rPh sb="5" eb="6">
      <t>カン</t>
    </rPh>
    <rPh sb="6" eb="7">
      <t>カゼ</t>
    </rPh>
    <rPh sb="7" eb="8">
      <t>テイ</t>
    </rPh>
    <rPh sb="9" eb="10">
      <t>モン</t>
    </rPh>
    <phoneticPr fontId="11"/>
  </si>
  <si>
    <t>唐津市東城内</t>
    <rPh sb="0" eb="3">
      <t>カラツシ</t>
    </rPh>
    <rPh sb="3" eb="6">
      <t>ヒガシジョウナイ</t>
    </rPh>
    <phoneticPr fontId="11"/>
  </si>
  <si>
    <t>齊藤商店店舗兼主屋</t>
    <rPh sb="0" eb="4">
      <t>サイトウショウテン</t>
    </rPh>
    <rPh sb="4" eb="6">
      <t>テンポ</t>
    </rPh>
    <rPh sb="6" eb="7">
      <t>ケン</t>
    </rPh>
    <rPh sb="7" eb="8">
      <t>シュ</t>
    </rPh>
    <rPh sb="8" eb="9">
      <t>オク</t>
    </rPh>
    <phoneticPr fontId="11"/>
  </si>
  <si>
    <t>香月家住宅主屋</t>
    <rPh sb="0" eb="3">
      <t>カツキケ</t>
    </rPh>
    <rPh sb="3" eb="5">
      <t>ジュウタク</t>
    </rPh>
    <rPh sb="5" eb="6">
      <t>シュ</t>
    </rPh>
    <rPh sb="6" eb="7">
      <t>オク</t>
    </rPh>
    <phoneticPr fontId="11"/>
  </si>
  <si>
    <t>嬉野市塩田町大字久間</t>
    <rPh sb="0" eb="2">
      <t>ウレシノ</t>
    </rPh>
    <rPh sb="2" eb="3">
      <t>シ</t>
    </rPh>
    <rPh sb="6" eb="8">
      <t>オオアザ</t>
    </rPh>
    <rPh sb="8" eb="9">
      <t>ヒサ</t>
    </rPh>
    <rPh sb="9" eb="10">
      <t>マ</t>
    </rPh>
    <phoneticPr fontId="43"/>
  </si>
  <si>
    <t>草伝社（旧井手家住宅）店舗兼主屋・倉庫</t>
    <rPh sb="0" eb="1">
      <t>ソウ</t>
    </rPh>
    <rPh sb="1" eb="2">
      <t>デン</t>
    </rPh>
    <rPh sb="2" eb="3">
      <t>シャ</t>
    </rPh>
    <rPh sb="4" eb="5">
      <t>キュウ</t>
    </rPh>
    <rPh sb="5" eb="7">
      <t>イデ</t>
    </rPh>
    <rPh sb="7" eb="8">
      <t>ケ</t>
    </rPh>
    <rPh sb="8" eb="10">
      <t>ジュウタク</t>
    </rPh>
    <rPh sb="11" eb="13">
      <t>テンポ</t>
    </rPh>
    <rPh sb="13" eb="14">
      <t>ケン</t>
    </rPh>
    <rPh sb="14" eb="15">
      <t>シュ</t>
    </rPh>
    <rPh sb="15" eb="16">
      <t>オク</t>
    </rPh>
    <rPh sb="17" eb="19">
      <t>ソウコ</t>
    </rPh>
    <phoneticPr fontId="11"/>
  </si>
  <si>
    <t>嬉野市塩田町大字久間</t>
    <rPh sb="0" eb="2">
      <t>ウレシノ</t>
    </rPh>
    <rPh sb="2" eb="3">
      <t>シ</t>
    </rPh>
    <rPh sb="6" eb="8">
      <t>オオアザ</t>
    </rPh>
    <rPh sb="8" eb="9">
      <t>ヒサ</t>
    </rPh>
    <rPh sb="9" eb="10">
      <t>マ</t>
    </rPh>
    <phoneticPr fontId="11"/>
  </si>
  <si>
    <t>永井家住宅店舗兼主屋</t>
    <phoneticPr fontId="11"/>
  </si>
  <si>
    <t>唐津市呼子町呼子字坊山</t>
    <phoneticPr fontId="11"/>
  </si>
  <si>
    <t>112～117</t>
  </si>
  <si>
    <t>光栄菊酒造　通り蔵及び本蔵、洗い場及び釜場</t>
    <phoneticPr fontId="11"/>
  </si>
  <si>
    <t>小城市三日月町織島字下七本六割</t>
    <phoneticPr fontId="11"/>
  </si>
  <si>
    <t>モトクラ、ムロマエ、旧麹室、煙突</t>
    <rPh sb="14" eb="16">
      <t>エントツ</t>
    </rPh>
    <phoneticPr fontId="11"/>
  </si>
  <si>
    <t>118～123</t>
    <phoneticPr fontId="11"/>
  </si>
  <si>
    <t>願正寺本堂、貴賓室、大広間、大玄関、鐘楼、山門</t>
    <phoneticPr fontId="11"/>
  </si>
  <si>
    <t>佐賀市呉服元町</t>
    <phoneticPr fontId="43"/>
  </si>
  <si>
    <t>旧枝梅酒造店舗兼主屋</t>
    <phoneticPr fontId="11"/>
  </si>
  <si>
    <t>佐賀市八戸一丁目</t>
    <rPh sb="5" eb="6">
      <t>イチ</t>
    </rPh>
    <phoneticPr fontId="43"/>
  </si>
  <si>
    <t>登録有形文化財
（美術工芸品）</t>
    <rPh sb="0" eb="2">
      <t>トウロク</t>
    </rPh>
    <rPh sb="2" eb="4">
      <t>ユウケイ</t>
    </rPh>
    <rPh sb="4" eb="7">
      <t>ブンカザイ</t>
    </rPh>
    <phoneticPr fontId="11"/>
  </si>
  <si>
    <t>有田陶磁（柴田夫妻コレクション）</t>
  </si>
  <si>
    <t>西松浦郡有田町　県立九州陶磁文化館</t>
    <rPh sb="8" eb="10">
      <t>ケンリツ</t>
    </rPh>
    <rPh sb="10" eb="12">
      <t>キュウシュウ</t>
    </rPh>
    <rPh sb="12" eb="14">
      <t>トウジ</t>
    </rPh>
    <rPh sb="14" eb="16">
      <t>ブンカ</t>
    </rPh>
    <rPh sb="16" eb="17">
      <t>カン</t>
    </rPh>
    <phoneticPr fontId="11"/>
  </si>
  <si>
    <t>登録記念物
（名勝地関係）</t>
    <rPh sb="0" eb="2">
      <t>トウロク</t>
    </rPh>
    <rPh sb="2" eb="5">
      <t>キネンブツ</t>
    </rPh>
    <phoneticPr fontId="11"/>
  </si>
  <si>
    <t>旧武雄邑主鍋島氏別邸庭園（御船山楽園）</t>
    <rPh sb="0" eb="1">
      <t>キュウ</t>
    </rPh>
    <rPh sb="1" eb="3">
      <t>タケオ</t>
    </rPh>
    <rPh sb="3" eb="4">
      <t>ムラ</t>
    </rPh>
    <rPh sb="4" eb="5">
      <t>ヌシ</t>
    </rPh>
    <rPh sb="5" eb="7">
      <t>ナベシマ</t>
    </rPh>
    <rPh sb="7" eb="8">
      <t>シ</t>
    </rPh>
    <rPh sb="8" eb="10">
      <t>ベッテイ</t>
    </rPh>
    <rPh sb="10" eb="12">
      <t>テイエン</t>
    </rPh>
    <rPh sb="13" eb="15">
      <t>ミフネ</t>
    </rPh>
    <rPh sb="15" eb="16">
      <t>ヤマ</t>
    </rPh>
    <rPh sb="16" eb="18">
      <t>ラクエン</t>
    </rPh>
    <phoneticPr fontId="11"/>
  </si>
  <si>
    <t>武雄市武雄町大字武雄　株式会社　御船山観光ホテル</t>
    <rPh sb="0" eb="3">
      <t>タケオシ</t>
    </rPh>
    <rPh sb="3" eb="5">
      <t>タケオ</t>
    </rPh>
    <rPh sb="6" eb="8">
      <t>オオアザ</t>
    </rPh>
    <rPh sb="8" eb="10">
      <t>タケオ</t>
    </rPh>
    <rPh sb="11" eb="15">
      <t>カブシキガイシャ</t>
    </rPh>
    <rPh sb="16" eb="18">
      <t>ミフネ</t>
    </rPh>
    <rPh sb="18" eb="19">
      <t>ヤマ</t>
    </rPh>
    <rPh sb="19" eb="21">
      <t>カンコウ</t>
    </rPh>
    <phoneticPr fontId="11"/>
  </si>
  <si>
    <t>22-23　行 動 種 類 別 １ 日 の　</t>
    <rPh sb="6" eb="9">
      <t>コウドウ</t>
    </rPh>
    <rPh sb="10" eb="13">
      <t>シュルイ</t>
    </rPh>
    <rPh sb="14" eb="15">
      <t>ベツ</t>
    </rPh>
    <rPh sb="18" eb="19">
      <t>ニチ</t>
    </rPh>
    <phoneticPr fontId="5"/>
  </si>
  <si>
    <r>
      <t>　生 活 時 間　</t>
    </r>
    <r>
      <rPr>
        <sz val="12"/>
        <rFont val="ＭＳ 明朝"/>
        <family val="1"/>
        <charset val="128"/>
      </rPr>
      <t>－10歳以上－(総平均時間)(週全体)(平成23・28年)</t>
    </r>
    <rPh sb="1" eb="4">
      <t>セイカツ</t>
    </rPh>
    <rPh sb="5" eb="8">
      <t>ジカン</t>
    </rPh>
    <rPh sb="12" eb="13">
      <t>サイ</t>
    </rPh>
    <rPh sb="13" eb="15">
      <t>イジョウ</t>
    </rPh>
    <rPh sb="17" eb="20">
      <t>ソウヘイキン</t>
    </rPh>
    <rPh sb="20" eb="22">
      <t>ジカン</t>
    </rPh>
    <rPh sb="24" eb="25">
      <t>シュウ</t>
    </rPh>
    <rPh sb="25" eb="27">
      <t>ゼンタイ</t>
    </rPh>
    <rPh sb="29" eb="31">
      <t>ヘイセイ</t>
    </rPh>
    <rPh sb="36" eb="37">
      <t>ネン</t>
    </rPh>
    <phoneticPr fontId="5"/>
  </si>
  <si>
    <t>(単位：時間、分)</t>
    <rPh sb="1" eb="3">
      <t>タンイ</t>
    </rPh>
    <rPh sb="4" eb="5">
      <t>トキ</t>
    </rPh>
    <rPh sb="5" eb="6">
      <t>アイダ</t>
    </rPh>
    <rPh sb="7" eb="8">
      <t>フン</t>
    </rPh>
    <phoneticPr fontId="5"/>
  </si>
  <si>
    <t>年　次
区　分</t>
    <rPh sb="0" eb="1">
      <t>ネン</t>
    </rPh>
    <rPh sb="2" eb="3">
      <t>ジ</t>
    </rPh>
    <rPh sb="4" eb="5">
      <t>ク</t>
    </rPh>
    <rPh sb="6" eb="7">
      <t>ブン</t>
    </rPh>
    <phoneticPr fontId="5"/>
  </si>
  <si>
    <t>１次活動</t>
    <rPh sb="0" eb="1">
      <t>ツギ</t>
    </rPh>
    <rPh sb="1" eb="2">
      <t>ツギ</t>
    </rPh>
    <phoneticPr fontId="5"/>
  </si>
  <si>
    <t>２次活動</t>
    <rPh sb="1" eb="2">
      <t>ツギ</t>
    </rPh>
    <rPh sb="2" eb="3">
      <t>カツ</t>
    </rPh>
    <rPh sb="3" eb="4">
      <t>ドウ</t>
    </rPh>
    <phoneticPr fontId="5"/>
  </si>
  <si>
    <t>３次活動</t>
    <rPh sb="1" eb="2">
      <t>ジ</t>
    </rPh>
    <rPh sb="2" eb="3">
      <t>カツ</t>
    </rPh>
    <rPh sb="3" eb="4">
      <t>ドウ</t>
    </rPh>
    <phoneticPr fontId="5"/>
  </si>
  <si>
    <t>計</t>
    <rPh sb="0" eb="1">
      <t>ケイ</t>
    </rPh>
    <phoneticPr fontId="5"/>
  </si>
  <si>
    <t>睡眠</t>
    <rPh sb="0" eb="2">
      <t>スイミン</t>
    </rPh>
    <phoneticPr fontId="5"/>
  </si>
  <si>
    <t>身の回り　の用事</t>
    <rPh sb="0" eb="3">
      <t>ミノマワ</t>
    </rPh>
    <rPh sb="6" eb="8">
      <t>ヨウジ</t>
    </rPh>
    <phoneticPr fontId="5"/>
  </si>
  <si>
    <t>食事</t>
    <rPh sb="0" eb="2">
      <t>ショクジ</t>
    </rPh>
    <phoneticPr fontId="5"/>
  </si>
  <si>
    <t>通勤・
　通学</t>
    <rPh sb="0" eb="2">
      <t>ツウキン</t>
    </rPh>
    <rPh sb="5" eb="7">
      <t>ツウガク</t>
    </rPh>
    <phoneticPr fontId="5"/>
  </si>
  <si>
    <t>仕事</t>
    <rPh sb="0" eb="2">
      <t>シゴト</t>
    </rPh>
    <phoneticPr fontId="5"/>
  </si>
  <si>
    <t>学業</t>
    <rPh sb="0" eb="2">
      <t>ガクギョウ</t>
    </rPh>
    <phoneticPr fontId="5"/>
  </si>
  <si>
    <t>家事</t>
    <rPh sb="0" eb="2">
      <t>カジ</t>
    </rPh>
    <phoneticPr fontId="5"/>
  </si>
  <si>
    <t>介護・</t>
    <rPh sb="0" eb="2">
      <t>カイゴ</t>
    </rPh>
    <phoneticPr fontId="5"/>
  </si>
  <si>
    <t>育児</t>
    <rPh sb="0" eb="2">
      <t>イクジ</t>
    </rPh>
    <phoneticPr fontId="5"/>
  </si>
  <si>
    <t>買い物</t>
    <rPh sb="0" eb="3">
      <t>カイモノ</t>
    </rPh>
    <phoneticPr fontId="5"/>
  </si>
  <si>
    <t>移動</t>
    <rPh sb="0" eb="2">
      <t>イドウ</t>
    </rPh>
    <phoneticPr fontId="5"/>
  </si>
  <si>
    <t>ﾃﾚﾋﾞ･ﾗｼﾞｵ</t>
    <phoneticPr fontId="5"/>
  </si>
  <si>
    <t>休養・</t>
    <rPh sb="0" eb="2">
      <t>キュウヨウ</t>
    </rPh>
    <phoneticPr fontId="5"/>
  </si>
  <si>
    <t>学習・自己
啓発・訓練（学業以外)</t>
    <rPh sb="0" eb="2">
      <t>ガクシュウ</t>
    </rPh>
    <rPh sb="3" eb="5">
      <t>ジコ</t>
    </rPh>
    <rPh sb="6" eb="8">
      <t>ケイハツ</t>
    </rPh>
    <rPh sb="9" eb="11">
      <t>クンレン</t>
    </rPh>
    <rPh sb="12" eb="14">
      <t>ガクギョウ</t>
    </rPh>
    <rPh sb="14" eb="16">
      <t>イガイ</t>
    </rPh>
    <phoneticPr fontId="5"/>
  </si>
  <si>
    <t>趣味・</t>
    <rPh sb="0" eb="2">
      <t>シュミ</t>
    </rPh>
    <phoneticPr fontId="5"/>
  </si>
  <si>
    <t>スポーツ</t>
    <phoneticPr fontId="5"/>
  </si>
  <si>
    <t>ボランティア活動・社会参加活動</t>
    <rPh sb="6" eb="8">
      <t>カツドウ</t>
    </rPh>
    <rPh sb="9" eb="11">
      <t>シャカイ</t>
    </rPh>
    <rPh sb="11" eb="13">
      <t>サンカ</t>
    </rPh>
    <rPh sb="13" eb="15">
      <t>カツドウ</t>
    </rPh>
    <phoneticPr fontId="5"/>
  </si>
  <si>
    <t>交際・</t>
    <rPh sb="0" eb="2">
      <t>コウサイ</t>
    </rPh>
    <phoneticPr fontId="5"/>
  </si>
  <si>
    <t>受診・</t>
    <rPh sb="0" eb="2">
      <t>ジュシン</t>
    </rPh>
    <phoneticPr fontId="5"/>
  </si>
  <si>
    <t>その他</t>
    <rPh sb="0" eb="3">
      <t>ソノタ</t>
    </rPh>
    <phoneticPr fontId="5"/>
  </si>
  <si>
    <t>看護</t>
    <rPh sb="0" eb="2">
      <t>カンゴ</t>
    </rPh>
    <phoneticPr fontId="5"/>
  </si>
  <si>
    <t>(通勤・通学を除く)</t>
    <rPh sb="1" eb="3">
      <t>ツウキン</t>
    </rPh>
    <rPh sb="4" eb="6">
      <t>ツウガク</t>
    </rPh>
    <rPh sb="7" eb="8">
      <t>ノゾ</t>
    </rPh>
    <phoneticPr fontId="5"/>
  </si>
  <si>
    <t>新聞･雑誌</t>
    <rPh sb="0" eb="2">
      <t>シンブン</t>
    </rPh>
    <rPh sb="3" eb="5">
      <t>ザッシ</t>
    </rPh>
    <phoneticPr fontId="5"/>
  </si>
  <si>
    <t>くつろぎ</t>
    <phoneticPr fontId="5"/>
  </si>
  <si>
    <t>　娯楽</t>
    <rPh sb="1" eb="3">
      <t>ゴラク</t>
    </rPh>
    <phoneticPr fontId="5"/>
  </si>
  <si>
    <t>付き合い</t>
    <rPh sb="0" eb="1">
      <t>ツ</t>
    </rPh>
    <rPh sb="2" eb="3">
      <t>ア</t>
    </rPh>
    <phoneticPr fontId="5"/>
  </si>
  <si>
    <t>　療養</t>
    <rPh sb="1" eb="3">
      <t>リョウヨウ</t>
    </rPh>
    <phoneticPr fontId="5"/>
  </si>
  <si>
    <t>平成</t>
    <rPh sb="0" eb="2">
      <t>ヘイセイ</t>
    </rPh>
    <phoneticPr fontId="5"/>
  </si>
  <si>
    <t>年</t>
    <rPh sb="0" eb="1">
      <t>ネン</t>
    </rPh>
    <phoneticPr fontId="5"/>
  </si>
  <si>
    <t>23 年</t>
    <rPh sb="3" eb="4">
      <t>ネン</t>
    </rPh>
    <phoneticPr fontId="5"/>
  </si>
  <si>
    <t>男女計</t>
    <rPh sb="0" eb="1">
      <t>オトコ</t>
    </rPh>
    <rPh sb="1" eb="2">
      <t>オンナ</t>
    </rPh>
    <rPh sb="2" eb="3">
      <t>ケイ</t>
    </rPh>
    <phoneticPr fontId="5"/>
  </si>
  <si>
    <t>男女計</t>
    <rPh sb="0" eb="2">
      <t>ダンジョ</t>
    </rPh>
    <rPh sb="2" eb="3">
      <t>ケイ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</si>
  <si>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</si>
  <si>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</si>
  <si>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28 年</t>
    <rPh sb="3" eb="4">
      <t>ネン</t>
    </rPh>
    <phoneticPr fontId="5"/>
  </si>
  <si>
    <t>資料：総務省統計局「社会生活基本調査報告」</t>
    <rPh sb="0" eb="2">
      <t>シリョウ</t>
    </rPh>
    <rPh sb="3" eb="5">
      <t>ソウムチョウ</t>
    </rPh>
    <rPh sb="5" eb="6">
      <t>ショウ</t>
    </rPh>
    <rPh sb="6" eb="9">
      <t>トウケイキョク</t>
    </rPh>
    <rPh sb="10" eb="14">
      <t>シャカイセイカツ</t>
    </rPh>
    <rPh sb="14" eb="16">
      <t>キホン</t>
    </rPh>
    <rPh sb="16" eb="18">
      <t>チョウサ</t>
    </rPh>
    <rPh sb="18" eb="20">
      <t>ホウコク</t>
    </rPh>
    <phoneticPr fontId="5"/>
  </si>
  <si>
    <t>(注) ｢1次活動｣とは生理的に必要な活動を、｢2次活動｣とは社会生活を営む上で義務的な性格の強い活動を、｢3次活動｣とはこれら以外の活動で</t>
    <rPh sb="6" eb="7">
      <t>ツギ</t>
    </rPh>
    <rPh sb="7" eb="9">
      <t>カツドウ</t>
    </rPh>
    <rPh sb="12" eb="15">
      <t>セイリテキ</t>
    </rPh>
    <rPh sb="16" eb="18">
      <t>ヒツヨウ</t>
    </rPh>
    <rPh sb="19" eb="21">
      <t>カツドウ</t>
    </rPh>
    <rPh sb="25" eb="26">
      <t>ツギ</t>
    </rPh>
    <rPh sb="26" eb="28">
      <t>カツドウ</t>
    </rPh>
    <rPh sb="31" eb="35">
      <t>シャカイセイカツ</t>
    </rPh>
    <rPh sb="36" eb="37">
      <t>イトナ</t>
    </rPh>
    <rPh sb="38" eb="39">
      <t>ウエ</t>
    </rPh>
    <rPh sb="40" eb="43">
      <t>ギムテキ</t>
    </rPh>
    <rPh sb="44" eb="46">
      <t>セイカク</t>
    </rPh>
    <rPh sb="47" eb="48">
      <t>ツヨ</t>
    </rPh>
    <rPh sb="49" eb="51">
      <t>カツドウ</t>
    </rPh>
    <rPh sb="55" eb="56">
      <t>ツギ</t>
    </rPh>
    <rPh sb="56" eb="58">
      <t>カツドウ</t>
    </rPh>
    <rPh sb="64" eb="66">
      <t>イガイ</t>
    </rPh>
    <rPh sb="67" eb="69">
      <t>カツドウ</t>
    </rPh>
    <phoneticPr fontId="5"/>
  </si>
  <si>
    <t xml:space="preserve">  　各人の自由に使える時間における活動をいう。</t>
    <rPh sb="3" eb="5">
      <t>カクジン</t>
    </rPh>
    <rPh sb="6" eb="8">
      <t>ジユウ</t>
    </rPh>
    <rPh sb="9" eb="10">
      <t>ツカ</t>
    </rPh>
    <rPh sb="12" eb="14">
      <t>ジカン</t>
    </rPh>
    <rPh sb="18" eb="20">
      <t>カツドウ</t>
    </rPh>
    <phoneticPr fontId="5"/>
  </si>
  <si>
    <t>22-24　有業者の行動種類別１日の　</t>
    <rPh sb="6" eb="7">
      <t>ユウ</t>
    </rPh>
    <rPh sb="7" eb="9">
      <t>ギョウシャ</t>
    </rPh>
    <rPh sb="10" eb="12">
      <t>コウドウ</t>
    </rPh>
    <rPh sb="12" eb="14">
      <t>シュルイ</t>
    </rPh>
    <rPh sb="14" eb="15">
      <t>ベツ</t>
    </rPh>
    <rPh sb="16" eb="17">
      <t>ニチ</t>
    </rPh>
    <phoneticPr fontId="5"/>
  </si>
  <si>
    <r>
      <t>　生活時間　</t>
    </r>
    <r>
      <rPr>
        <sz val="12"/>
        <rFont val="ＭＳ 明朝"/>
        <family val="1"/>
        <charset val="128"/>
      </rPr>
      <t>－15歳以上－(総平均時間)(平日・日曜日)(平成28年)</t>
    </r>
    <rPh sb="1" eb="3">
      <t>セイカツ</t>
    </rPh>
    <rPh sb="3" eb="5">
      <t>ジカン</t>
    </rPh>
    <rPh sb="14" eb="17">
      <t>ソウヘイキン</t>
    </rPh>
    <rPh sb="17" eb="19">
      <t>ジカン</t>
    </rPh>
    <rPh sb="21" eb="23">
      <t>ヘイジツ</t>
    </rPh>
    <rPh sb="24" eb="27">
      <t>ニチヨウビ</t>
    </rPh>
    <rPh sb="29" eb="31">
      <t>ヘイセイ</t>
    </rPh>
    <rPh sb="33" eb="34">
      <t>ネン</t>
    </rPh>
    <phoneticPr fontId="5"/>
  </si>
  <si>
    <t>区分</t>
    <rPh sb="0" eb="2">
      <t>クブン</t>
    </rPh>
    <phoneticPr fontId="5"/>
  </si>
  <si>
    <t>学習・自己
啓発・訓練
（学業以外)</t>
    <rPh sb="0" eb="2">
      <t>ガクシュウ</t>
    </rPh>
    <rPh sb="3" eb="5">
      <t>ジコ</t>
    </rPh>
    <rPh sb="6" eb="8">
      <t>ケイハツ</t>
    </rPh>
    <rPh sb="9" eb="11">
      <t>クンレン</t>
    </rPh>
    <rPh sb="13" eb="15">
      <t>ガクギョウ</t>
    </rPh>
    <rPh sb="15" eb="17">
      <t>イガイ</t>
    </rPh>
    <phoneticPr fontId="5"/>
  </si>
  <si>
    <t>平日</t>
    <rPh sb="0" eb="1">
      <t>ヒラ</t>
    </rPh>
    <rPh sb="1" eb="2">
      <t>ヒ</t>
    </rPh>
    <phoneticPr fontId="6"/>
  </si>
  <si>
    <t>平日</t>
    <rPh sb="0" eb="2">
      <t>ヘイジツ</t>
    </rPh>
    <phoneticPr fontId="6"/>
  </si>
  <si>
    <t>日曜日</t>
    <rPh sb="0" eb="3">
      <t>ニチヨウビ</t>
    </rPh>
    <phoneticPr fontId="6"/>
  </si>
  <si>
    <t>22-25　行 動 種 類 別 １ 日 の</t>
    <rPh sb="6" eb="9">
      <t>コウドウ</t>
    </rPh>
    <rPh sb="10" eb="13">
      <t>シュルイ</t>
    </rPh>
    <rPh sb="14" eb="15">
      <t>ベツ</t>
    </rPh>
    <rPh sb="18" eb="19">
      <t>ニチ</t>
    </rPh>
    <phoneticPr fontId="5"/>
  </si>
  <si>
    <r>
      <t xml:space="preserve"> 行 動 者 率　</t>
    </r>
    <r>
      <rPr>
        <sz val="12"/>
        <rFont val="ＭＳ 明朝"/>
        <family val="1"/>
        <charset val="128"/>
      </rPr>
      <t>－10歳以上－(平成28年)</t>
    </r>
    <rPh sb="1" eb="4">
      <t>コウドウ</t>
    </rPh>
    <rPh sb="5" eb="6">
      <t>シャ</t>
    </rPh>
    <rPh sb="7" eb="8">
      <t>リツ</t>
    </rPh>
    <rPh sb="17" eb="19">
      <t>ヘイセイ</t>
    </rPh>
    <rPh sb="21" eb="22">
      <t>ネン</t>
    </rPh>
    <phoneticPr fontId="5"/>
  </si>
  <si>
    <t>(単位：％)</t>
    <rPh sb="1" eb="3">
      <t>タンイ</t>
    </rPh>
    <phoneticPr fontId="6"/>
  </si>
  <si>
    <t>区分</t>
    <rPh sb="0" eb="1">
      <t>ク</t>
    </rPh>
    <rPh sb="1" eb="2">
      <t>ブン</t>
    </rPh>
    <phoneticPr fontId="5"/>
  </si>
  <si>
    <t>10歳以上人口</t>
    <rPh sb="2" eb="3">
      <t>サイ</t>
    </rPh>
    <rPh sb="3" eb="5">
      <t>イジョウ</t>
    </rPh>
    <rPh sb="5" eb="7">
      <t>ジンコウ</t>
    </rPh>
    <phoneticPr fontId="5"/>
  </si>
  <si>
    <t>ス　　　ポ　　　ー　　　ツ</t>
    <phoneticPr fontId="5"/>
  </si>
  <si>
    <t>　　　　学　習　・　自　己</t>
    <rPh sb="4" eb="5">
      <t>ガク</t>
    </rPh>
    <rPh sb="6" eb="7">
      <t>ナライ</t>
    </rPh>
    <rPh sb="10" eb="11">
      <t>ジ</t>
    </rPh>
    <rPh sb="12" eb="13">
      <t>キ</t>
    </rPh>
    <phoneticPr fontId="5"/>
  </si>
  <si>
    <t xml:space="preserve">     啓　発　・　訓　練</t>
    <rPh sb="5" eb="6">
      <t>ケイ</t>
    </rPh>
    <rPh sb="7" eb="8">
      <t>ハッ</t>
    </rPh>
    <rPh sb="11" eb="12">
      <t>クン</t>
    </rPh>
    <rPh sb="13" eb="14">
      <t>レン</t>
    </rPh>
    <phoneticPr fontId="5"/>
  </si>
  <si>
    <t>趣　　味　　・　　娯　　楽</t>
    <rPh sb="0" eb="1">
      <t>オモムキ</t>
    </rPh>
    <rPh sb="3" eb="4">
      <t>アジ</t>
    </rPh>
    <rPh sb="9" eb="10">
      <t>ゴ</t>
    </rPh>
    <rPh sb="12" eb="13">
      <t>ラク</t>
    </rPh>
    <phoneticPr fontId="5"/>
  </si>
  <si>
    <t>ボランティア  活  動</t>
    <rPh sb="8" eb="12">
      <t>カツドウ</t>
    </rPh>
    <phoneticPr fontId="5"/>
  </si>
  <si>
    <t>旅行・
行楽</t>
    <rPh sb="0" eb="2">
      <t>リョコウ</t>
    </rPh>
    <rPh sb="4" eb="6">
      <t>コウラク</t>
    </rPh>
    <phoneticPr fontId="5"/>
  </si>
  <si>
    <t>総数</t>
    <rPh sb="0" eb="2">
      <t>ソウスウ</t>
    </rPh>
    <phoneticPr fontId="5"/>
  </si>
  <si>
    <t>ウォーキング・軽い体操</t>
    <rPh sb="7" eb="8">
      <t>カル</t>
    </rPh>
    <rPh sb="9" eb="11">
      <t>タイソウ</t>
    </rPh>
    <phoneticPr fontId="20"/>
  </si>
  <si>
    <t>ボウリング</t>
    <phoneticPr fontId="20"/>
  </si>
  <si>
    <t>つ　り</t>
    <phoneticPr fontId="20"/>
  </si>
  <si>
    <t>ジョギング・マラソン</t>
    <phoneticPr fontId="20"/>
  </si>
  <si>
    <t>器具を使ったトレーニング</t>
    <rPh sb="0" eb="2">
      <t>キグ</t>
    </rPh>
    <rPh sb="3" eb="4">
      <t>ツカ</t>
    </rPh>
    <phoneticPr fontId="20"/>
  </si>
  <si>
    <t>水　泳</t>
    <rPh sb="0" eb="1">
      <t>ミズ</t>
    </rPh>
    <rPh sb="2" eb="3">
      <t>オヨ</t>
    </rPh>
    <phoneticPr fontId="20"/>
  </si>
  <si>
    <t>野球
(ｷｬｯﾁﾎﾞｰﾙを含む)</t>
    <rPh sb="0" eb="1">
      <t>ノ</t>
    </rPh>
    <rPh sb="1" eb="2">
      <t>タマ</t>
    </rPh>
    <rPh sb="13" eb="14">
      <t>フク</t>
    </rPh>
    <phoneticPr fontId="20"/>
  </si>
  <si>
    <t>サイクリング</t>
    <phoneticPr fontId="20"/>
  </si>
  <si>
    <t>バレーボール</t>
    <phoneticPr fontId="20"/>
  </si>
  <si>
    <t>外国語</t>
    <rPh sb="0" eb="3">
      <t>ガイコクゴ</t>
    </rPh>
    <phoneticPr fontId="5"/>
  </si>
  <si>
    <t>ﾊﾟｿｺﾝ
などの
情報
処理</t>
    <rPh sb="10" eb="12">
      <t>ジョウホウ</t>
    </rPh>
    <rPh sb="13" eb="15">
      <t>ショリ</t>
    </rPh>
    <phoneticPr fontId="5"/>
  </si>
  <si>
    <t>商業実務･ビ
ジネス
関係</t>
    <rPh sb="0" eb="2">
      <t>ショウギョウ</t>
    </rPh>
    <rPh sb="2" eb="4">
      <t>ジツム</t>
    </rPh>
    <rPh sb="11" eb="13">
      <t>カンケイ</t>
    </rPh>
    <phoneticPr fontId="5"/>
  </si>
  <si>
    <t>介護
関係</t>
    <rPh sb="0" eb="2">
      <t>カイゴ</t>
    </rPh>
    <rPh sb="3" eb="5">
      <t>カンケイ</t>
    </rPh>
    <phoneticPr fontId="6"/>
  </si>
  <si>
    <t>家政・家事
(料理･裁
縫･家庭
経営など)</t>
    <rPh sb="0" eb="2">
      <t>カセイ</t>
    </rPh>
    <rPh sb="3" eb="5">
      <t>カジ</t>
    </rPh>
    <rPh sb="7" eb="9">
      <t>リョウリ</t>
    </rPh>
    <rPh sb="10" eb="11">
      <t>サバ</t>
    </rPh>
    <rPh sb="12" eb="13">
      <t>ヌ</t>
    </rPh>
    <rPh sb="14" eb="16">
      <t>カテイ</t>
    </rPh>
    <rPh sb="17" eb="19">
      <t>ケイエイ</t>
    </rPh>
    <phoneticPr fontId="6"/>
  </si>
  <si>
    <t>人文・
社会・
自然科学
（歴史・経済・数学・生物など）</t>
    <rPh sb="0" eb="2">
      <t>ジンモン</t>
    </rPh>
    <rPh sb="4" eb="6">
      <t>シャカイ</t>
    </rPh>
    <rPh sb="8" eb="10">
      <t>シゼン</t>
    </rPh>
    <rPh sb="10" eb="11">
      <t>カ</t>
    </rPh>
    <rPh sb="11" eb="12">
      <t>ガク</t>
    </rPh>
    <rPh sb="14" eb="16">
      <t>レキシ</t>
    </rPh>
    <rPh sb="17" eb="19">
      <t>ケイザイ</t>
    </rPh>
    <rPh sb="20" eb="22">
      <t>スウガク</t>
    </rPh>
    <rPh sb="23" eb="25">
      <t>セイブツ</t>
    </rPh>
    <phoneticPr fontId="6"/>
  </si>
  <si>
    <t>芸術・
文化　</t>
    <rPh sb="0" eb="2">
      <t>ゲイジュツ</t>
    </rPh>
    <rPh sb="4" eb="5">
      <t>ブン</t>
    </rPh>
    <rPh sb="5" eb="6">
      <t>カ</t>
    </rPh>
    <phoneticPr fontId="5"/>
  </si>
  <si>
    <t>ＣＤ・テープ・レコードなどによる音楽鑑賞</t>
    <rPh sb="16" eb="18">
      <t>オンガク</t>
    </rPh>
    <rPh sb="18" eb="20">
      <t>カンショウ</t>
    </rPh>
    <phoneticPr fontId="11"/>
  </si>
  <si>
    <t>2)
ＤＶＤ・ビデオなどによる映画鑑賞</t>
    <rPh sb="15" eb="16">
      <t>ウツル</t>
    </rPh>
    <rPh sb="16" eb="17">
      <t>ガ</t>
    </rPh>
    <rPh sb="17" eb="18">
      <t>カガミ</t>
    </rPh>
    <rPh sb="18" eb="19">
      <t>ショウ</t>
    </rPh>
    <phoneticPr fontId="11"/>
  </si>
  <si>
    <t>趣味としての読書</t>
    <rPh sb="0" eb="1">
      <t>オモムキ</t>
    </rPh>
    <rPh sb="1" eb="2">
      <t>アジ</t>
    </rPh>
    <rPh sb="6" eb="7">
      <t>ドク</t>
    </rPh>
    <rPh sb="7" eb="8">
      <t>ショ</t>
    </rPh>
    <phoneticPr fontId="11"/>
  </si>
  <si>
    <t>3)
テレビゲーム、パソコンゲーム　　　</t>
    <phoneticPr fontId="11"/>
  </si>
  <si>
    <t>園芸・庭いじり・ガーデニング</t>
    <rPh sb="0" eb="1">
      <t>エン</t>
    </rPh>
    <rPh sb="1" eb="2">
      <t>ゲイ</t>
    </rPh>
    <rPh sb="3" eb="4">
      <t>ニワ</t>
    </rPh>
    <phoneticPr fontId="11"/>
  </si>
  <si>
    <t xml:space="preserve">4)
映画
鑑賞
</t>
    <rPh sb="3" eb="4">
      <t>ウツル</t>
    </rPh>
    <rPh sb="4" eb="5">
      <t>ガ</t>
    </rPh>
    <rPh sb="6" eb="7">
      <t>カガミ</t>
    </rPh>
    <rPh sb="7" eb="8">
      <t>ショウ</t>
    </rPh>
    <phoneticPr fontId="11"/>
  </si>
  <si>
    <t>千人</t>
    <rPh sb="0" eb="2">
      <t>センニン</t>
    </rPh>
    <phoneticPr fontId="5"/>
  </si>
  <si>
    <t xml:space="preserve"> 資料：総務省統計局「社会生活基本調査報告」</t>
    <rPh sb="1" eb="3">
      <t>シリョウ</t>
    </rPh>
    <rPh sb="4" eb="6">
      <t>ソウムチョウ</t>
    </rPh>
    <rPh sb="6" eb="7">
      <t>ショウ</t>
    </rPh>
    <rPh sb="7" eb="10">
      <t>トウケイキョク</t>
    </rPh>
    <rPh sb="11" eb="15">
      <t>シャカイセイカツ</t>
    </rPh>
    <rPh sb="15" eb="17">
      <t>キホン</t>
    </rPh>
    <rPh sb="17" eb="19">
      <t>チョウサ</t>
    </rPh>
    <rPh sb="19" eb="21">
      <t>ホウコク</t>
    </rPh>
    <phoneticPr fontId="5"/>
  </si>
  <si>
    <t>(注) 1)行動者率とは、平成28年10月より過去1年間に、該当する種類の活動を行った者の割合である。</t>
    <rPh sb="1" eb="2">
      <t>チュウ</t>
    </rPh>
    <phoneticPr fontId="6"/>
  </si>
  <si>
    <t>(注) 2)テレビからの録画は除く。</t>
    <rPh sb="1" eb="2">
      <t>チュウ</t>
    </rPh>
    <rPh sb="12" eb="14">
      <t>ロクガ</t>
    </rPh>
    <phoneticPr fontId="6"/>
  </si>
  <si>
    <t xml:space="preserve"> 　　　スポーツ及び趣味・娯楽については行動者率が上位のものを掲載した。</t>
    <rPh sb="10" eb="12">
      <t>シュミ</t>
    </rPh>
    <rPh sb="13" eb="15">
      <t>ゴラク</t>
    </rPh>
    <rPh sb="20" eb="22">
      <t>コウドウ</t>
    </rPh>
    <rPh sb="22" eb="23">
      <t>シャ</t>
    </rPh>
    <rPh sb="23" eb="24">
      <t>リツ</t>
    </rPh>
    <rPh sb="25" eb="27">
      <t>ジョウイ</t>
    </rPh>
    <rPh sb="31" eb="33">
      <t>ケイサイ</t>
    </rPh>
    <phoneticPr fontId="5"/>
  </si>
  <si>
    <t>　 　3)家庭で行うもの、携帯用を含む。</t>
    <phoneticPr fontId="6"/>
  </si>
  <si>
    <t xml:space="preserve"> 　　4)テレビ・ビデオ・ＤＶＤなどは除く。</t>
    <rPh sb="19" eb="20">
      <t>ノゾ</t>
    </rPh>
    <phoneticPr fontId="6"/>
  </si>
  <si>
    <r>
      <t>22-26　宗派別宗教法人数　</t>
    </r>
    <r>
      <rPr>
        <sz val="12"/>
        <rFont val="ＭＳ 明朝"/>
        <family val="1"/>
        <charset val="128"/>
      </rPr>
      <t>(平成29～令和3年)</t>
    </r>
    <rPh sb="6" eb="8">
      <t>シュウハ</t>
    </rPh>
    <rPh sb="8" eb="9">
      <t>ベツ</t>
    </rPh>
    <rPh sb="9" eb="11">
      <t>シュウキョウ</t>
    </rPh>
    <rPh sb="11" eb="13">
      <t>ホウジン</t>
    </rPh>
    <rPh sb="13" eb="14">
      <t>スウ</t>
    </rPh>
    <rPh sb="21" eb="23">
      <t>レイワ</t>
    </rPh>
    <rPh sb="24" eb="25">
      <t>ネン</t>
    </rPh>
    <phoneticPr fontId="5"/>
  </si>
  <si>
    <t>各年3月31日現在</t>
    <phoneticPr fontId="11"/>
  </si>
  <si>
    <t>(単位：法人)</t>
    <phoneticPr fontId="11"/>
  </si>
  <si>
    <t>年 次・ 宗派名</t>
  </si>
  <si>
    <t>法　人　数</t>
  </si>
  <si>
    <t>宗    派    名</t>
  </si>
  <si>
    <t>平成 29 年</t>
    <phoneticPr fontId="11"/>
  </si>
  <si>
    <t>真言宗山階派</t>
    <rPh sb="0" eb="3">
      <t>シンゴンシュウ</t>
    </rPh>
    <rPh sb="3" eb="4">
      <t>ヤマ</t>
    </rPh>
    <rPh sb="4" eb="5">
      <t>カイ</t>
    </rPh>
    <rPh sb="5" eb="6">
      <t>ハ</t>
    </rPh>
    <phoneticPr fontId="11"/>
  </si>
  <si>
    <t>正法事門法華宗</t>
    <rPh sb="0" eb="1">
      <t>ホウ</t>
    </rPh>
    <rPh sb="1" eb="2">
      <t>コト</t>
    </rPh>
    <rPh sb="2" eb="3">
      <t>モン</t>
    </rPh>
    <rPh sb="3" eb="6">
      <t>ホッケシュウ</t>
    </rPh>
    <phoneticPr fontId="11"/>
  </si>
  <si>
    <t>真言宗御室派</t>
    <rPh sb="0" eb="3">
      <t>シンゴンシュウ</t>
    </rPh>
    <rPh sb="3" eb="5">
      <t>オムロ</t>
    </rPh>
    <rPh sb="5" eb="6">
      <t>ハ</t>
    </rPh>
    <phoneticPr fontId="11"/>
  </si>
  <si>
    <t xml:space="preserve">  (キリスト教系）</t>
  </si>
  <si>
    <t>　31</t>
    <phoneticPr fontId="11"/>
  </si>
  <si>
    <t>真言宗大覚寺派</t>
    <rPh sb="0" eb="3">
      <t>シンゴンシュウ</t>
    </rPh>
    <rPh sb="3" eb="6">
      <t>ダイカクジ</t>
    </rPh>
    <rPh sb="6" eb="7">
      <t>ハ</t>
    </rPh>
    <phoneticPr fontId="11"/>
  </si>
  <si>
    <t>日本基督教団</t>
  </si>
  <si>
    <t>令和  2 年</t>
    <phoneticPr fontId="11"/>
  </si>
  <si>
    <t>真言宗善通寺派</t>
    <rPh sb="0" eb="3">
      <t>シンゴンシュウ</t>
    </rPh>
    <rPh sb="3" eb="6">
      <t>ゼンツウジ</t>
    </rPh>
    <rPh sb="6" eb="7">
      <t>ハ</t>
    </rPh>
    <phoneticPr fontId="11"/>
  </si>
  <si>
    <t>日本福音ルーテル教会</t>
  </si>
  <si>
    <t>　 3</t>
    <phoneticPr fontId="11"/>
  </si>
  <si>
    <t>真言宗智山派</t>
    <rPh sb="0" eb="3">
      <t>シンゴンシュウ</t>
    </rPh>
    <rPh sb="3" eb="4">
      <t>チ</t>
    </rPh>
    <rPh sb="4" eb="5">
      <t>ヤマ</t>
    </rPh>
    <rPh sb="5" eb="6">
      <t>ハ</t>
    </rPh>
    <phoneticPr fontId="11"/>
  </si>
  <si>
    <t>日本キリスト教会</t>
    <rPh sb="6" eb="8">
      <t>キョウカイ</t>
    </rPh>
    <phoneticPr fontId="11"/>
  </si>
  <si>
    <t xml:space="preserve"> (神道系）</t>
  </si>
  <si>
    <t>真言宗豊山派</t>
    <rPh sb="0" eb="3">
      <t>シンゴンシュウ</t>
    </rPh>
    <rPh sb="3" eb="4">
      <t>ユタカ</t>
    </rPh>
    <rPh sb="4" eb="5">
      <t>ヤマ</t>
    </rPh>
    <rPh sb="5" eb="6">
      <t>ハ</t>
    </rPh>
    <phoneticPr fontId="11"/>
  </si>
  <si>
    <t>日本バプテスト連盟</t>
    <phoneticPr fontId="11"/>
  </si>
  <si>
    <t>神社本庁</t>
  </si>
  <si>
    <t>真言宗国分寺派</t>
    <rPh sb="0" eb="3">
      <t>シンゴンシュウ</t>
    </rPh>
    <rPh sb="3" eb="6">
      <t>コクブンジ</t>
    </rPh>
    <rPh sb="6" eb="7">
      <t>ハ</t>
    </rPh>
    <phoneticPr fontId="11"/>
  </si>
  <si>
    <t>日本神の教会連盟</t>
    <rPh sb="5" eb="6">
      <t>カイ</t>
    </rPh>
    <rPh sb="6" eb="8">
      <t>レンメイ</t>
    </rPh>
    <phoneticPr fontId="5"/>
  </si>
  <si>
    <t>黒住教</t>
    <rPh sb="0" eb="2">
      <t>クロズミ</t>
    </rPh>
    <rPh sb="2" eb="3">
      <t>キョウ</t>
    </rPh>
    <phoneticPr fontId="11"/>
  </si>
  <si>
    <t>真言宗九州教団</t>
    <rPh sb="0" eb="2">
      <t>シンゴンシュウ</t>
    </rPh>
    <rPh sb="2" eb="4">
      <t>キュウシュウ</t>
    </rPh>
    <rPh sb="4" eb="6">
      <t>キョウダン</t>
    </rPh>
    <phoneticPr fontId="11"/>
  </si>
  <si>
    <t xml:space="preserve"> ( 諸   教 ）</t>
  </si>
  <si>
    <t>出雲大社教</t>
    <rPh sb="0" eb="4">
      <t>イズモタイシャ</t>
    </rPh>
    <rPh sb="4" eb="5">
      <t>キョウ</t>
    </rPh>
    <phoneticPr fontId="11"/>
  </si>
  <si>
    <t>中山身語正宗</t>
    <rPh sb="0" eb="2">
      <t>ナカヤマ</t>
    </rPh>
    <rPh sb="2" eb="3">
      <t>シン</t>
    </rPh>
    <rPh sb="3" eb="4">
      <t>ゴ</t>
    </rPh>
    <rPh sb="4" eb="6">
      <t>ショウシュウ</t>
    </rPh>
    <phoneticPr fontId="11"/>
  </si>
  <si>
    <t>天    理    教</t>
  </si>
  <si>
    <t>大道教</t>
    <rPh sb="0" eb="2">
      <t>オオミチ</t>
    </rPh>
    <rPh sb="2" eb="3">
      <t>キョウ</t>
    </rPh>
    <phoneticPr fontId="11"/>
  </si>
  <si>
    <t>光明念仏身語聖宗</t>
    <rPh sb="0" eb="1">
      <t>コウミョウ</t>
    </rPh>
    <rPh sb="1" eb="3">
      <t>ネンブツ</t>
    </rPh>
    <rPh sb="3" eb="4">
      <t>シン</t>
    </rPh>
    <rPh sb="4" eb="5">
      <t>ゴ</t>
    </rPh>
    <rPh sb="5" eb="6">
      <t>ヒジリ</t>
    </rPh>
    <rPh sb="6" eb="7">
      <t>シュウ</t>
    </rPh>
    <phoneticPr fontId="11"/>
  </si>
  <si>
    <t>生  長  の  家</t>
  </si>
  <si>
    <t>實行教</t>
    <rPh sb="0" eb="1">
      <t>コウ</t>
    </rPh>
    <rPh sb="1" eb="2">
      <t>キョウ</t>
    </rPh>
    <phoneticPr fontId="11"/>
  </si>
  <si>
    <t xml:space="preserve">卍    教    団 </t>
    <phoneticPr fontId="11"/>
  </si>
  <si>
    <t>救  世  主  教</t>
  </si>
  <si>
    <t>明治教</t>
    <rPh sb="0" eb="2">
      <t>メイジ</t>
    </rPh>
    <rPh sb="2" eb="3">
      <t>キョウ</t>
    </rPh>
    <phoneticPr fontId="11"/>
  </si>
  <si>
    <t>浄土宗</t>
    <rPh sb="0" eb="2">
      <t>ジョウド</t>
    </rPh>
    <rPh sb="2" eb="3">
      <t>シュウ</t>
    </rPh>
    <phoneticPr fontId="11"/>
  </si>
  <si>
    <t xml:space="preserve"> ( 単   立 ）</t>
  </si>
  <si>
    <t>神道大成教</t>
    <rPh sb="0" eb="1">
      <t>カミ</t>
    </rPh>
    <rPh sb="1" eb="2">
      <t>ミチ</t>
    </rPh>
    <rPh sb="2" eb="4">
      <t>タイセイ</t>
    </rPh>
    <rPh sb="4" eb="5">
      <t>キョウ</t>
    </rPh>
    <phoneticPr fontId="11"/>
  </si>
  <si>
    <t>浄土真宗本願寺派</t>
    <rPh sb="0" eb="2">
      <t>ジョウド</t>
    </rPh>
    <rPh sb="2" eb="4">
      <t>シンシュウ</t>
    </rPh>
    <rPh sb="4" eb="7">
      <t>ホンガンジ</t>
    </rPh>
    <rPh sb="7" eb="8">
      <t>ハ</t>
    </rPh>
    <phoneticPr fontId="11"/>
  </si>
  <si>
    <t>神       道</t>
  </si>
  <si>
    <t>大本</t>
    <rPh sb="1" eb="2">
      <t>ホン</t>
    </rPh>
    <phoneticPr fontId="11"/>
  </si>
  <si>
    <t>真宗大谷派</t>
    <rPh sb="0" eb="2">
      <t>シンシュウ</t>
    </rPh>
    <rPh sb="2" eb="4">
      <t>オオタニ</t>
    </rPh>
    <rPh sb="4" eb="5">
      <t>ハ</t>
    </rPh>
    <phoneticPr fontId="11"/>
  </si>
  <si>
    <t>仏       教</t>
  </si>
  <si>
    <t>御嶽教</t>
    <rPh sb="0" eb="2">
      <t>ミタケ</t>
    </rPh>
    <rPh sb="2" eb="3">
      <t>キョウ</t>
    </rPh>
    <phoneticPr fontId="11"/>
  </si>
  <si>
    <t>臨済宗妙心寺派</t>
    <rPh sb="0" eb="2">
      <t>リンザイ</t>
    </rPh>
    <rPh sb="2" eb="3">
      <t>シュウ</t>
    </rPh>
    <rPh sb="3" eb="4">
      <t>ミョウ</t>
    </rPh>
    <rPh sb="4" eb="5">
      <t>ココロ</t>
    </rPh>
    <rPh sb="5" eb="6">
      <t>ジ</t>
    </rPh>
    <rPh sb="6" eb="7">
      <t>ハ</t>
    </rPh>
    <phoneticPr fontId="11"/>
  </si>
  <si>
    <t>キ リ ス ト 教</t>
  </si>
  <si>
    <t>神理教</t>
    <rPh sb="0" eb="1">
      <t>シン</t>
    </rPh>
    <rPh sb="1" eb="2">
      <t>リ</t>
    </rPh>
    <rPh sb="2" eb="3">
      <t>キョウ</t>
    </rPh>
    <phoneticPr fontId="11"/>
  </si>
  <si>
    <t>臨済宗南禅寺派</t>
    <rPh sb="0" eb="2">
      <t>リンザイ</t>
    </rPh>
    <rPh sb="2" eb="3">
      <t>シュウ</t>
    </rPh>
    <rPh sb="3" eb="6">
      <t>ナンゼンジ</t>
    </rPh>
    <rPh sb="6" eb="7">
      <t>ハ</t>
    </rPh>
    <phoneticPr fontId="11"/>
  </si>
  <si>
    <t>諸教</t>
    <rPh sb="0" eb="1">
      <t>ショ</t>
    </rPh>
    <rPh sb="1" eb="2">
      <t>キョウ</t>
    </rPh>
    <phoneticPr fontId="11"/>
  </si>
  <si>
    <t>金光教</t>
    <rPh sb="0" eb="3">
      <t>コンコウキョウ</t>
    </rPh>
    <phoneticPr fontId="11"/>
  </si>
  <si>
    <t>臨済宗東福寺派</t>
    <rPh sb="0" eb="2">
      <t>リンザイ</t>
    </rPh>
    <rPh sb="2" eb="3">
      <t>シュウ</t>
    </rPh>
    <rPh sb="3" eb="6">
      <t>トウフクジ</t>
    </rPh>
    <rPh sb="6" eb="7">
      <t>ハ</t>
    </rPh>
    <phoneticPr fontId="11"/>
  </si>
  <si>
    <t>誠光教</t>
  </si>
  <si>
    <t>曹洞宗</t>
    <rPh sb="0" eb="2">
      <t>ソウトウシュウ</t>
    </rPh>
    <phoneticPr fontId="11"/>
  </si>
  <si>
    <t>練真道教団</t>
    <rPh sb="0" eb="1">
      <t>レン</t>
    </rPh>
    <rPh sb="1" eb="2">
      <t>シン</t>
    </rPh>
    <rPh sb="2" eb="3">
      <t>ミチ</t>
    </rPh>
    <rPh sb="3" eb="5">
      <t>キョウダン</t>
    </rPh>
    <phoneticPr fontId="11"/>
  </si>
  <si>
    <t>黄檗宗</t>
    <rPh sb="0" eb="3">
      <t>オウバクシュウ</t>
    </rPh>
    <phoneticPr fontId="11"/>
  </si>
  <si>
    <t>天光教</t>
  </si>
  <si>
    <t>日蓮宗</t>
    <rPh sb="0" eb="3">
      <t>ニチレンシュウ</t>
    </rPh>
    <phoneticPr fontId="11"/>
  </si>
  <si>
    <t xml:space="preserve"> (仏教系）</t>
  </si>
  <si>
    <t>日蓮正宗</t>
    <rPh sb="0" eb="1">
      <t>ニチレン</t>
    </rPh>
    <rPh sb="1" eb="3">
      <t>ショウシュウ</t>
    </rPh>
    <phoneticPr fontId="11"/>
  </si>
  <si>
    <t>天台宗</t>
    <rPh sb="0" eb="2">
      <t>テンダイシュウ</t>
    </rPh>
    <phoneticPr fontId="11"/>
  </si>
  <si>
    <t>本門佛立宗</t>
    <rPh sb="0" eb="1">
      <t>モン</t>
    </rPh>
    <rPh sb="1" eb="2">
      <t>ホトケ</t>
    </rPh>
    <rPh sb="2" eb="4">
      <t>リッシュウ</t>
    </rPh>
    <phoneticPr fontId="11"/>
  </si>
  <si>
    <t>金峯山修験本宗</t>
    <rPh sb="0" eb="1">
      <t>キンポウ</t>
    </rPh>
    <rPh sb="1" eb="2">
      <t>ミネ</t>
    </rPh>
    <rPh sb="2" eb="4">
      <t>シュゲン</t>
    </rPh>
    <rPh sb="4" eb="5">
      <t>ホン</t>
    </rPh>
    <rPh sb="5" eb="6">
      <t>シュウ</t>
    </rPh>
    <phoneticPr fontId="11"/>
  </si>
  <si>
    <t>日本山妙法寺大僧伽</t>
    <phoneticPr fontId="11"/>
  </si>
  <si>
    <t>高野山真言宗</t>
    <rPh sb="0" eb="2">
      <t>コウヤサン</t>
    </rPh>
    <rPh sb="2" eb="5">
      <t>シンゴンシュウ</t>
    </rPh>
    <phoneticPr fontId="5"/>
  </si>
  <si>
    <t>真言律宗</t>
    <rPh sb="0" eb="1">
      <t>シンゴン</t>
    </rPh>
    <rPh sb="1" eb="2">
      <t>リツ</t>
    </rPh>
    <rPh sb="2" eb="3">
      <t>シュウ</t>
    </rPh>
    <phoneticPr fontId="11"/>
  </si>
  <si>
    <t>真言宗醍醐派</t>
    <rPh sb="0" eb="3">
      <t>シンゴンシュウ</t>
    </rPh>
    <rPh sb="3" eb="5">
      <t>ダイゴ</t>
    </rPh>
    <rPh sb="5" eb="6">
      <t>ハ</t>
    </rPh>
    <phoneticPr fontId="5"/>
  </si>
  <si>
    <t>華厳宗</t>
    <rPh sb="0" eb="3">
      <t>ケゴンシュウ</t>
    </rPh>
    <phoneticPr fontId="11"/>
  </si>
  <si>
    <t>資料：県法務私学課</t>
    <rPh sb="3" eb="4">
      <t>ケン</t>
    </rPh>
    <rPh sb="4" eb="6">
      <t>ホウム</t>
    </rPh>
    <rPh sb="6" eb="8">
      <t>シガク</t>
    </rPh>
    <rPh sb="8" eb="9">
      <t>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</si>
</sst>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2" formatCode="_ &quot;¥&quot;* #,##0_ ;_ &quot;¥&quot;* \-#,##0_ ;_ &quot;¥&quot;* &quot;-&quot;_ ;_ @_ "/>
    <numFmt numFmtId="41" formatCode="_ * #,##0_ ;_ * \-#,##0_ ;_ * &quot;-&quot;_ ;_ @_ "/>
    <numFmt numFmtId="176" formatCode="#\ ###\ ###"/>
    <numFmt numFmtId="177" formatCode="0_);[Red]\(0\)"/>
    <numFmt numFmtId="178" formatCode="#,##0_);[Red]\(#,##0\)"/>
    <numFmt numFmtId="179" formatCode="\ ###\ ##0;###\ ##0;&quot;-&quot;"/>
    <numFmt numFmtId="180" formatCode="###\ ##0;_ * \-#\ ##0;_ * &quot;-&quot;"/>
    <numFmt numFmtId="181" formatCode="#\ ###;\-#\ ###;&quot;-&quot;"/>
    <numFmt numFmtId="182" formatCode="0.0_ "/>
    <numFmt numFmtId="183" formatCode="0.0_);[Red]\(0.0\)"/>
    <numFmt numFmtId="184" formatCode="0.0"/>
    <numFmt numFmtId="185" formatCode="#,##0.0;[Red]\-#,##0.0"/>
    <numFmt numFmtId="186" formatCode="#\ ###\ ###;\-#\ ###\ ###;&quot;-&quot;"/>
    <numFmt numFmtId="187" formatCode="&quot;r&quot;\ ###\ ##0;_ * \-#\ ##0;_ * &quot;-&quot;"/>
    <numFmt numFmtId="188" formatCode="&quot;(&quot;##&quot;)&quot;"/>
    <numFmt numFmtId="189" formatCode="[h]\.mm"/>
    <numFmt numFmtId="190" formatCode="##,##0.00;&quot;-&quot;#,##0.00"/>
    <numFmt numFmtId="191" formatCode="##,##0.0;&quot;-&quot;#,##0.0"/>
  </numFmts>
  <fonts count="46">
    <font>
      <sz val="11"/>
      <color theme="1"/>
      <name val="游ゴシック"/>
      <family val="2"/>
      <charset val="128"/>
      <scheme val="minor"/>
    </font>
    <font>
      <sz val="10"/>
      <name val="標準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name val="Arial"/>
      <family val="2"/>
    </font>
    <font>
      <sz val="9"/>
      <color rgb="FFFF0000"/>
      <name val="ＭＳ 明朝"/>
      <family val="1"/>
      <charset val="128"/>
    </font>
    <font>
      <sz val="9"/>
      <color rgb="FFFF0000"/>
      <name val="ＭＳ ゴシック"/>
      <family val="3"/>
      <charset val="128"/>
    </font>
    <font>
      <sz val="11"/>
      <name val="ＭＳ Ｐゴシック"/>
      <family val="3"/>
      <charset val="128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sz val="16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7.5"/>
      <name val="ＭＳ 明朝"/>
      <family val="1"/>
      <charset val="128"/>
    </font>
    <font>
      <sz val="10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"/>
      <color rgb="FFFF0000"/>
      <name val="ＭＳ 明朝"/>
      <family val="1"/>
      <charset val="128"/>
    </font>
    <font>
      <sz val="10"/>
      <color indexed="8"/>
      <name val="Arial"/>
      <family val="2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b/>
      <sz val="9"/>
      <name val="Times New Roman"/>
      <family val="1"/>
    </font>
    <font>
      <sz val="12"/>
      <name val="Osaka"/>
      <family val="3"/>
      <charset val="128"/>
    </font>
    <font>
      <sz val="7"/>
      <name val="ＭＳ Ｐゴシック"/>
      <family val="3"/>
      <charset val="128"/>
    </font>
    <font>
      <sz val="5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Times New Roman"/>
      <family val="1"/>
    </font>
    <font>
      <sz val="9"/>
      <name val="Arial"/>
      <family val="2"/>
    </font>
    <font>
      <sz val="11"/>
      <name val="明朝"/>
      <family val="1"/>
      <charset val="128"/>
    </font>
    <font>
      <sz val="6.5"/>
      <name val="ＭＳ 明朝"/>
      <family val="1"/>
      <charset val="128"/>
    </font>
    <font>
      <sz val="8"/>
      <name val="Century Schoolbook"/>
      <family val="1"/>
    </font>
    <font>
      <sz val="9"/>
      <name val="ＭＳ Ｐゴシック"/>
      <family val="3"/>
      <charset val="128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21">
    <xf numFmtId="0" fontId="0" fillId="0" borderId="0">
      <alignment vertical="center"/>
    </xf>
    <xf numFmtId="0" fontId="1" fillId="0" borderId="0"/>
    <xf numFmtId="0" fontId="16" fillId="0" borderId="0">
      <alignment vertical="center"/>
    </xf>
    <xf numFmtId="38" fontId="16" fillId="0" borderId="0" applyFont="0" applyFill="0" applyBorder="0" applyAlignment="0" applyProtection="0"/>
    <xf numFmtId="0" fontId="16" fillId="0" borderId="0">
      <alignment vertical="center"/>
    </xf>
    <xf numFmtId="0" fontId="6" fillId="0" borderId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0" fontId="1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29" fillId="0" borderId="0"/>
    <xf numFmtId="0" fontId="29" fillId="0" borderId="0"/>
  </cellStyleXfs>
  <cellXfs count="1256">
    <xf numFmtId="0" fontId="0" fillId="0" borderId="0" xfId="0">
      <alignment vertical="center"/>
    </xf>
    <xf numFmtId="176" fontId="2" fillId="0" borderId="0" xfId="1" applyNumberFormat="1" applyFont="1" applyAlignment="1">
      <alignment horizontal="centerContinuous"/>
    </xf>
    <xf numFmtId="176" fontId="6" fillId="0" borderId="0" xfId="1" applyNumberFormat="1" applyFont="1" applyAlignment="1">
      <alignment horizontal="centerContinuous"/>
    </xf>
    <xf numFmtId="177" fontId="6" fillId="0" borderId="0" xfId="1" applyNumberFormat="1" applyFont="1" applyAlignment="1">
      <alignment horizontal="centerContinuous"/>
    </xf>
    <xf numFmtId="178" fontId="6" fillId="0" borderId="0" xfId="1" applyNumberFormat="1" applyFont="1" applyAlignment="1">
      <alignment horizontal="centerContinuous"/>
    </xf>
    <xf numFmtId="176" fontId="6" fillId="0" borderId="0" xfId="1" applyNumberFormat="1" applyFont="1"/>
    <xf numFmtId="176" fontId="7" fillId="0" borderId="0" xfId="1" applyNumberFormat="1" applyFont="1"/>
    <xf numFmtId="176" fontId="9" fillId="0" borderId="0" xfId="1" applyNumberFormat="1" applyFont="1"/>
    <xf numFmtId="177" fontId="6" fillId="0" borderId="0" xfId="1" applyNumberFormat="1" applyFont="1"/>
    <xf numFmtId="178" fontId="6" fillId="0" borderId="0" xfId="1" applyNumberFormat="1" applyFont="1"/>
    <xf numFmtId="176" fontId="9" fillId="0" borderId="0" xfId="1" applyNumberFormat="1" applyFont="1" applyAlignment="1">
      <alignment horizontal="right"/>
    </xf>
    <xf numFmtId="176" fontId="10" fillId="0" borderId="0" xfId="1" applyNumberFormat="1" applyFont="1"/>
    <xf numFmtId="176" fontId="9" fillId="0" borderId="1" xfId="1" applyNumberFormat="1" applyFont="1" applyBorder="1" applyAlignment="1">
      <alignment horizontal="center" vertical="center" wrapText="1"/>
    </xf>
    <xf numFmtId="176" fontId="9" fillId="0" borderId="2" xfId="1" applyNumberFormat="1" applyFont="1" applyBorder="1" applyAlignment="1">
      <alignment horizontal="center" vertical="center" wrapText="1"/>
    </xf>
    <xf numFmtId="176" fontId="9" fillId="0" borderId="3" xfId="1" applyNumberFormat="1" applyFont="1" applyBorder="1" applyAlignment="1">
      <alignment horizontal="distributed" vertical="center" justifyLastLine="1"/>
    </xf>
    <xf numFmtId="176" fontId="9" fillId="0" borderId="4" xfId="1" applyNumberFormat="1" applyFont="1" applyBorder="1" applyAlignment="1">
      <alignment horizontal="distributed" vertical="center" justifyLastLine="1"/>
    </xf>
    <xf numFmtId="176" fontId="9" fillId="0" borderId="5" xfId="1" applyNumberFormat="1" applyFont="1" applyBorder="1" applyAlignment="1">
      <alignment horizontal="distributed" vertical="center" justifyLastLine="1"/>
    </xf>
    <xf numFmtId="176" fontId="9" fillId="0" borderId="6" xfId="1" applyNumberFormat="1" applyFont="1" applyBorder="1" applyAlignment="1">
      <alignment horizontal="center" vertical="center" wrapText="1"/>
    </xf>
    <xf numFmtId="176" fontId="9" fillId="0" borderId="7" xfId="1" applyNumberFormat="1" applyFont="1" applyBorder="1" applyAlignment="1">
      <alignment horizontal="center" vertical="center" wrapText="1"/>
    </xf>
    <xf numFmtId="176" fontId="9" fillId="0" borderId="8" xfId="1" applyNumberFormat="1" applyFont="1" applyBorder="1" applyAlignment="1">
      <alignment horizontal="center" vertical="center"/>
    </xf>
    <xf numFmtId="177" fontId="9" fillId="0" borderId="8" xfId="1" applyNumberFormat="1" applyFont="1" applyBorder="1" applyAlignment="1">
      <alignment horizontal="center" vertical="center"/>
    </xf>
    <xf numFmtId="178" fontId="9" fillId="0" borderId="8" xfId="1" applyNumberFormat="1" applyFont="1" applyBorder="1" applyAlignment="1">
      <alignment horizontal="center" vertical="center"/>
    </xf>
    <xf numFmtId="176" fontId="9" fillId="0" borderId="9" xfId="1" applyNumberFormat="1" applyFont="1" applyBorder="1" applyAlignment="1">
      <alignment horizontal="center" vertical="center"/>
    </xf>
    <xf numFmtId="49" fontId="9" fillId="0" borderId="10" xfId="1" applyNumberFormat="1" applyFont="1" applyBorder="1" applyAlignment="1">
      <alignment horizontal="center"/>
    </xf>
    <xf numFmtId="49" fontId="9" fillId="0" borderId="11" xfId="1" applyNumberFormat="1" applyFont="1" applyBorder="1" applyAlignment="1">
      <alignment horizontal="center"/>
    </xf>
    <xf numFmtId="179" fontId="9" fillId="0" borderId="0" xfId="1" applyNumberFormat="1" applyFont="1"/>
    <xf numFmtId="49" fontId="9" fillId="0" borderId="0" xfId="1" quotePrefix="1" applyNumberFormat="1" applyFont="1" applyAlignment="1">
      <alignment horizontal="center"/>
    </xf>
    <xf numFmtId="49" fontId="9" fillId="0" borderId="12" xfId="1" quotePrefix="1" applyNumberFormat="1" applyFont="1" applyBorder="1" applyAlignment="1">
      <alignment horizontal="center"/>
    </xf>
    <xf numFmtId="176" fontId="9" fillId="0" borderId="13" xfId="1" applyNumberFormat="1" applyFont="1" applyBorder="1"/>
    <xf numFmtId="176" fontId="9" fillId="0" borderId="13" xfId="1" applyNumberFormat="1" applyFont="1" applyBorder="1" applyAlignment="1">
      <alignment horizontal="right"/>
    </xf>
    <xf numFmtId="179" fontId="9" fillId="0" borderId="0" xfId="1" applyNumberFormat="1" applyFont="1" applyAlignment="1">
      <alignment horizontal="right"/>
    </xf>
    <xf numFmtId="49" fontId="8" fillId="0" borderId="0" xfId="1" quotePrefix="1" applyNumberFormat="1" applyFont="1" applyAlignment="1">
      <alignment horizontal="center"/>
    </xf>
    <xf numFmtId="49" fontId="8" fillId="0" borderId="12" xfId="1" quotePrefix="1" applyNumberFormat="1" applyFont="1" applyBorder="1" applyAlignment="1">
      <alignment horizontal="center"/>
    </xf>
    <xf numFmtId="176" fontId="8" fillId="0" borderId="0" xfId="1" applyNumberFormat="1" applyFont="1" applyAlignment="1">
      <alignment horizontal="right"/>
    </xf>
    <xf numFmtId="179" fontId="8" fillId="0" borderId="0" xfId="1" applyNumberFormat="1" applyFont="1" applyAlignment="1">
      <alignment horizontal="right"/>
    </xf>
    <xf numFmtId="176" fontId="12" fillId="0" borderId="0" xfId="1" applyNumberFormat="1" applyFont="1"/>
    <xf numFmtId="176" fontId="9" fillId="0" borderId="0" xfId="1" applyNumberFormat="1" applyFont="1" applyAlignment="1">
      <alignment vertical="center"/>
    </xf>
    <xf numFmtId="176" fontId="9" fillId="0" borderId="13" xfId="1" applyNumberFormat="1" applyFont="1" applyBorder="1" applyAlignment="1">
      <alignment horizontal="right" vertical="center"/>
    </xf>
    <xf numFmtId="179" fontId="9" fillId="0" borderId="0" xfId="1" applyNumberFormat="1" applyFont="1" applyAlignment="1">
      <alignment horizontal="right" vertical="center"/>
    </xf>
    <xf numFmtId="176" fontId="9" fillId="0" borderId="0" xfId="1" applyNumberFormat="1" applyFont="1" applyAlignment="1">
      <alignment horizontal="right" vertical="center"/>
    </xf>
    <xf numFmtId="176" fontId="10" fillId="0" borderId="0" xfId="1" applyNumberFormat="1" applyFont="1" applyAlignment="1">
      <alignment vertical="center"/>
    </xf>
    <xf numFmtId="176" fontId="8" fillId="0" borderId="0" xfId="1" applyNumberFormat="1" applyFont="1"/>
    <xf numFmtId="176" fontId="8" fillId="0" borderId="13" xfId="1" applyNumberFormat="1" applyFont="1" applyBorder="1" applyAlignment="1">
      <alignment horizontal="right"/>
    </xf>
    <xf numFmtId="176" fontId="8" fillId="0" borderId="0" xfId="1" applyNumberFormat="1" applyFont="1" applyAlignment="1">
      <alignment horizontal="left" shrinkToFit="1"/>
    </xf>
    <xf numFmtId="176" fontId="8" fillId="0" borderId="12" xfId="1" applyNumberFormat="1" applyFont="1" applyBorder="1" applyAlignment="1">
      <alignment horizontal="left" shrinkToFit="1"/>
    </xf>
    <xf numFmtId="176" fontId="9" fillId="0" borderId="0" xfId="1" applyNumberFormat="1" applyFont="1" applyAlignment="1">
      <alignment wrapText="1"/>
    </xf>
    <xf numFmtId="176" fontId="9" fillId="0" borderId="12" xfId="1" applyNumberFormat="1" applyFont="1" applyBorder="1" applyAlignment="1">
      <alignment horizontal="right"/>
    </xf>
    <xf numFmtId="176" fontId="9" fillId="0" borderId="0" xfId="1" applyNumberFormat="1" applyFont="1" applyAlignment="1">
      <alignment vertical="center" wrapText="1"/>
    </xf>
    <xf numFmtId="176" fontId="8" fillId="0" borderId="0" xfId="1" applyNumberFormat="1" applyFont="1" applyAlignment="1">
      <alignment horizontal="left" wrapText="1"/>
    </xf>
    <xf numFmtId="176" fontId="8" fillId="0" borderId="12" xfId="1" applyNumberFormat="1" applyFont="1" applyBorder="1" applyAlignment="1">
      <alignment horizontal="left" wrapText="1"/>
    </xf>
    <xf numFmtId="176" fontId="9" fillId="0" borderId="0" xfId="1" applyNumberFormat="1" applyFont="1" applyAlignment="1">
      <alignment horizontal="left" wrapText="1"/>
    </xf>
    <xf numFmtId="176" fontId="9" fillId="0" borderId="12" xfId="1" applyNumberFormat="1" applyFont="1" applyBorder="1" applyAlignment="1">
      <alignment horizontal="right" vertical="center"/>
    </xf>
    <xf numFmtId="176" fontId="8" fillId="0" borderId="0" xfId="1" applyNumberFormat="1" applyFont="1" applyAlignment="1">
      <alignment horizontal="left"/>
    </xf>
    <xf numFmtId="176" fontId="8" fillId="0" borderId="12" xfId="1" applyNumberFormat="1" applyFont="1" applyBorder="1" applyAlignment="1">
      <alignment horizontal="left"/>
    </xf>
    <xf numFmtId="176" fontId="8" fillId="0" borderId="12" xfId="1" applyNumberFormat="1" applyFont="1" applyBorder="1"/>
    <xf numFmtId="176" fontId="8" fillId="0" borderId="12" xfId="1" applyNumberFormat="1" applyFont="1" applyBorder="1" applyAlignment="1">
      <alignment horizontal="right"/>
    </xf>
    <xf numFmtId="176" fontId="8" fillId="0" borderId="0" xfId="1" applyNumberFormat="1" applyFont="1" applyAlignment="1">
      <alignment vertical="center"/>
    </xf>
    <xf numFmtId="176" fontId="10" fillId="0" borderId="14" xfId="1" applyNumberFormat="1" applyFont="1" applyBorder="1"/>
    <xf numFmtId="176" fontId="9" fillId="0" borderId="15" xfId="1" applyNumberFormat="1" applyFont="1" applyBorder="1" applyAlignment="1">
      <alignment horizontal="right" vertical="center"/>
    </xf>
    <xf numFmtId="176" fontId="8" fillId="0" borderId="0" xfId="1" applyNumberFormat="1" applyFont="1" applyAlignment="1">
      <alignment horizontal="right" vertical="center"/>
    </xf>
    <xf numFmtId="179" fontId="8" fillId="0" borderId="14" xfId="1" applyNumberFormat="1" applyFont="1" applyBorder="1" applyAlignment="1">
      <alignment horizontal="right" vertical="center"/>
    </xf>
    <xf numFmtId="176" fontId="8" fillId="0" borderId="14" xfId="1" applyNumberFormat="1" applyFont="1" applyBorder="1" applyAlignment="1">
      <alignment horizontal="right" vertical="center"/>
    </xf>
    <xf numFmtId="176" fontId="8" fillId="0" borderId="14" xfId="1" applyNumberFormat="1" applyFont="1" applyBorder="1" applyAlignment="1">
      <alignment vertical="center"/>
    </xf>
    <xf numFmtId="176" fontId="6" fillId="0" borderId="1" xfId="1" applyNumberFormat="1" applyFont="1" applyBorder="1" applyAlignment="1">
      <alignment vertical="center"/>
    </xf>
    <xf numFmtId="177" fontId="6" fillId="0" borderId="0" xfId="1" applyNumberFormat="1" applyFont="1" applyAlignment="1">
      <alignment vertical="center"/>
    </xf>
    <xf numFmtId="176" fontId="6" fillId="0" borderId="0" xfId="1" applyNumberFormat="1" applyFont="1" applyAlignment="1">
      <alignment vertical="center"/>
    </xf>
    <xf numFmtId="178" fontId="6" fillId="0" borderId="0" xfId="1" applyNumberFormat="1" applyFont="1" applyAlignment="1">
      <alignment vertical="center"/>
    </xf>
    <xf numFmtId="176" fontId="7" fillId="0" borderId="0" xfId="1" applyNumberFormat="1" applyFont="1" applyAlignment="1">
      <alignment vertical="center"/>
    </xf>
    <xf numFmtId="56" fontId="2" fillId="0" borderId="0" xfId="1" applyNumberFormat="1" applyFont="1" applyAlignment="1">
      <alignment horizontal="centerContinuous" vertical="center"/>
    </xf>
    <xf numFmtId="0" fontId="9" fillId="0" borderId="0" xfId="1" applyFont="1" applyAlignment="1">
      <alignment horizontal="centerContinuous" vertical="center"/>
    </xf>
    <xf numFmtId="0" fontId="6" fillId="0" borderId="0" xfId="1" applyFont="1" applyAlignment="1">
      <alignment horizontal="centerContinuous" vertical="center"/>
    </xf>
    <xf numFmtId="0" fontId="14" fillId="0" borderId="0" xfId="1" applyFont="1" applyAlignment="1">
      <alignment horizontal="centerContinuous" vertical="center"/>
    </xf>
    <xf numFmtId="0" fontId="14" fillId="0" borderId="0" xfId="1" applyFont="1" applyAlignment="1">
      <alignment vertical="center"/>
    </xf>
    <xf numFmtId="0" fontId="9" fillId="0" borderId="0" xfId="1" applyFont="1"/>
    <xf numFmtId="0" fontId="9" fillId="0" borderId="0" xfId="1" applyFont="1" applyAlignment="1">
      <alignment horizontal="right"/>
    </xf>
    <xf numFmtId="0" fontId="14" fillId="0" borderId="0" xfId="1" applyFont="1"/>
    <xf numFmtId="0" fontId="9" fillId="0" borderId="2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distributed" vertical="center" justifyLastLine="1"/>
    </xf>
    <xf numFmtId="0" fontId="9" fillId="0" borderId="4" xfId="1" applyFont="1" applyBorder="1" applyAlignment="1">
      <alignment horizontal="distributed" vertical="center" justifyLastLine="1"/>
    </xf>
    <xf numFmtId="0" fontId="9" fillId="0" borderId="16" xfId="1" applyFont="1" applyBorder="1" applyAlignment="1">
      <alignment horizontal="distributed" vertical="center" justifyLastLine="1"/>
    </xf>
    <xf numFmtId="0" fontId="9" fillId="0" borderId="17" xfId="1" applyFont="1" applyBorder="1" applyAlignment="1">
      <alignment horizontal="distributed" vertical="center" indent="2"/>
    </xf>
    <xf numFmtId="0" fontId="9" fillId="0" borderId="1" xfId="1" applyFont="1" applyBorder="1" applyAlignment="1">
      <alignment horizontal="distributed" vertical="center" indent="2"/>
    </xf>
    <xf numFmtId="0" fontId="9" fillId="0" borderId="2" xfId="1" applyFont="1" applyBorder="1" applyAlignment="1">
      <alignment horizontal="distributed" vertical="center" indent="2"/>
    </xf>
    <xf numFmtId="0" fontId="9" fillId="0" borderId="16" xfId="1" applyFont="1" applyBorder="1" applyAlignment="1">
      <alignment horizontal="center" vertical="center"/>
    </xf>
    <xf numFmtId="0" fontId="9" fillId="0" borderId="5" xfId="1" applyFont="1" applyBorder="1" applyAlignment="1">
      <alignment horizontal="distributed" vertical="center" justifyLastLine="1"/>
    </xf>
    <xf numFmtId="0" fontId="9" fillId="0" borderId="17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distributed" vertical="center" justifyLastLine="1"/>
    </xf>
    <xf numFmtId="0" fontId="9" fillId="0" borderId="18" xfId="1" applyFont="1" applyBorder="1" applyAlignment="1">
      <alignment horizontal="distributed" vertical="center" justifyLastLine="1"/>
    </xf>
    <xf numFmtId="0" fontId="9" fillId="0" borderId="9" xfId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9" fillId="0" borderId="20" xfId="1" applyFont="1" applyBorder="1" applyAlignment="1">
      <alignment horizontal="center" vertical="center" wrapText="1"/>
    </xf>
    <xf numFmtId="49" fontId="9" fillId="0" borderId="12" xfId="1" applyNumberFormat="1" applyFont="1" applyBorder="1" applyAlignment="1">
      <alignment horizontal="center"/>
    </xf>
    <xf numFmtId="180" fontId="9" fillId="0" borderId="0" xfId="1" applyNumberFormat="1" applyFont="1" applyAlignment="1">
      <alignment horizontal="right"/>
    </xf>
    <xf numFmtId="49" fontId="9" fillId="0" borderId="12" xfId="1" quotePrefix="1" applyNumberFormat="1" applyFont="1" applyBorder="1" applyAlignment="1">
      <alignment horizontal="center"/>
    </xf>
    <xf numFmtId="49" fontId="8" fillId="0" borderId="12" xfId="1" quotePrefix="1" applyNumberFormat="1" applyFont="1" applyBorder="1" applyAlignment="1">
      <alignment horizontal="center"/>
    </xf>
    <xf numFmtId="180" fontId="8" fillId="0" borderId="0" xfId="1" applyNumberFormat="1" applyFont="1" applyAlignment="1">
      <alignment horizontal="right"/>
    </xf>
    <xf numFmtId="0" fontId="8" fillId="0" borderId="0" xfId="1" applyFont="1"/>
    <xf numFmtId="0" fontId="15" fillId="0" borderId="0" xfId="1" applyFont="1"/>
    <xf numFmtId="49" fontId="8" fillId="0" borderId="12" xfId="1" quotePrefix="1" applyNumberFormat="1" applyFont="1" applyBorder="1"/>
    <xf numFmtId="0" fontId="8" fillId="0" borderId="12" xfId="1" applyFont="1" applyBorder="1" applyAlignment="1">
      <alignment horizontal="distributed"/>
    </xf>
    <xf numFmtId="0" fontId="9" fillId="0" borderId="12" xfId="1" applyFont="1" applyBorder="1" applyAlignment="1">
      <alignment horizontal="distributed"/>
    </xf>
    <xf numFmtId="180" fontId="9" fillId="0" borderId="0" xfId="2" applyNumberFormat="1" applyFont="1" applyAlignment="1">
      <alignment horizontal="right"/>
    </xf>
    <xf numFmtId="0" fontId="9" fillId="0" borderId="15" xfId="1" applyFont="1" applyBorder="1" applyAlignment="1">
      <alignment horizontal="distributed"/>
    </xf>
    <xf numFmtId="180" fontId="9" fillId="0" borderId="21" xfId="2" applyNumberFormat="1" applyFont="1" applyBorder="1" applyAlignment="1">
      <alignment horizontal="right"/>
    </xf>
    <xf numFmtId="180" fontId="9" fillId="0" borderId="14" xfId="2" applyNumberFormat="1" applyFont="1" applyBorder="1" applyAlignment="1">
      <alignment horizontal="right"/>
    </xf>
    <xf numFmtId="180" fontId="9" fillId="0" borderId="14" xfId="1" applyNumberFormat="1" applyFont="1" applyBorder="1" applyAlignment="1">
      <alignment horizontal="right"/>
    </xf>
    <xf numFmtId="0" fontId="9" fillId="0" borderId="0" xfId="1" applyFont="1" applyAlignment="1">
      <alignment vertical="center"/>
    </xf>
    <xf numFmtId="0" fontId="9" fillId="0" borderId="1" xfId="1" applyFont="1" applyBorder="1" applyAlignment="1">
      <alignment vertical="center"/>
    </xf>
    <xf numFmtId="0" fontId="2" fillId="0" borderId="0" xfId="1" applyFont="1" applyAlignment="1">
      <alignment horizontal="center"/>
    </xf>
    <xf numFmtId="0" fontId="2" fillId="0" borderId="0" xfId="1" applyFont="1" applyAlignment="1">
      <alignment vertical="center"/>
    </xf>
    <xf numFmtId="49" fontId="3" fillId="0" borderId="0" xfId="1" applyNumberFormat="1" applyFont="1" applyAlignment="1">
      <alignment horizontal="right" vertical="center"/>
    </xf>
    <xf numFmtId="0" fontId="9" fillId="0" borderId="0" xfId="1" applyFont="1" applyAlignment="1">
      <alignment horizontal="right" vertical="center"/>
    </xf>
    <xf numFmtId="0" fontId="9" fillId="0" borderId="3" xfId="1" applyFont="1" applyBorder="1" applyAlignment="1">
      <alignment horizontal="distributed" vertical="center" wrapText="1" indent="1"/>
    </xf>
    <xf numFmtId="0" fontId="9" fillId="0" borderId="4" xfId="1" applyFont="1" applyBorder="1" applyAlignment="1">
      <alignment horizontal="distributed" vertical="center" wrapText="1" indent="1"/>
    </xf>
    <xf numFmtId="0" fontId="9" fillId="0" borderId="1" xfId="1" applyFont="1" applyBorder="1" applyAlignment="1">
      <alignment horizontal="centerContinuous" vertical="center"/>
    </xf>
    <xf numFmtId="0" fontId="9" fillId="0" borderId="9" xfId="1" applyFont="1" applyBorder="1" applyAlignment="1">
      <alignment horizontal="distributed" vertical="center" justifyLastLine="1"/>
    </xf>
    <xf numFmtId="179" fontId="8" fillId="0" borderId="0" xfId="1" applyNumberFormat="1" applyFont="1"/>
    <xf numFmtId="179" fontId="9" fillId="0" borderId="0" xfId="2" applyNumberFormat="1" applyFont="1" applyAlignment="1">
      <alignment horizontal="right"/>
    </xf>
    <xf numFmtId="179" fontId="9" fillId="0" borderId="21" xfId="2" applyNumberFormat="1" applyFont="1" applyBorder="1" applyAlignment="1">
      <alignment horizontal="right"/>
    </xf>
    <xf numFmtId="179" fontId="9" fillId="0" borderId="14" xfId="2" applyNumberFormat="1" applyFont="1" applyBorder="1" applyAlignment="1">
      <alignment horizontal="right"/>
    </xf>
    <xf numFmtId="0" fontId="9" fillId="0" borderId="14" xfId="1" applyFont="1" applyBorder="1"/>
    <xf numFmtId="0" fontId="2" fillId="0" borderId="0" xfId="1" applyFont="1" applyAlignment="1">
      <alignment horizontal="centerContinuous" vertical="center"/>
    </xf>
    <xf numFmtId="0" fontId="6" fillId="0" borderId="0" xfId="1" applyFont="1" applyAlignment="1">
      <alignment horizontal="centerContinuous"/>
    </xf>
    <xf numFmtId="0" fontId="9" fillId="0" borderId="0" xfId="1" applyFont="1" applyAlignment="1">
      <alignment horizontal="centerContinuous"/>
    </xf>
    <xf numFmtId="0" fontId="7" fillId="0" borderId="0" xfId="1" applyFont="1"/>
    <xf numFmtId="0" fontId="9" fillId="0" borderId="17" xfId="1" applyFont="1" applyBorder="1" applyAlignment="1">
      <alignment horizontal="centerContinuous" vertical="center"/>
    </xf>
    <xf numFmtId="0" fontId="9" fillId="0" borderId="17" xfId="1" applyFont="1" applyBorder="1" applyAlignment="1">
      <alignment horizontal="distributed" vertical="center" justifyLastLine="1"/>
    </xf>
    <xf numFmtId="0" fontId="6" fillId="0" borderId="18" xfId="1" applyFont="1" applyBorder="1" applyAlignment="1">
      <alignment horizontal="distributed" vertical="center" justifyLastLine="1"/>
    </xf>
    <xf numFmtId="0" fontId="9" fillId="0" borderId="6" xfId="1" applyFont="1" applyBorder="1" applyAlignment="1">
      <alignment horizontal="distributed" vertical="center" justifyLastLine="1"/>
    </xf>
    <xf numFmtId="0" fontId="9" fillId="0" borderId="11" xfId="1" applyFont="1" applyBorder="1" applyAlignment="1">
      <alignment horizontal="center"/>
    </xf>
    <xf numFmtId="179" fontId="9" fillId="0" borderId="0" xfId="1" applyNumberFormat="1" applyFont="1" applyAlignment="1">
      <alignment horizontal="center" vertical="center"/>
    </xf>
    <xf numFmtId="179" fontId="6" fillId="0" borderId="0" xfId="1" applyNumberFormat="1" applyFont="1" applyAlignment="1">
      <alignment vertical="center"/>
    </xf>
    <xf numFmtId="179" fontId="8" fillId="0" borderId="0" xfId="3" applyNumberFormat="1" applyFont="1" applyFill="1" applyBorder="1" applyAlignment="1">
      <alignment horizontal="right"/>
    </xf>
    <xf numFmtId="179" fontId="9" fillId="0" borderId="0" xfId="3" applyNumberFormat="1" applyFont="1" applyFill="1" applyBorder="1" applyAlignment="1">
      <alignment horizontal="right"/>
    </xf>
    <xf numFmtId="179" fontId="9" fillId="0" borderId="0" xfId="3" applyNumberFormat="1" applyFont="1" applyFill="1" applyBorder="1" applyAlignment="1"/>
    <xf numFmtId="179" fontId="9" fillId="0" borderId="0" xfId="4" applyNumberFormat="1" applyFont="1" applyAlignment="1">
      <alignment vertical="center" shrinkToFit="1"/>
    </xf>
    <xf numFmtId="179" fontId="9" fillId="0" borderId="14" xfId="3" applyNumberFormat="1" applyFont="1" applyFill="1" applyBorder="1" applyAlignment="1">
      <alignment horizontal="right"/>
    </xf>
    <xf numFmtId="179" fontId="9" fillId="0" borderId="14" xfId="3" applyNumberFormat="1" applyFont="1" applyFill="1" applyBorder="1" applyAlignment="1"/>
    <xf numFmtId="179" fontId="9" fillId="0" borderId="14" xfId="4" applyNumberFormat="1" applyFont="1" applyBorder="1" applyAlignment="1">
      <alignment vertical="center" shrinkToFit="1"/>
    </xf>
    <xf numFmtId="0" fontId="7" fillId="0" borderId="0" xfId="1" applyFont="1" applyAlignment="1">
      <alignment vertical="center"/>
    </xf>
    <xf numFmtId="0" fontId="2" fillId="0" borderId="0" xfId="1" applyFont="1" applyAlignment="1">
      <alignment horizontal="centerContinuous"/>
    </xf>
    <xf numFmtId="176" fontId="9" fillId="0" borderId="0" xfId="1" applyNumberFormat="1" applyFont="1" applyAlignment="1">
      <alignment horizontal="centerContinuous"/>
    </xf>
    <xf numFmtId="0" fontId="3" fillId="0" borderId="0" xfId="1" quotePrefix="1" applyFont="1" applyAlignment="1">
      <alignment horizontal="right"/>
    </xf>
    <xf numFmtId="0" fontId="9" fillId="0" borderId="4" xfId="1" applyFont="1" applyBorder="1" applyAlignment="1">
      <alignment horizontal="centerContinuous" vertical="center"/>
    </xf>
    <xf numFmtId="49" fontId="9" fillId="0" borderId="12" xfId="1" applyNumberFormat="1" applyFont="1" applyBorder="1" applyAlignment="1">
      <alignment vertical="center"/>
    </xf>
    <xf numFmtId="49" fontId="9" fillId="0" borderId="12" xfId="1" quotePrefix="1" applyNumberFormat="1" applyFont="1" applyBorder="1" applyAlignment="1">
      <alignment vertical="center"/>
    </xf>
    <xf numFmtId="49" fontId="8" fillId="0" borderId="12" xfId="1" applyNumberFormat="1" applyFont="1" applyBorder="1" applyAlignment="1">
      <alignment horizontal="center"/>
    </xf>
    <xf numFmtId="49" fontId="8" fillId="0" borderId="12" xfId="1" quotePrefix="1" applyNumberFormat="1" applyFont="1" applyBorder="1" applyAlignment="1">
      <alignment vertical="center"/>
    </xf>
    <xf numFmtId="181" fontId="9" fillId="0" borderId="0" xfId="1" applyNumberFormat="1" applyFont="1" applyAlignment="1">
      <alignment horizontal="right"/>
    </xf>
    <xf numFmtId="181" fontId="9" fillId="0" borderId="0" xfId="1" applyNumberFormat="1" applyFont="1"/>
    <xf numFmtId="181" fontId="9" fillId="0" borderId="0" xfId="2" applyNumberFormat="1" applyFont="1" applyAlignment="1"/>
    <xf numFmtId="181" fontId="9" fillId="0" borderId="13" xfId="2" applyNumberFormat="1" applyFont="1" applyBorder="1" applyAlignment="1"/>
    <xf numFmtId="181" fontId="9" fillId="0" borderId="0" xfId="2" applyNumberFormat="1" applyFont="1" applyAlignment="1">
      <alignment horizontal="right"/>
    </xf>
    <xf numFmtId="181" fontId="9" fillId="0" borderId="0" xfId="3" applyNumberFormat="1" applyFont="1" applyFill="1" applyBorder="1" applyAlignment="1">
      <alignment horizontal="right"/>
    </xf>
    <xf numFmtId="181" fontId="9" fillId="0" borderId="21" xfId="2" applyNumberFormat="1" applyFont="1" applyBorder="1" applyAlignment="1"/>
    <xf numFmtId="181" fontId="9" fillId="0" borderId="14" xfId="2" applyNumberFormat="1" applyFont="1" applyBorder="1" applyAlignment="1"/>
    <xf numFmtId="0" fontId="9" fillId="0" borderId="11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76" fontId="9" fillId="0" borderId="13" xfId="2" applyNumberFormat="1" applyFont="1" applyBorder="1" applyAlignment="1"/>
    <xf numFmtId="176" fontId="9" fillId="0" borderId="0" xfId="2" applyNumberFormat="1" applyFont="1" applyAlignment="1"/>
    <xf numFmtId="176" fontId="9" fillId="0" borderId="0" xfId="3" applyNumberFormat="1" applyFont="1" applyFill="1" applyBorder="1" applyAlignment="1">
      <alignment horizontal="right"/>
    </xf>
    <xf numFmtId="176" fontId="9" fillId="0" borderId="0" xfId="4" applyNumberFormat="1" applyFont="1" applyAlignment="1">
      <alignment vertical="center" shrinkToFit="1"/>
    </xf>
    <xf numFmtId="181" fontId="9" fillId="0" borderId="0" xfId="4" applyNumberFormat="1" applyFont="1" applyAlignment="1">
      <alignment vertical="center" shrinkToFit="1"/>
    </xf>
    <xf numFmtId="176" fontId="9" fillId="0" borderId="21" xfId="2" applyNumberFormat="1" applyFont="1" applyBorder="1" applyAlignment="1"/>
    <xf numFmtId="176" fontId="9" fillId="0" borderId="14" xfId="2" applyNumberFormat="1" applyFont="1" applyBorder="1" applyAlignment="1"/>
    <xf numFmtId="176" fontId="9" fillId="0" borderId="14" xfId="3" applyNumberFormat="1" applyFont="1" applyFill="1" applyBorder="1" applyAlignment="1">
      <alignment horizontal="right"/>
    </xf>
    <xf numFmtId="176" fontId="9" fillId="0" borderId="14" xfId="4" applyNumberFormat="1" applyFont="1" applyBorder="1" applyAlignment="1">
      <alignment vertical="center" shrinkToFit="1"/>
    </xf>
    <xf numFmtId="0" fontId="8" fillId="0" borderId="0" xfId="1" applyFont="1" applyAlignment="1">
      <alignment vertical="center"/>
    </xf>
    <xf numFmtId="181" fontId="8" fillId="0" borderId="0" xfId="1" applyNumberFormat="1" applyFont="1" applyAlignment="1">
      <alignment horizontal="right"/>
    </xf>
    <xf numFmtId="0" fontId="9" fillId="0" borderId="12" xfId="1" applyFont="1" applyBorder="1" applyAlignment="1">
      <alignment horizontal="distributed" vertical="center"/>
    </xf>
    <xf numFmtId="181" fontId="9" fillId="0" borderId="0" xfId="1" applyNumberFormat="1" applyFont="1" applyAlignment="1">
      <alignment horizontal="right" vertical="center"/>
    </xf>
    <xf numFmtId="0" fontId="6" fillId="0" borderId="0" xfId="1" applyFont="1"/>
    <xf numFmtId="0" fontId="6" fillId="0" borderId="14" xfId="1" applyFont="1" applyBorder="1"/>
    <xf numFmtId="0" fontId="9" fillId="0" borderId="14" xfId="1" applyFont="1" applyBorder="1" applyAlignment="1">
      <alignment horizontal="right"/>
    </xf>
    <xf numFmtId="0" fontId="9" fillId="0" borderId="1" xfId="1" applyFont="1" applyBorder="1" applyAlignment="1">
      <alignment horizontal="distributed" vertical="center" justifyLastLine="1"/>
    </xf>
    <xf numFmtId="0" fontId="9" fillId="0" borderId="2" xfId="1" applyFont="1" applyBorder="1" applyAlignment="1">
      <alignment horizontal="distributed" vertical="center" justifyLastLine="1"/>
    </xf>
    <xf numFmtId="0" fontId="9" fillId="0" borderId="20" xfId="1" applyFont="1" applyBorder="1" applyAlignment="1">
      <alignment horizontal="centerContinuous" vertical="center"/>
    </xf>
    <xf numFmtId="0" fontId="9" fillId="0" borderId="6" xfId="1" applyFont="1" applyBorder="1" applyAlignment="1">
      <alignment horizontal="centerContinuous" vertical="center"/>
    </xf>
    <xf numFmtId="0" fontId="9" fillId="0" borderId="13" xfId="1" applyFont="1" applyBorder="1" applyAlignment="1">
      <alignment horizontal="distributed" vertical="center" justifyLastLine="1"/>
    </xf>
    <xf numFmtId="0" fontId="9" fillId="0" borderId="6" xfId="1" applyFont="1" applyBorder="1" applyAlignment="1">
      <alignment horizontal="distributed" vertical="center" justifyLastLine="1"/>
    </xf>
    <xf numFmtId="0" fontId="9" fillId="0" borderId="7" xfId="1" applyFont="1" applyBorder="1" applyAlignment="1">
      <alignment horizontal="distributed" vertical="center" justifyLastLine="1"/>
    </xf>
    <xf numFmtId="0" fontId="9" fillId="0" borderId="20" xfId="1" applyFont="1" applyBorder="1" applyAlignment="1">
      <alignment horizontal="distributed" vertical="center" justifyLastLine="1"/>
    </xf>
    <xf numFmtId="0" fontId="9" fillId="0" borderId="20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10" xfId="1" applyFont="1" applyBorder="1" applyAlignment="1">
      <alignment horizontal="distributed" vertical="center" justifyLastLine="1"/>
    </xf>
    <xf numFmtId="49" fontId="9" fillId="0" borderId="0" xfId="1" applyNumberFormat="1" applyFont="1" applyAlignment="1">
      <alignment horizontal="center"/>
    </xf>
    <xf numFmtId="49" fontId="9" fillId="0" borderId="0" xfId="1" quotePrefix="1" applyNumberFormat="1" applyFont="1" applyAlignment="1">
      <alignment horizontal="center"/>
    </xf>
    <xf numFmtId="49" fontId="8" fillId="0" borderId="0" xfId="1" quotePrefix="1" applyNumberFormat="1" applyFont="1" applyAlignment="1">
      <alignment horizontal="center"/>
    </xf>
    <xf numFmtId="176" fontId="8" fillId="0" borderId="13" xfId="1" applyNumberFormat="1" applyFont="1" applyBorder="1"/>
    <xf numFmtId="49" fontId="8" fillId="0" borderId="0" xfId="1" applyNumberFormat="1" applyFont="1" applyAlignment="1">
      <alignment horizontal="distributed"/>
    </xf>
    <xf numFmtId="0" fontId="8" fillId="0" borderId="0" xfId="1" applyFont="1" applyAlignment="1">
      <alignment horizontal="distributed"/>
    </xf>
    <xf numFmtId="176" fontId="9" fillId="0" borderId="1" xfId="1" applyNumberFormat="1" applyFont="1" applyBorder="1" applyAlignment="1">
      <alignment vertical="center"/>
    </xf>
    <xf numFmtId="0" fontId="6" fillId="0" borderId="0" xfId="1" applyFont="1" applyAlignment="1">
      <alignment vertical="center"/>
    </xf>
    <xf numFmtId="0" fontId="19" fillId="0" borderId="0" xfId="5" applyFont="1" applyAlignment="1">
      <alignment horizontal="center"/>
    </xf>
    <xf numFmtId="182" fontId="10" fillId="0" borderId="0" xfId="5" applyNumberFormat="1" applyFont="1"/>
    <xf numFmtId="0" fontId="10" fillId="0" borderId="0" xfId="5" applyFont="1"/>
    <xf numFmtId="0" fontId="9" fillId="0" borderId="14" xfId="5" applyFont="1" applyBorder="1"/>
    <xf numFmtId="0" fontId="6" fillId="0" borderId="14" xfId="5" applyBorder="1"/>
    <xf numFmtId="0" fontId="6" fillId="0" borderId="14" xfId="5" applyBorder="1" applyAlignment="1">
      <alignment horizontal="right"/>
    </xf>
    <xf numFmtId="0" fontId="6" fillId="0" borderId="2" xfId="5" applyBorder="1" applyAlignment="1">
      <alignment horizontal="center" vertical="center" wrapText="1"/>
    </xf>
    <xf numFmtId="0" fontId="6" fillId="0" borderId="3" xfId="5" applyBorder="1" applyAlignment="1">
      <alignment horizontal="distributed" vertical="center" justifyLastLine="1"/>
    </xf>
    <xf numFmtId="0" fontId="6" fillId="0" borderId="5" xfId="5" applyBorder="1" applyAlignment="1">
      <alignment horizontal="distributed" vertical="center" justifyLastLine="1"/>
    </xf>
    <xf numFmtId="0" fontId="6" fillId="0" borderId="4" xfId="5" applyBorder="1" applyAlignment="1">
      <alignment horizontal="distributed" vertical="center" justifyLastLine="1"/>
    </xf>
    <xf numFmtId="0" fontId="9" fillId="0" borderId="13" xfId="5" applyFont="1" applyBorder="1" applyAlignment="1">
      <alignment horizontal="center" vertical="center"/>
    </xf>
    <xf numFmtId="0" fontId="7" fillId="0" borderId="13" xfId="5" applyFont="1" applyBorder="1"/>
    <xf numFmtId="0" fontId="6" fillId="0" borderId="3" xfId="5" applyBorder="1" applyAlignment="1">
      <alignment horizontal="center" vertical="center"/>
    </xf>
    <xf numFmtId="0" fontId="6" fillId="0" borderId="5" xfId="5" applyBorder="1" applyAlignment="1">
      <alignment horizontal="center" vertical="center"/>
    </xf>
    <xf numFmtId="0" fontId="6" fillId="0" borderId="12" xfId="5" applyBorder="1" applyAlignment="1">
      <alignment horizontal="center" vertical="center" wrapText="1"/>
    </xf>
    <xf numFmtId="0" fontId="6" fillId="0" borderId="22" xfId="5" applyBorder="1"/>
    <xf numFmtId="0" fontId="6" fillId="0" borderId="22" xfId="5" applyBorder="1" applyAlignment="1">
      <alignment horizontal="center" vertical="center"/>
    </xf>
    <xf numFmtId="0" fontId="6" fillId="0" borderId="22" xfId="5" applyBorder="1" applyAlignment="1">
      <alignment horizontal="center" vertical="top" wrapText="1"/>
    </xf>
    <xf numFmtId="0" fontId="6" fillId="0" borderId="23" xfId="5" applyBorder="1" applyAlignment="1">
      <alignment vertical="top" wrapText="1"/>
    </xf>
    <xf numFmtId="0" fontId="6" fillId="0" borderId="8" xfId="5" applyBorder="1" applyAlignment="1">
      <alignment horizontal="center" vertical="center"/>
    </xf>
    <xf numFmtId="0" fontId="6" fillId="0" borderId="13" xfId="5" applyBorder="1"/>
    <xf numFmtId="0" fontId="6" fillId="0" borderId="22" xfId="5" applyBorder="1" applyAlignment="1">
      <alignment horizontal="center" vertical="top" textRotation="255"/>
    </xf>
    <xf numFmtId="0" fontId="9" fillId="0" borderId="9" xfId="5" applyFont="1" applyBorder="1" applyAlignment="1">
      <alignment horizontal="distributed" vertical="center" wrapText="1" justifyLastLine="1" shrinkToFit="1"/>
    </xf>
    <xf numFmtId="0" fontId="9" fillId="0" borderId="24" xfId="5" applyFont="1" applyBorder="1" applyAlignment="1">
      <alignment horizontal="distributed" vertical="center" wrapText="1" justifyLastLine="1" shrinkToFit="1"/>
    </xf>
    <xf numFmtId="0" fontId="9" fillId="0" borderId="19" xfId="5" applyFont="1" applyBorder="1" applyAlignment="1">
      <alignment horizontal="distributed" vertical="center" wrapText="1" justifyLastLine="1" shrinkToFit="1"/>
    </xf>
    <xf numFmtId="0" fontId="7" fillId="0" borderId="23" xfId="5" applyFont="1" applyBorder="1" applyAlignment="1">
      <alignment horizontal="center" vertical="center" wrapText="1" shrinkToFit="1"/>
    </xf>
    <xf numFmtId="0" fontId="6" fillId="0" borderId="25" xfId="5" applyBorder="1" applyAlignment="1">
      <alignment horizontal="center" vertical="center"/>
    </xf>
    <xf numFmtId="0" fontId="6" fillId="0" borderId="11" xfId="5" applyBorder="1" applyAlignment="1">
      <alignment horizontal="center" vertical="center"/>
    </xf>
    <xf numFmtId="0" fontId="6" fillId="0" borderId="25" xfId="5" applyBorder="1" applyAlignment="1">
      <alignment horizontal="center" vertical="center" wrapText="1"/>
    </xf>
    <xf numFmtId="0" fontId="6" fillId="0" borderId="8" xfId="5" applyBorder="1" applyAlignment="1">
      <alignment horizontal="center" vertical="top" wrapText="1"/>
    </xf>
    <xf numFmtId="0" fontId="6" fillId="0" borderId="25" xfId="5" applyBorder="1" applyAlignment="1">
      <alignment horizontal="center" vertical="center" shrinkToFit="1"/>
    </xf>
    <xf numFmtId="0" fontId="6" fillId="0" borderId="23" xfId="5" applyBorder="1" applyAlignment="1">
      <alignment horizontal="center" vertical="center" shrinkToFit="1"/>
    </xf>
    <xf numFmtId="0" fontId="6" fillId="0" borderId="11" xfId="5" applyBorder="1" applyAlignment="1">
      <alignment horizontal="center" vertical="center" shrinkToFit="1"/>
    </xf>
    <xf numFmtId="0" fontId="7" fillId="0" borderId="22" xfId="5" applyFont="1" applyBorder="1" applyAlignment="1">
      <alignment horizontal="center" vertical="center" wrapText="1" shrinkToFit="1"/>
    </xf>
    <xf numFmtId="0" fontId="6" fillId="0" borderId="23" xfId="5" applyBorder="1" applyAlignment="1">
      <alignment horizontal="center" vertical="center" wrapText="1"/>
    </xf>
    <xf numFmtId="0" fontId="6" fillId="0" borderId="13" xfId="5" applyBorder="1" applyAlignment="1">
      <alignment horizontal="center" vertical="center" wrapText="1"/>
    </xf>
    <xf numFmtId="0" fontId="6" fillId="0" borderId="7" xfId="5" applyBorder="1" applyAlignment="1">
      <alignment horizontal="center" vertical="center" wrapText="1"/>
    </xf>
    <xf numFmtId="0" fontId="6" fillId="0" borderId="7" xfId="5" applyBorder="1" applyAlignment="1">
      <alignment horizontal="center" vertical="top" wrapText="1"/>
    </xf>
    <xf numFmtId="0" fontId="6" fillId="0" borderId="18" xfId="5" applyBorder="1" applyAlignment="1">
      <alignment horizontal="center" vertical="center"/>
    </xf>
    <xf numFmtId="0" fontId="6" fillId="0" borderId="18" xfId="5" applyBorder="1" applyAlignment="1">
      <alignment horizontal="center" vertical="top" wrapText="1"/>
    </xf>
    <xf numFmtId="0" fontId="6" fillId="0" borderId="18" xfId="5" applyBorder="1" applyAlignment="1">
      <alignment horizontal="center" vertical="top" textRotation="255"/>
    </xf>
    <xf numFmtId="0" fontId="6" fillId="0" borderId="20" xfId="5" applyBorder="1" applyAlignment="1">
      <alignment horizontal="center" vertical="top" textRotation="255"/>
    </xf>
    <xf numFmtId="0" fontId="6" fillId="0" borderId="20" xfId="5" applyBorder="1" applyAlignment="1">
      <alignment horizontal="center" vertical="top" wrapText="1"/>
    </xf>
    <xf numFmtId="0" fontId="7" fillId="0" borderId="18" xfId="5" applyFont="1" applyBorder="1" applyAlignment="1">
      <alignment horizontal="center" vertical="center" wrapText="1" shrinkToFit="1"/>
    </xf>
    <xf numFmtId="0" fontId="6" fillId="0" borderId="18" xfId="5" applyBorder="1" applyAlignment="1">
      <alignment horizontal="center" vertical="center" wrapText="1"/>
    </xf>
    <xf numFmtId="0" fontId="6" fillId="0" borderId="20" xfId="5" applyBorder="1" applyAlignment="1">
      <alignment horizontal="center" vertical="center" wrapText="1"/>
    </xf>
    <xf numFmtId="0" fontId="6" fillId="0" borderId="12" xfId="5" applyBorder="1" applyAlignment="1">
      <alignment horizontal="center" vertical="center" wrapText="1"/>
    </xf>
    <xf numFmtId="0" fontId="6" fillId="0" borderId="0" xfId="5" applyAlignment="1">
      <alignment horizontal="center" vertical="top" wrapText="1"/>
    </xf>
    <xf numFmtId="0" fontId="6" fillId="0" borderId="0" xfId="5" applyAlignment="1">
      <alignment horizontal="center" vertical="center"/>
    </xf>
    <xf numFmtId="0" fontId="6" fillId="0" borderId="10" xfId="5" applyBorder="1" applyAlignment="1">
      <alignment horizontal="center" vertical="top" wrapText="1"/>
    </xf>
    <xf numFmtId="0" fontId="6" fillId="0" borderId="0" xfId="5" applyAlignment="1">
      <alignment horizontal="center" vertical="top" textRotation="255"/>
    </xf>
    <xf numFmtId="0" fontId="7" fillId="0" borderId="0" xfId="5" applyFont="1" applyAlignment="1">
      <alignment horizontal="center" vertical="center" wrapText="1" shrinkToFit="1"/>
    </xf>
    <xf numFmtId="0" fontId="6" fillId="0" borderId="0" xfId="5" applyAlignment="1">
      <alignment horizontal="center" vertical="center" wrapText="1"/>
    </xf>
    <xf numFmtId="0" fontId="9" fillId="0" borderId="12" xfId="5" applyFont="1" applyBorder="1" applyAlignment="1">
      <alignment horizontal="center" vertical="center" wrapText="1"/>
    </xf>
    <xf numFmtId="0" fontId="9" fillId="0" borderId="0" xfId="5" applyFont="1" applyAlignment="1">
      <alignment horizontal="center" vertical="top" wrapText="1"/>
    </xf>
    <xf numFmtId="0" fontId="9" fillId="0" borderId="0" xfId="5" applyFont="1" applyAlignment="1">
      <alignment horizontal="center" vertical="center"/>
    </xf>
    <xf numFmtId="0" fontId="9" fillId="0" borderId="0" xfId="5" applyFont="1" applyAlignment="1">
      <alignment horizontal="distributed" vertical="distributed" wrapText="1"/>
    </xf>
    <xf numFmtId="0" fontId="7" fillId="0" borderId="0" xfId="5" applyFont="1" applyAlignment="1">
      <alignment horizontal="distributed" vertical="top" wrapText="1"/>
    </xf>
    <xf numFmtId="0" fontId="20" fillId="0" borderId="26" xfId="5" applyFont="1" applyBorder="1" applyAlignment="1">
      <alignment horizontal="right"/>
    </xf>
    <xf numFmtId="0" fontId="20" fillId="0" borderId="27" xfId="5" applyFont="1" applyBorder="1" applyAlignment="1">
      <alignment horizontal="right"/>
    </xf>
    <xf numFmtId="0" fontId="9" fillId="0" borderId="27" xfId="5" applyFont="1" applyBorder="1" applyAlignment="1">
      <alignment horizontal="center" vertical="distributed" textRotation="255"/>
    </xf>
    <xf numFmtId="0" fontId="20" fillId="0" borderId="28" xfId="5" applyFont="1" applyBorder="1" applyAlignment="1">
      <alignment horizontal="right"/>
    </xf>
    <xf numFmtId="0" fontId="7" fillId="0" borderId="0" xfId="5" applyFont="1" applyAlignment="1">
      <alignment vertical="top" textRotation="255"/>
    </xf>
    <xf numFmtId="0" fontId="7" fillId="0" borderId="0" xfId="5" applyFont="1" applyAlignment="1">
      <alignment vertical="top" wrapText="1"/>
    </xf>
    <xf numFmtId="0" fontId="6" fillId="0" borderId="0" xfId="5" applyAlignment="1">
      <alignment vertical="top" textRotation="255" wrapText="1"/>
    </xf>
    <xf numFmtId="0" fontId="7" fillId="0" borderId="0" xfId="5" applyFont="1" applyAlignment="1">
      <alignment horizontal="center" vertical="center" wrapText="1"/>
    </xf>
    <xf numFmtId="0" fontId="9" fillId="0" borderId="0" xfId="5" applyFont="1" applyAlignment="1">
      <alignment horizontal="center" vertical="center" wrapText="1"/>
    </xf>
    <xf numFmtId="181" fontId="9" fillId="0" borderId="0" xfId="5" applyNumberFormat="1" applyFont="1" applyAlignment="1">
      <alignment horizontal="right"/>
    </xf>
    <xf numFmtId="181" fontId="6" fillId="0" borderId="29" xfId="5" applyNumberFormat="1" applyBorder="1" applyAlignment="1">
      <alignment horizontal="right"/>
    </xf>
    <xf numFmtId="181" fontId="9" fillId="0" borderId="30" xfId="5" applyNumberFormat="1" applyFont="1" applyBorder="1" applyAlignment="1">
      <alignment horizontal="right"/>
    </xf>
    <xf numFmtId="181" fontId="6" fillId="0" borderId="30" xfId="5" applyNumberFormat="1" applyBorder="1" applyAlignment="1">
      <alignment horizontal="right"/>
    </xf>
    <xf numFmtId="181" fontId="7" fillId="0" borderId="31" xfId="5" applyNumberFormat="1" applyFont="1" applyBorder="1" applyAlignment="1">
      <alignment horizontal="right"/>
    </xf>
    <xf numFmtId="182" fontId="9" fillId="0" borderId="0" xfId="5" applyNumberFormat="1" applyFont="1" applyAlignment="1">
      <alignment horizontal="right"/>
    </xf>
    <xf numFmtId="181" fontId="9" fillId="0" borderId="0" xfId="5" applyNumberFormat="1" applyFont="1"/>
    <xf numFmtId="181" fontId="9" fillId="0" borderId="27" xfId="5" applyNumberFormat="1" applyFont="1" applyBorder="1" applyAlignment="1">
      <alignment horizontal="right"/>
    </xf>
    <xf numFmtId="182" fontId="14" fillId="0" borderId="0" xfId="5" applyNumberFormat="1" applyFont="1"/>
    <xf numFmtId="0" fontId="14" fillId="0" borderId="0" xfId="5" applyFont="1"/>
    <xf numFmtId="181" fontId="6" fillId="0" borderId="0" xfId="5" applyNumberFormat="1"/>
    <xf numFmtId="182" fontId="9" fillId="0" borderId="0" xfId="3" applyNumberFormat="1" applyFont="1" applyFill="1" applyBorder="1" applyAlignment="1">
      <alignment horizontal="right"/>
    </xf>
    <xf numFmtId="181" fontId="8" fillId="0" borderId="0" xfId="5" applyNumberFormat="1" applyFont="1"/>
    <xf numFmtId="181" fontId="8" fillId="0" borderId="0" xfId="4" applyNumberFormat="1" applyFont="1" applyAlignment="1">
      <alignment shrinkToFit="1"/>
    </xf>
    <xf numFmtId="181" fontId="8" fillId="0" borderId="0" xfId="1" applyNumberFormat="1" applyFont="1"/>
    <xf numFmtId="182" fontId="8" fillId="0" borderId="0" xfId="5" applyNumberFormat="1" applyFont="1" applyAlignment="1">
      <alignment horizontal="right"/>
    </xf>
    <xf numFmtId="180" fontId="8" fillId="0" borderId="0" xfId="5" applyNumberFormat="1" applyFont="1"/>
    <xf numFmtId="182" fontId="8" fillId="0" borderId="0" xfId="3" applyNumberFormat="1" applyFont="1" applyFill="1" applyBorder="1" applyAlignment="1">
      <alignment horizontal="right"/>
    </xf>
    <xf numFmtId="182" fontId="12" fillId="0" borderId="0" xfId="5" applyNumberFormat="1" applyFont="1"/>
    <xf numFmtId="0" fontId="12" fillId="0" borderId="0" xfId="5" applyFont="1"/>
    <xf numFmtId="49" fontId="8" fillId="0" borderId="12" xfId="5" applyNumberFormat="1" applyFont="1" applyBorder="1"/>
    <xf numFmtId="181" fontId="8" fillId="0" borderId="0" xfId="5" applyNumberFormat="1" applyFont="1" applyAlignment="1">
      <alignment horizontal="right"/>
    </xf>
    <xf numFmtId="181" fontId="8" fillId="0" borderId="0" xfId="4" applyNumberFormat="1" applyFont="1" applyAlignment="1">
      <alignment vertical="center" shrinkToFit="1"/>
    </xf>
    <xf numFmtId="182" fontId="8" fillId="0" borderId="0" xfId="4" applyNumberFormat="1" applyFont="1" applyAlignment="1">
      <alignment vertical="center" shrinkToFit="1"/>
    </xf>
    <xf numFmtId="180" fontId="9" fillId="0" borderId="0" xfId="5" applyNumberFormat="1" applyFont="1" applyAlignment="1">
      <alignment horizontal="right"/>
    </xf>
    <xf numFmtId="0" fontId="8" fillId="0" borderId="12" xfId="5" applyFont="1" applyBorder="1" applyAlignment="1">
      <alignment horizontal="distributed"/>
    </xf>
    <xf numFmtId="182" fontId="8" fillId="0" borderId="0" xfId="5" applyNumberFormat="1" applyFont="1"/>
    <xf numFmtId="0" fontId="15" fillId="0" borderId="12" xfId="5" applyFont="1" applyBorder="1" applyAlignment="1">
      <alignment horizontal="distributed"/>
    </xf>
    <xf numFmtId="181" fontId="21" fillId="0" borderId="0" xfId="5" applyNumberFormat="1" applyFont="1" applyAlignment="1">
      <alignment horizontal="right"/>
    </xf>
    <xf numFmtId="182" fontId="21" fillId="0" borderId="0" xfId="4" applyNumberFormat="1" applyFont="1" applyAlignment="1">
      <alignment vertical="center" shrinkToFit="1"/>
    </xf>
    <xf numFmtId="182" fontId="21" fillId="0" borderId="0" xfId="3" applyNumberFormat="1" applyFont="1" applyFill="1" applyBorder="1" applyAlignment="1">
      <alignment horizontal="right"/>
    </xf>
    <xf numFmtId="0" fontId="9" fillId="0" borderId="12" xfId="5" applyFont="1" applyBorder="1" applyAlignment="1">
      <alignment horizontal="distributed"/>
    </xf>
    <xf numFmtId="180" fontId="9" fillId="0" borderId="0" xfId="5" applyNumberFormat="1" applyFont="1"/>
    <xf numFmtId="41" fontId="9" fillId="0" borderId="0" xfId="5" applyNumberFormat="1" applyFont="1"/>
    <xf numFmtId="42" fontId="9" fillId="0" borderId="0" xfId="5" applyNumberFormat="1" applyFont="1" applyAlignment="1">
      <alignment horizontal="right"/>
    </xf>
    <xf numFmtId="182" fontId="9" fillId="0" borderId="0" xfId="5" applyNumberFormat="1" applyFont="1"/>
    <xf numFmtId="183" fontId="9" fillId="0" borderId="0" xfId="3" applyNumberFormat="1" applyFont="1" applyFill="1" applyBorder="1" applyAlignment="1">
      <alignment horizontal="right"/>
    </xf>
    <xf numFmtId="181" fontId="9" fillId="0" borderId="0" xfId="4" applyNumberFormat="1" applyFont="1" applyAlignment="1">
      <alignment shrinkToFit="1"/>
    </xf>
    <xf numFmtId="0" fontId="9" fillId="0" borderId="15" xfId="5" applyFont="1" applyBorder="1" applyAlignment="1">
      <alignment horizontal="distributed"/>
    </xf>
    <xf numFmtId="181" fontId="9" fillId="0" borderId="14" xfId="5" applyNumberFormat="1" applyFont="1" applyBorder="1"/>
    <xf numFmtId="182" fontId="9" fillId="0" borderId="14" xfId="5" applyNumberFormat="1" applyFont="1" applyBorder="1" applyAlignment="1">
      <alignment horizontal="right"/>
    </xf>
    <xf numFmtId="180" fontId="9" fillId="0" borderId="14" xfId="5" applyNumberFormat="1" applyFont="1" applyBorder="1"/>
    <xf numFmtId="182" fontId="9" fillId="0" borderId="14" xfId="3" applyNumberFormat="1" applyFont="1" applyFill="1" applyBorder="1" applyAlignment="1">
      <alignment horizontal="right"/>
    </xf>
    <xf numFmtId="0" fontId="10" fillId="0" borderId="0" xfId="5" applyFont="1" applyAlignment="1">
      <alignment vertical="center"/>
    </xf>
    <xf numFmtId="0" fontId="6" fillId="0" borderId="0" xfId="5" applyAlignment="1">
      <alignment vertical="center"/>
    </xf>
    <xf numFmtId="182" fontId="10" fillId="0" borderId="0" xfId="5" applyNumberFormat="1" applyFont="1" applyAlignment="1">
      <alignment vertical="center"/>
    </xf>
    <xf numFmtId="0" fontId="9" fillId="0" borderId="0" xfId="5" applyFont="1" applyAlignment="1">
      <alignment vertical="center"/>
    </xf>
    <xf numFmtId="182" fontId="6" fillId="0" borderId="0" xfId="5" applyNumberFormat="1" applyAlignment="1">
      <alignment vertical="center"/>
    </xf>
    <xf numFmtId="176" fontId="6" fillId="0" borderId="0" xfId="5" applyNumberFormat="1" applyAlignment="1">
      <alignment vertical="center"/>
    </xf>
    <xf numFmtId="176" fontId="6" fillId="0" borderId="0" xfId="5" applyNumberFormat="1"/>
    <xf numFmtId="0" fontId="6" fillId="0" borderId="0" xfId="5"/>
    <xf numFmtId="182" fontId="6" fillId="0" borderId="0" xfId="5" applyNumberFormat="1"/>
    <xf numFmtId="0" fontId="19" fillId="0" borderId="0" xfId="5" applyFont="1" applyAlignment="1">
      <alignment horizontal="centerContinuous"/>
    </xf>
    <xf numFmtId="0" fontId="6" fillId="0" borderId="0" xfId="5" applyAlignment="1">
      <alignment horizontal="centerContinuous"/>
    </xf>
    <xf numFmtId="0" fontId="6" fillId="0" borderId="0" xfId="5" applyAlignment="1">
      <alignment horizontal="right"/>
    </xf>
    <xf numFmtId="0" fontId="9" fillId="0" borderId="1" xfId="5" applyFont="1" applyBorder="1" applyAlignment="1">
      <alignment horizontal="distributed" vertical="center" wrapText="1" justifyLastLine="1"/>
    </xf>
    <xf numFmtId="0" fontId="9" fillId="0" borderId="2" xfId="5" applyFont="1" applyBorder="1" applyAlignment="1">
      <alignment horizontal="distributed" vertical="center" wrapText="1" justifyLastLine="1"/>
    </xf>
    <xf numFmtId="0" fontId="7" fillId="0" borderId="3" xfId="5" applyFont="1" applyBorder="1" applyAlignment="1">
      <alignment horizontal="distributed" vertical="center" justifyLastLine="1"/>
    </xf>
    <xf numFmtId="0" fontId="7" fillId="0" borderId="5" xfId="5" applyFont="1" applyBorder="1" applyAlignment="1">
      <alignment horizontal="distributed" vertical="center" justifyLastLine="1"/>
    </xf>
    <xf numFmtId="0" fontId="7" fillId="0" borderId="4" xfId="5" applyFont="1" applyBorder="1" applyAlignment="1">
      <alignment horizontal="distributed" vertical="center" justifyLastLine="1"/>
    </xf>
    <xf numFmtId="0" fontId="7" fillId="0" borderId="13" xfId="5" applyFont="1" applyBorder="1" applyAlignment="1">
      <alignment horizontal="distributed" vertical="center" justifyLastLine="1"/>
    </xf>
    <xf numFmtId="0" fontId="7" fillId="0" borderId="17" xfId="5" applyFont="1" applyBorder="1" applyAlignment="1">
      <alignment horizontal="distributed" vertical="center" justifyLastLine="1"/>
    </xf>
    <xf numFmtId="0" fontId="16" fillId="0" borderId="2" xfId="6" applyBorder="1" applyAlignment="1">
      <alignment horizontal="distributed" vertical="center" justifyLastLine="1"/>
    </xf>
    <xf numFmtId="0" fontId="7" fillId="0" borderId="16" xfId="5" applyFont="1" applyBorder="1" applyAlignment="1">
      <alignment horizontal="distributed" vertical="center" justifyLastLine="1"/>
    </xf>
    <xf numFmtId="0" fontId="7" fillId="0" borderId="3" xfId="5" applyFont="1" applyBorder="1" applyAlignment="1">
      <alignment horizontal="center" vertical="center" justifyLastLine="1"/>
    </xf>
    <xf numFmtId="0" fontId="7" fillId="0" borderId="5" xfId="5" applyFont="1" applyBorder="1" applyAlignment="1">
      <alignment horizontal="center" vertical="center" justifyLastLine="1"/>
    </xf>
    <xf numFmtId="0" fontId="9" fillId="0" borderId="0" xfId="5" applyFont="1" applyAlignment="1">
      <alignment horizontal="distributed" vertical="center" wrapText="1" justifyLastLine="1"/>
    </xf>
    <xf numFmtId="0" fontId="9" fillId="0" borderId="12" xfId="5" applyFont="1" applyBorder="1" applyAlignment="1">
      <alignment horizontal="distributed" vertical="center" wrapText="1" justifyLastLine="1"/>
    </xf>
    <xf numFmtId="0" fontId="7" fillId="0" borderId="23" xfId="5" applyFont="1" applyBorder="1" applyAlignment="1">
      <alignment horizontal="center" vertical="center" wrapText="1" justifyLastLine="1"/>
    </xf>
    <xf numFmtId="0" fontId="7" fillId="0" borderId="23" xfId="5" applyFont="1" applyBorder="1" applyAlignment="1">
      <alignment horizontal="distributed" vertical="center" justifyLastLine="1"/>
    </xf>
    <xf numFmtId="0" fontId="7" fillId="0" borderId="22" xfId="5" applyFont="1" applyBorder="1" applyAlignment="1">
      <alignment horizontal="distributed" vertical="center" wrapText="1" justifyLastLine="1"/>
    </xf>
    <xf numFmtId="0" fontId="7" fillId="0" borderId="20" xfId="5" applyFont="1" applyBorder="1" applyAlignment="1">
      <alignment horizontal="center" vertical="center"/>
    </xf>
    <xf numFmtId="0" fontId="16" fillId="0" borderId="7" xfId="6" applyBorder="1" applyAlignment="1">
      <alignment horizontal="center" vertical="center"/>
    </xf>
    <xf numFmtId="0" fontId="20" fillId="0" borderId="22" xfId="5" applyFont="1" applyBorder="1" applyAlignment="1">
      <alignment horizontal="distributed" vertical="center" textRotation="255" wrapText="1" justifyLastLine="1"/>
    </xf>
    <xf numFmtId="0" fontId="7" fillId="0" borderId="22" xfId="5" applyFont="1" applyBorder="1" applyAlignment="1">
      <alignment horizontal="distributed" vertical="center" textRotation="255" justifyLastLine="1"/>
    </xf>
    <xf numFmtId="0" fontId="7" fillId="0" borderId="9" xfId="5" applyFont="1" applyBorder="1" applyAlignment="1">
      <alignment horizontal="center" vertical="center" wrapText="1" justifyLastLine="1" shrinkToFit="1"/>
    </xf>
    <xf numFmtId="0" fontId="7" fillId="0" borderId="24" xfId="5" applyFont="1" applyBorder="1" applyAlignment="1">
      <alignment horizontal="center" vertical="center" wrapText="1" justifyLastLine="1" shrinkToFit="1"/>
    </xf>
    <xf numFmtId="0" fontId="7" fillId="0" borderId="19" xfId="5" applyFont="1" applyBorder="1" applyAlignment="1">
      <alignment horizontal="center" vertical="center" wrapText="1" justifyLastLine="1" shrinkToFit="1"/>
    </xf>
    <xf numFmtId="0" fontId="7" fillId="0" borderId="25" xfId="5" applyFont="1" applyBorder="1" applyAlignment="1">
      <alignment horizontal="distributed" vertical="center" justifyLastLine="1"/>
    </xf>
    <xf numFmtId="0" fontId="7" fillId="0" borderId="11" xfId="5" applyFont="1" applyBorder="1" applyAlignment="1">
      <alignment horizontal="distributed" vertical="center" justifyLastLine="1"/>
    </xf>
    <xf numFmtId="0" fontId="7" fillId="0" borderId="25" xfId="5" applyFont="1" applyBorder="1" applyAlignment="1">
      <alignment horizontal="distributed" vertical="center" wrapText="1"/>
    </xf>
    <xf numFmtId="0" fontId="7" fillId="0" borderId="22" xfId="5" applyFont="1" applyBorder="1" applyAlignment="1">
      <alignment horizontal="center" vertical="center" wrapText="1" justifyLastLine="1"/>
    </xf>
    <xf numFmtId="0" fontId="7" fillId="0" borderId="22" xfId="5" applyFont="1" applyBorder="1" applyAlignment="1">
      <alignment horizontal="distributed" vertical="center" justifyLastLine="1"/>
    </xf>
    <xf numFmtId="0" fontId="7" fillId="0" borderId="23" xfId="5" applyFont="1" applyBorder="1" applyAlignment="1">
      <alignment horizontal="distributed" vertical="center" wrapText="1" justifyLastLine="1"/>
    </xf>
    <xf numFmtId="0" fontId="22" fillId="0" borderId="22" xfId="6" applyFont="1" applyBorder="1" applyAlignment="1">
      <alignment horizontal="distributed" vertical="center" wrapText="1" justifyLastLine="1"/>
    </xf>
    <xf numFmtId="0" fontId="7" fillId="0" borderId="25" xfId="5" applyFont="1" applyBorder="1" applyAlignment="1">
      <alignment horizontal="center" vertical="center" justifyLastLine="1" shrinkToFit="1"/>
    </xf>
    <xf numFmtId="0" fontId="7" fillId="0" borderId="10" xfId="5" applyFont="1" applyBorder="1" applyAlignment="1">
      <alignment horizontal="center" vertical="center" justifyLastLine="1" shrinkToFit="1"/>
    </xf>
    <xf numFmtId="0" fontId="7" fillId="0" borderId="11" xfId="5" applyFont="1" applyBorder="1" applyAlignment="1">
      <alignment horizontal="center" vertical="center" justifyLastLine="1" shrinkToFit="1"/>
    </xf>
    <xf numFmtId="0" fontId="7" fillId="0" borderId="13" xfId="5" applyFont="1" applyBorder="1" applyAlignment="1">
      <alignment horizontal="distributed" vertical="center" wrapText="1" justifyLastLine="1"/>
    </xf>
    <xf numFmtId="0" fontId="7" fillId="0" borderId="13" xfId="5" applyFont="1" applyBorder="1" applyAlignment="1">
      <alignment horizontal="distributed" vertical="center" wrapText="1"/>
    </xf>
    <xf numFmtId="0" fontId="16" fillId="0" borderId="22" xfId="6" applyBorder="1" applyAlignment="1">
      <alignment horizontal="distributed" vertical="center" justifyLastLine="1"/>
    </xf>
    <xf numFmtId="0" fontId="7" fillId="0" borderId="13" xfId="5" applyFont="1" applyBorder="1" applyAlignment="1">
      <alignment horizontal="center" vertical="center" wrapText="1" justifyLastLine="1"/>
    </xf>
    <xf numFmtId="0" fontId="7" fillId="0" borderId="0" xfId="5" applyFont="1" applyAlignment="1">
      <alignment horizontal="center" vertical="center" wrapText="1" justifyLastLine="1"/>
    </xf>
    <xf numFmtId="0" fontId="7" fillId="0" borderId="12" xfId="5" applyFont="1" applyBorder="1" applyAlignment="1">
      <alignment horizontal="center" vertical="center" wrapText="1" justifyLastLine="1"/>
    </xf>
    <xf numFmtId="0" fontId="9" fillId="0" borderId="6" xfId="5" applyFont="1" applyBorder="1" applyAlignment="1">
      <alignment horizontal="distributed" vertical="center" wrapText="1" justifyLastLine="1"/>
    </xf>
    <xf numFmtId="0" fontId="9" fillId="0" borderId="7" xfId="5" applyFont="1" applyBorder="1" applyAlignment="1">
      <alignment horizontal="distributed" vertical="center" wrapText="1" justifyLastLine="1"/>
    </xf>
    <xf numFmtId="0" fontId="7" fillId="0" borderId="18" xfId="5" applyFont="1" applyBorder="1" applyAlignment="1">
      <alignment horizontal="center" vertical="center" wrapText="1" justifyLastLine="1"/>
    </xf>
    <xf numFmtId="0" fontId="7" fillId="0" borderId="18" xfId="5" applyFont="1" applyBorder="1" applyAlignment="1">
      <alignment horizontal="distributed" vertical="center" justifyLastLine="1"/>
    </xf>
    <xf numFmtId="0" fontId="7" fillId="0" borderId="18" xfId="5" applyFont="1" applyBorder="1" applyAlignment="1">
      <alignment horizontal="distributed" vertical="center" wrapText="1" justifyLastLine="1"/>
    </xf>
    <xf numFmtId="0" fontId="16" fillId="0" borderId="18" xfId="6" applyBorder="1" applyAlignment="1">
      <alignment horizontal="distributed" vertical="center" justifyLastLine="1"/>
    </xf>
    <xf numFmtId="0" fontId="22" fillId="0" borderId="18" xfId="6" applyFont="1" applyBorder="1" applyAlignment="1">
      <alignment horizontal="distributed" vertical="center" wrapText="1" justifyLastLine="1"/>
    </xf>
    <xf numFmtId="0" fontId="20" fillId="0" borderId="18" xfId="5" applyFont="1" applyBorder="1" applyAlignment="1">
      <alignment horizontal="distributed" vertical="center" textRotation="255" wrapText="1" justifyLastLine="1"/>
    </xf>
    <xf numFmtId="0" fontId="7" fillId="0" borderId="18" xfId="5" applyFont="1" applyBorder="1" applyAlignment="1">
      <alignment horizontal="distributed" vertical="center" textRotation="255" justifyLastLine="1"/>
    </xf>
    <xf numFmtId="0" fontId="7" fillId="0" borderId="20" xfId="5" applyFont="1" applyBorder="1" applyAlignment="1">
      <alignment horizontal="center" vertical="center" wrapText="1" justifyLastLine="1"/>
    </xf>
    <xf numFmtId="0" fontId="7" fillId="0" borderId="6" xfId="5" applyFont="1" applyBorder="1" applyAlignment="1">
      <alignment horizontal="center" vertical="center" wrapText="1" justifyLastLine="1"/>
    </xf>
    <xf numFmtId="0" fontId="7" fillId="0" borderId="7" xfId="5" applyFont="1" applyBorder="1" applyAlignment="1">
      <alignment horizontal="center" vertical="center" wrapText="1" justifyLastLine="1"/>
    </xf>
    <xf numFmtId="0" fontId="7" fillId="0" borderId="20" xfId="5" applyFont="1" applyBorder="1" applyAlignment="1">
      <alignment horizontal="distributed" vertical="center" wrapText="1" justifyLastLine="1"/>
    </xf>
    <xf numFmtId="0" fontId="7" fillId="0" borderId="20" xfId="5" applyFont="1" applyBorder="1" applyAlignment="1">
      <alignment horizontal="distributed" vertical="center" wrapText="1"/>
    </xf>
    <xf numFmtId="49" fontId="9" fillId="0" borderId="0" xfId="1" applyNumberFormat="1" applyFont="1" applyAlignment="1">
      <alignment horizontal="center"/>
    </xf>
    <xf numFmtId="49" fontId="9" fillId="0" borderId="12" xfId="1" applyNumberFormat="1" applyFont="1" applyBorder="1" applyAlignment="1">
      <alignment horizontal="center"/>
    </xf>
    <xf numFmtId="176" fontId="23" fillId="0" borderId="13" xfId="5" applyNumberFormat="1" applyFont="1" applyBorder="1" applyAlignment="1">
      <alignment horizontal="right"/>
    </xf>
    <xf numFmtId="176" fontId="23" fillId="0" borderId="0" xfId="5" applyNumberFormat="1" applyFont="1" applyAlignment="1">
      <alignment horizontal="right"/>
    </xf>
    <xf numFmtId="176" fontId="23" fillId="0" borderId="0" xfId="5" applyNumberFormat="1" applyFont="1"/>
    <xf numFmtId="176" fontId="23" fillId="0" borderId="0" xfId="5" quotePrefix="1" applyNumberFormat="1" applyFont="1" applyAlignment="1">
      <alignment horizontal="right"/>
    </xf>
    <xf numFmtId="176" fontId="23" fillId="0" borderId="0" xfId="5" applyNumberFormat="1" applyFont="1" applyAlignment="1">
      <alignment horizontal="center"/>
    </xf>
    <xf numFmtId="184" fontId="23" fillId="0" borderId="0" xfId="5" applyNumberFormat="1" applyFont="1" applyAlignment="1">
      <alignment horizontal="right"/>
    </xf>
    <xf numFmtId="185" fontId="23" fillId="0" borderId="0" xfId="3" applyNumberFormat="1" applyFont="1"/>
    <xf numFmtId="0" fontId="23" fillId="0" borderId="0" xfId="7" applyNumberFormat="1" applyFont="1" applyAlignment="1">
      <alignment horizontal="right"/>
    </xf>
    <xf numFmtId="0" fontId="9" fillId="0" borderId="32" xfId="5" applyFont="1" applyBorder="1" applyAlignment="1">
      <alignment horizontal="distributed" vertical="center" wrapText="1" justifyLastLine="1"/>
    </xf>
    <xf numFmtId="0" fontId="9" fillId="0" borderId="33" xfId="5" applyFont="1" applyBorder="1" applyAlignment="1">
      <alignment horizontal="distributed" vertical="center" wrapText="1" justifyLastLine="1"/>
    </xf>
    <xf numFmtId="0" fontId="7" fillId="0" borderId="34" xfId="5" applyFont="1" applyBorder="1" applyAlignment="1">
      <alignment horizontal="distributed" vertical="center" justifyLastLine="1"/>
    </xf>
    <xf numFmtId="0" fontId="7" fillId="0" borderId="35" xfId="5" applyFont="1" applyBorder="1" applyAlignment="1">
      <alignment horizontal="distributed" vertical="center" justifyLastLine="1"/>
    </xf>
    <xf numFmtId="0" fontId="7" fillId="0" borderId="36" xfId="5" applyFont="1" applyBorder="1" applyAlignment="1">
      <alignment horizontal="distributed" vertical="center" justifyLastLine="1"/>
    </xf>
    <xf numFmtId="0" fontId="7" fillId="0" borderId="37" xfId="5" applyFont="1" applyBorder="1" applyAlignment="1">
      <alignment horizontal="distributed" vertical="center" justifyLastLine="1"/>
    </xf>
    <xf numFmtId="0" fontId="7" fillId="0" borderId="37" xfId="5" applyFont="1" applyBorder="1" applyAlignment="1">
      <alignment horizontal="center" vertical="center" justifyLastLine="1"/>
    </xf>
    <xf numFmtId="0" fontId="7" fillId="0" borderId="32" xfId="5" applyFont="1" applyBorder="1" applyAlignment="1">
      <alignment horizontal="center" vertical="center" justifyLastLine="1"/>
    </xf>
    <xf numFmtId="0" fontId="7" fillId="0" borderId="33" xfId="5" applyFont="1" applyBorder="1" applyAlignment="1">
      <alignment horizontal="center" vertical="center" justifyLastLine="1"/>
    </xf>
    <xf numFmtId="0" fontId="7" fillId="0" borderId="38" xfId="5" applyFont="1" applyBorder="1" applyAlignment="1">
      <alignment horizontal="distributed" vertical="center" justifyLastLine="1"/>
    </xf>
    <xf numFmtId="0" fontId="7" fillId="0" borderId="13" xfId="5" applyFont="1" applyBorder="1" applyAlignment="1">
      <alignment horizontal="center" vertical="center" justifyLastLine="1"/>
    </xf>
    <xf numFmtId="0" fontId="7" fillId="0" borderId="0" xfId="5" applyFont="1" applyAlignment="1">
      <alignment horizontal="center" vertical="center" justifyLastLine="1"/>
    </xf>
    <xf numFmtId="0" fontId="7" fillId="0" borderId="12" xfId="5" applyFont="1" applyBorder="1" applyAlignment="1">
      <alignment horizontal="center" vertical="center" justifyLastLine="1"/>
    </xf>
    <xf numFmtId="0" fontId="7" fillId="0" borderId="22" xfId="5" applyFont="1" applyBorder="1" applyAlignment="1">
      <alignment horizontal="distributed" vertical="center" textRotation="255" wrapText="1" justifyLastLine="1"/>
    </xf>
    <xf numFmtId="0" fontId="7" fillId="0" borderId="9" xfId="5" applyFont="1" applyBorder="1" applyAlignment="1">
      <alignment horizontal="distributed" vertical="center" wrapText="1" justifyLastLine="1" shrinkToFit="1"/>
    </xf>
    <xf numFmtId="0" fontId="7" fillId="0" borderId="24" xfId="5" applyFont="1" applyBorder="1" applyAlignment="1">
      <alignment horizontal="distributed" vertical="center" wrapText="1" justifyLastLine="1" shrinkToFit="1"/>
    </xf>
    <xf numFmtId="0" fontId="7" fillId="0" borderId="19" xfId="5" applyFont="1" applyBorder="1" applyAlignment="1">
      <alignment horizontal="distributed" vertical="center" wrapText="1" justifyLastLine="1" shrinkToFit="1"/>
    </xf>
    <xf numFmtId="0" fontId="7" fillId="0" borderId="23" xfId="5" applyFont="1" applyBorder="1" applyAlignment="1">
      <alignment vertical="center" textRotation="255" justifyLastLine="1"/>
    </xf>
    <xf numFmtId="0" fontId="7" fillId="0" borderId="9" xfId="5" applyFont="1" applyBorder="1" applyAlignment="1">
      <alignment horizontal="center" vertical="center" wrapText="1" justifyLastLine="1"/>
    </xf>
    <xf numFmtId="0" fontId="7" fillId="0" borderId="19" xfId="5" applyFont="1" applyBorder="1" applyAlignment="1">
      <alignment horizontal="center" vertical="center" wrapText="1" justifyLastLine="1"/>
    </xf>
    <xf numFmtId="0" fontId="7" fillId="0" borderId="25" xfId="5" applyFont="1" applyBorder="1" applyAlignment="1">
      <alignment horizontal="distributed" vertical="center" justifyLastLine="1" shrinkToFit="1"/>
    </xf>
    <xf numFmtId="0" fontId="7" fillId="0" borderId="11" xfId="5" applyFont="1" applyBorder="1" applyAlignment="1">
      <alignment horizontal="distributed" vertical="center" justifyLastLine="1" shrinkToFit="1"/>
    </xf>
    <xf numFmtId="0" fontId="20" fillId="0" borderId="22" xfId="5" applyFont="1" applyBorder="1" applyAlignment="1">
      <alignment horizontal="center" vertical="center" wrapText="1"/>
    </xf>
    <xf numFmtId="0" fontId="7" fillId="0" borderId="12" xfId="5" applyFont="1" applyBorder="1" applyAlignment="1">
      <alignment horizontal="distributed" vertical="center" wrapText="1" justifyLastLine="1"/>
    </xf>
    <xf numFmtId="0" fontId="20" fillId="0" borderId="13" xfId="5" applyFont="1" applyBorder="1" applyAlignment="1">
      <alignment horizontal="distributed" vertical="center" wrapText="1" justifyLastLine="1"/>
    </xf>
    <xf numFmtId="0" fontId="20" fillId="0" borderId="12" xfId="5" applyFont="1" applyBorder="1" applyAlignment="1">
      <alignment horizontal="distributed" vertical="center" wrapText="1" justifyLastLine="1"/>
    </xf>
    <xf numFmtId="0" fontId="7" fillId="0" borderId="18" xfId="5" applyFont="1" applyBorder="1" applyAlignment="1">
      <alignment horizontal="distributed" vertical="center" textRotation="255" wrapText="1" justifyLastLine="1"/>
    </xf>
    <xf numFmtId="0" fontId="7" fillId="0" borderId="7" xfId="5" applyFont="1" applyBorder="1" applyAlignment="1">
      <alignment horizontal="distributed" vertical="center" wrapText="1" justifyLastLine="1"/>
    </xf>
    <xf numFmtId="0" fontId="20" fillId="0" borderId="20" xfId="5" applyFont="1" applyBorder="1" applyAlignment="1">
      <alignment horizontal="distributed" vertical="center" wrapText="1" justifyLastLine="1"/>
    </xf>
    <xf numFmtId="0" fontId="20" fillId="0" borderId="7" xfId="5" applyFont="1" applyBorder="1" applyAlignment="1">
      <alignment horizontal="distributed" vertical="center" wrapText="1" justifyLastLine="1"/>
    </xf>
    <xf numFmtId="0" fontId="20" fillId="0" borderId="18" xfId="5" applyFont="1" applyBorder="1" applyAlignment="1">
      <alignment horizontal="center" vertical="center" wrapText="1"/>
    </xf>
    <xf numFmtId="181" fontId="23" fillId="0" borderId="0" xfId="5" applyNumberFormat="1" applyFont="1" applyAlignment="1">
      <alignment horizontal="right"/>
    </xf>
    <xf numFmtId="176" fontId="23" fillId="0" borderId="10" xfId="5" applyNumberFormat="1" applyFont="1" applyBorder="1" applyAlignment="1">
      <alignment horizontal="right"/>
    </xf>
    <xf numFmtId="0" fontId="24" fillId="0" borderId="0" xfId="5" applyFont="1" applyAlignment="1">
      <alignment vertical="center"/>
    </xf>
    <xf numFmtId="0" fontId="12" fillId="0" borderId="0" xfId="5" applyFont="1" applyAlignment="1">
      <alignment vertical="center"/>
    </xf>
    <xf numFmtId="176" fontId="25" fillId="0" borderId="13" xfId="5" applyNumberFormat="1" applyFont="1" applyBorder="1" applyAlignment="1">
      <alignment horizontal="right"/>
    </xf>
    <xf numFmtId="176" fontId="25" fillId="0" borderId="0" xfId="5" applyNumberFormat="1" applyFont="1" applyAlignment="1">
      <alignment horizontal="right"/>
    </xf>
    <xf numFmtId="181" fontId="25" fillId="0" borderId="0" xfId="5" applyNumberFormat="1" applyFont="1" applyAlignment="1">
      <alignment horizontal="right"/>
    </xf>
    <xf numFmtId="176" fontId="25" fillId="0" borderId="0" xfId="5" applyNumberFormat="1" applyFont="1" applyAlignment="1">
      <alignment horizontal="right"/>
    </xf>
    <xf numFmtId="184" fontId="25" fillId="0" borderId="0" xfId="7" applyNumberFormat="1" applyFont="1" applyAlignment="1">
      <alignment horizontal="right"/>
    </xf>
    <xf numFmtId="184" fontId="25" fillId="0" borderId="0" xfId="5" applyNumberFormat="1" applyFont="1" applyAlignment="1">
      <alignment horizontal="right"/>
    </xf>
    <xf numFmtId="185" fontId="25" fillId="0" borderId="0" xfId="3" applyNumberFormat="1" applyFont="1"/>
    <xf numFmtId="0" fontId="24" fillId="0" borderId="0" xfId="5" applyFont="1"/>
    <xf numFmtId="49" fontId="8" fillId="0" borderId="0" xfId="1" quotePrefix="1" applyNumberFormat="1" applyFont="1" applyAlignment="1">
      <alignment vertical="center"/>
    </xf>
    <xf numFmtId="176" fontId="25" fillId="0" borderId="0" xfId="5" applyNumberFormat="1" applyFont="1" applyAlignment="1">
      <alignment vertical="center"/>
    </xf>
    <xf numFmtId="176" fontId="25" fillId="0" borderId="13" xfId="5" applyNumberFormat="1" applyFont="1" applyBorder="1" applyAlignment="1">
      <alignment horizontal="right" vertical="center"/>
    </xf>
    <xf numFmtId="176" fontId="25" fillId="0" borderId="0" xfId="5" applyNumberFormat="1" applyFont="1" applyAlignment="1">
      <alignment horizontal="right" vertical="center"/>
    </xf>
    <xf numFmtId="184" fontId="25" fillId="0" borderId="0" xfId="5" applyNumberFormat="1" applyFont="1" applyAlignment="1">
      <alignment horizontal="right" vertical="center"/>
    </xf>
    <xf numFmtId="0" fontId="25" fillId="0" borderId="0" xfId="5" applyFont="1" applyAlignment="1">
      <alignment horizontal="right"/>
    </xf>
    <xf numFmtId="0" fontId="24" fillId="0" borderId="0" xfId="5" applyFont="1" applyAlignment="1">
      <alignment horizontal="distributed"/>
    </xf>
    <xf numFmtId="0" fontId="21" fillId="0" borderId="0" xfId="5" applyFont="1" applyAlignment="1">
      <alignment horizontal="distributed"/>
    </xf>
    <xf numFmtId="181" fontId="25" fillId="0" borderId="14" xfId="5" applyNumberFormat="1" applyFont="1" applyBorder="1" applyAlignment="1">
      <alignment horizontal="right"/>
    </xf>
    <xf numFmtId="0" fontId="6" fillId="0" borderId="1" xfId="5" applyBorder="1" applyAlignment="1">
      <alignment horizontal="distributed" vertical="center"/>
    </xf>
    <xf numFmtId="0" fontId="6" fillId="0" borderId="1" xfId="5" applyBorder="1" applyAlignment="1">
      <alignment vertical="center"/>
    </xf>
    <xf numFmtId="0" fontId="6" fillId="0" borderId="0" xfId="5" applyAlignment="1">
      <alignment horizontal="distributed" vertical="center"/>
    </xf>
    <xf numFmtId="0" fontId="2" fillId="0" borderId="0" xfId="5" applyFont="1" applyAlignment="1">
      <alignment horizontal="centerContinuous"/>
    </xf>
    <xf numFmtId="0" fontId="6" fillId="0" borderId="0" xfId="5" applyAlignment="1">
      <alignment horizontal="left"/>
    </xf>
    <xf numFmtId="0" fontId="9" fillId="0" borderId="0" xfId="5" applyFont="1"/>
    <xf numFmtId="0" fontId="9" fillId="0" borderId="0" xfId="5" applyFont="1" applyAlignment="1">
      <alignment horizontal="right"/>
    </xf>
    <xf numFmtId="0" fontId="9" fillId="0" borderId="4" xfId="5" applyFont="1" applyBorder="1" applyAlignment="1">
      <alignment horizontal="distributed" vertical="center" justifyLastLine="1"/>
    </xf>
    <xf numFmtId="0" fontId="9" fillId="0" borderId="39" xfId="5" applyFont="1" applyBorder="1" applyAlignment="1">
      <alignment horizontal="distributed" vertical="center" justifyLastLine="1"/>
    </xf>
    <xf numFmtId="0" fontId="9" fillId="0" borderId="39" xfId="5" quotePrefix="1" applyFont="1" applyBorder="1" applyAlignment="1">
      <alignment horizontal="distributed" vertical="center" justifyLastLine="1"/>
    </xf>
    <xf numFmtId="0" fontId="9" fillId="0" borderId="5" xfId="5" applyFont="1" applyBorder="1" applyAlignment="1">
      <alignment horizontal="distributed" vertical="center" justifyLastLine="1"/>
    </xf>
    <xf numFmtId="0" fontId="10" fillId="0" borderId="0" xfId="5" applyFont="1" applyAlignment="1">
      <alignment horizontal="distributed" vertical="center" justifyLastLine="1"/>
    </xf>
    <xf numFmtId="49" fontId="9" fillId="0" borderId="12" xfId="5" applyNumberFormat="1" applyFont="1" applyBorder="1" applyAlignment="1">
      <alignment horizontal="center"/>
    </xf>
    <xf numFmtId="176" fontId="9" fillId="0" borderId="0" xfId="5" applyNumberFormat="1" applyFont="1"/>
    <xf numFmtId="176" fontId="10" fillId="0" borderId="0" xfId="5" applyNumberFormat="1" applyFont="1"/>
    <xf numFmtId="49" fontId="8" fillId="0" borderId="12" xfId="5" applyNumberFormat="1" applyFont="1" applyBorder="1" applyAlignment="1">
      <alignment horizontal="center"/>
    </xf>
    <xf numFmtId="176" fontId="8" fillId="0" borderId="0" xfId="5" applyNumberFormat="1" applyFont="1"/>
    <xf numFmtId="0" fontId="8" fillId="0" borderId="0" xfId="5" applyFont="1"/>
    <xf numFmtId="0" fontId="8" fillId="0" borderId="0" xfId="5" applyFont="1" applyAlignment="1">
      <alignment horizontal="right"/>
    </xf>
    <xf numFmtId="0" fontId="6" fillId="0" borderId="15" xfId="5" applyBorder="1"/>
    <xf numFmtId="0" fontId="7" fillId="0" borderId="0" xfId="5" applyFont="1" applyAlignment="1">
      <alignment vertical="center"/>
    </xf>
    <xf numFmtId="0" fontId="7" fillId="0" borderId="0" xfId="5" applyFont="1"/>
    <xf numFmtId="0" fontId="26" fillId="0" borderId="2" xfId="5" applyFont="1" applyBorder="1" applyAlignment="1">
      <alignment horizontal="distributed" vertical="center" justifyLastLine="1"/>
    </xf>
    <xf numFmtId="0" fontId="9" fillId="0" borderId="16" xfId="5" applyFont="1" applyBorder="1" applyAlignment="1">
      <alignment horizontal="distributed" vertical="center" justifyLastLine="1"/>
    </xf>
    <xf numFmtId="0" fontId="9" fillId="0" borderId="16" xfId="8" applyFont="1" applyBorder="1" applyAlignment="1">
      <alignment horizontal="distributed" vertical="center" wrapText="1" justifyLastLine="1"/>
    </xf>
    <xf numFmtId="0" fontId="9" fillId="0" borderId="17" xfId="8" applyFont="1" applyBorder="1" applyAlignment="1">
      <alignment horizontal="distributed" vertical="center" wrapText="1" justifyLastLine="1"/>
    </xf>
    <xf numFmtId="0" fontId="27" fillId="0" borderId="0" xfId="5" applyFont="1"/>
    <xf numFmtId="0" fontId="9" fillId="0" borderId="12" xfId="5" applyFont="1" applyBorder="1" applyAlignment="1">
      <alignment horizontal="distributed" vertical="center" justifyLastLine="1"/>
    </xf>
    <xf numFmtId="0" fontId="9" fillId="0" borderId="22" xfId="5" applyFont="1" applyBorder="1" applyAlignment="1">
      <alignment horizontal="distributed" vertical="center" justifyLastLine="1"/>
    </xf>
    <xf numFmtId="0" fontId="9" fillId="0" borderId="22" xfId="8" applyFont="1" applyBorder="1" applyAlignment="1">
      <alignment horizontal="distributed" vertical="center" wrapText="1" justifyLastLine="1"/>
    </xf>
    <xf numFmtId="0" fontId="9" fillId="0" borderId="13" xfId="8" applyFont="1" applyBorder="1" applyAlignment="1">
      <alignment horizontal="distributed" vertical="center" wrapText="1" justifyLastLine="1"/>
    </xf>
    <xf numFmtId="0" fontId="26" fillId="0" borderId="7" xfId="5" applyFont="1" applyBorder="1" applyAlignment="1">
      <alignment horizontal="distributed" vertical="center" justifyLastLine="1"/>
    </xf>
    <xf numFmtId="0" fontId="9" fillId="0" borderId="18" xfId="5" applyFont="1" applyBorder="1" applyAlignment="1">
      <alignment horizontal="distributed" vertical="center" justifyLastLine="1"/>
    </xf>
    <xf numFmtId="0" fontId="9" fillId="0" borderId="18" xfId="8" applyFont="1" applyBorder="1" applyAlignment="1">
      <alignment horizontal="distributed" vertical="center" wrapText="1" justifyLastLine="1"/>
    </xf>
    <xf numFmtId="0" fontId="9" fillId="0" borderId="20" xfId="8" applyFont="1" applyBorder="1" applyAlignment="1">
      <alignment horizontal="distributed" vertical="center" wrapText="1" justifyLastLine="1"/>
    </xf>
    <xf numFmtId="176" fontId="9" fillId="0" borderId="0" xfId="4" applyNumberFormat="1" applyFont="1" applyAlignment="1">
      <alignment horizontal="right" vertical="center" shrinkToFit="1"/>
    </xf>
    <xf numFmtId="176" fontId="10" fillId="0" borderId="0" xfId="5" applyNumberFormat="1" applyFont="1" applyAlignment="1">
      <alignment vertical="center"/>
    </xf>
    <xf numFmtId="176" fontId="8" fillId="0" borderId="0" xfId="4" applyNumberFormat="1" applyFont="1" applyAlignment="1">
      <alignment vertical="center" shrinkToFit="1"/>
    </xf>
    <xf numFmtId="176" fontId="8" fillId="0" borderId="0" xfId="4" applyNumberFormat="1" applyFont="1" applyAlignment="1">
      <alignment horizontal="right" vertical="center" shrinkToFit="1"/>
    </xf>
    <xf numFmtId="49" fontId="9" fillId="0" borderId="40" xfId="5" applyNumberFormat="1" applyFont="1" applyBorder="1"/>
    <xf numFmtId="49" fontId="9" fillId="0" borderId="41" xfId="5" applyNumberFormat="1" applyFont="1" applyBorder="1"/>
    <xf numFmtId="176" fontId="9" fillId="0" borderId="42" xfId="5" applyNumberFormat="1" applyFont="1" applyBorder="1"/>
    <xf numFmtId="176" fontId="14" fillId="0" borderId="0" xfId="5" applyNumberFormat="1" applyFont="1"/>
    <xf numFmtId="0" fontId="7" fillId="0" borderId="16" xfId="8" applyFont="1" applyBorder="1" applyAlignment="1">
      <alignment horizontal="distributed" vertical="center" wrapText="1" justifyLastLine="1"/>
    </xf>
    <xf numFmtId="0" fontId="26" fillId="0" borderId="0" xfId="5" applyFont="1"/>
    <xf numFmtId="0" fontId="7" fillId="0" borderId="22" xfId="8" applyFont="1" applyBorder="1" applyAlignment="1">
      <alignment horizontal="distributed" vertical="center" wrapText="1" justifyLastLine="1"/>
    </xf>
    <xf numFmtId="0" fontId="7" fillId="0" borderId="18" xfId="8" applyFont="1" applyBorder="1" applyAlignment="1">
      <alignment horizontal="distributed" vertical="center" wrapText="1" justifyLastLine="1"/>
    </xf>
    <xf numFmtId="176" fontId="9" fillId="0" borderId="0" xfId="8" applyNumberFormat="1" applyFont="1" applyAlignment="1">
      <alignment vertical="center" wrapText="1"/>
    </xf>
    <xf numFmtId="49" fontId="9" fillId="0" borderId="15" xfId="5" applyNumberFormat="1" applyFont="1" applyBorder="1"/>
    <xf numFmtId="176" fontId="6" fillId="0" borderId="14" xfId="5" applyNumberFormat="1" applyBorder="1"/>
    <xf numFmtId="0" fontId="10" fillId="0" borderId="0" xfId="5" applyFont="1" applyAlignment="1">
      <alignment horizontal="right" vertical="center"/>
    </xf>
    <xf numFmtId="0" fontId="6" fillId="0" borderId="0" xfId="5" applyAlignment="1">
      <alignment horizontal="right" vertical="center"/>
    </xf>
    <xf numFmtId="0" fontId="2" fillId="0" borderId="0" xfId="5" applyFont="1" applyAlignment="1">
      <alignment horizontal="center"/>
    </xf>
    <xf numFmtId="0" fontId="6" fillId="0" borderId="2" xfId="5" applyBorder="1" applyAlignment="1">
      <alignment vertical="center"/>
    </xf>
    <xf numFmtId="0" fontId="6" fillId="0" borderId="3" xfId="5" quotePrefix="1" applyBorder="1" applyAlignment="1">
      <alignment horizontal="center" vertical="center"/>
    </xf>
    <xf numFmtId="0" fontId="6" fillId="0" borderId="5" xfId="5" quotePrefix="1" applyBorder="1" applyAlignment="1">
      <alignment horizontal="center" vertical="center"/>
    </xf>
    <xf numFmtId="0" fontId="6" fillId="0" borderId="5" xfId="5" applyBorder="1" applyAlignment="1">
      <alignment vertical="center"/>
    </xf>
    <xf numFmtId="0" fontId="6" fillId="0" borderId="12" xfId="5" applyBorder="1" applyAlignment="1">
      <alignment horizontal="distributed" vertical="center" justifyLastLine="1"/>
    </xf>
    <xf numFmtId="0" fontId="6" fillId="0" borderId="0" xfId="5" applyAlignment="1">
      <alignment horizontal="distributed" vertical="center" justifyLastLine="1"/>
    </xf>
    <xf numFmtId="0" fontId="6" fillId="0" borderId="20" xfId="5" quotePrefix="1" applyBorder="1" applyAlignment="1">
      <alignment horizontal="distributed" vertical="center" justifyLastLine="1"/>
    </xf>
    <xf numFmtId="0" fontId="6" fillId="0" borderId="6" xfId="5" quotePrefix="1" applyBorder="1" applyAlignment="1">
      <alignment horizontal="distributed" vertical="center" justifyLastLine="1"/>
    </xf>
    <xf numFmtId="0" fontId="6" fillId="0" borderId="9" xfId="5" applyBorder="1" applyAlignment="1">
      <alignment horizontal="distributed" vertical="center" justifyLastLine="1"/>
    </xf>
    <xf numFmtId="0" fontId="6" fillId="0" borderId="24" xfId="5" applyBorder="1" applyAlignment="1">
      <alignment horizontal="distributed" vertical="center" justifyLastLine="1"/>
    </xf>
    <xf numFmtId="0" fontId="6" fillId="0" borderId="19" xfId="5" applyBorder="1" applyAlignment="1">
      <alignment horizontal="distributed" vertical="center" justifyLastLine="1"/>
    </xf>
    <xf numFmtId="0" fontId="9" fillId="0" borderId="13" xfId="1" applyFont="1" applyBorder="1" applyAlignment="1">
      <alignment horizontal="distributed" vertical="center" wrapText="1" justifyLastLine="1"/>
    </xf>
    <xf numFmtId="0" fontId="6" fillId="0" borderId="0" xfId="5" applyAlignment="1">
      <alignment horizontal="center" vertical="center"/>
    </xf>
    <xf numFmtId="0" fontId="6" fillId="0" borderId="7" xfId="5" applyBorder="1" applyAlignment="1">
      <alignment horizontal="distributed" vertical="center" justifyLastLine="1"/>
    </xf>
    <xf numFmtId="0" fontId="6" fillId="0" borderId="19" xfId="5" applyBorder="1" applyAlignment="1">
      <alignment horizontal="distributed" vertical="center" justifyLastLine="1"/>
    </xf>
    <xf numFmtId="0" fontId="6" fillId="0" borderId="8" xfId="5" applyBorder="1" applyAlignment="1">
      <alignment horizontal="distributed" vertical="center" justifyLastLine="1"/>
    </xf>
    <xf numFmtId="0" fontId="6" fillId="0" borderId="9" xfId="5" applyBorder="1" applyAlignment="1">
      <alignment horizontal="distributed" vertical="center" justifyLastLine="1"/>
    </xf>
    <xf numFmtId="0" fontId="9" fillId="0" borderId="20" xfId="1" applyFont="1" applyBorder="1" applyAlignment="1">
      <alignment horizontal="distributed" vertical="center" wrapText="1" justifyLastLine="1"/>
    </xf>
    <xf numFmtId="0" fontId="9" fillId="0" borderId="22" xfId="5" applyFont="1" applyBorder="1"/>
    <xf numFmtId="0" fontId="9" fillId="0" borderId="13" xfId="5" applyFont="1" applyBorder="1"/>
    <xf numFmtId="176" fontId="9" fillId="0" borderId="13" xfId="5" applyNumberFormat="1" applyFont="1" applyBorder="1"/>
    <xf numFmtId="0" fontId="8" fillId="0" borderId="22" xfId="5" applyFont="1" applyBorder="1"/>
    <xf numFmtId="0" fontId="8" fillId="0" borderId="13" xfId="5" applyFont="1" applyBorder="1"/>
    <xf numFmtId="176" fontId="8" fillId="0" borderId="13" xfId="5" applyNumberFormat="1" applyFont="1" applyBorder="1"/>
    <xf numFmtId="49" fontId="8" fillId="0" borderId="15" xfId="5" applyNumberFormat="1" applyFont="1" applyBorder="1"/>
    <xf numFmtId="49" fontId="8" fillId="0" borderId="43" xfId="5" applyNumberFormat="1" applyFont="1" applyBorder="1"/>
    <xf numFmtId="176" fontId="8" fillId="0" borderId="14" xfId="5" applyNumberFormat="1" applyFont="1" applyBorder="1"/>
    <xf numFmtId="176" fontId="8" fillId="0" borderId="21" xfId="5" applyNumberFormat="1" applyFont="1" applyBorder="1"/>
    <xf numFmtId="176" fontId="9" fillId="0" borderId="14" xfId="5" applyNumberFormat="1" applyFont="1" applyBorder="1"/>
    <xf numFmtId="176" fontId="14" fillId="0" borderId="14" xfId="5" applyNumberFormat="1" applyFont="1" applyBorder="1"/>
    <xf numFmtId="176" fontId="14" fillId="0" borderId="21" xfId="5" applyNumberFormat="1" applyFont="1" applyBorder="1"/>
    <xf numFmtId="0" fontId="2" fillId="0" borderId="0" xfId="9" applyFont="1"/>
    <xf numFmtId="0" fontId="2" fillId="0" borderId="0" xfId="9" applyFont="1" applyAlignment="1">
      <alignment horizontal="left"/>
    </xf>
    <xf numFmtId="0" fontId="6" fillId="0" borderId="0" xfId="9" applyFont="1"/>
    <xf numFmtId="0" fontId="6" fillId="0" borderId="0" xfId="9" applyFont="1" applyAlignment="1">
      <alignment horizontal="centerContinuous"/>
    </xf>
    <xf numFmtId="0" fontId="7" fillId="0" borderId="14" xfId="9" applyFont="1" applyBorder="1"/>
    <xf numFmtId="0" fontId="6" fillId="0" borderId="14" xfId="9" applyFont="1" applyBorder="1"/>
    <xf numFmtId="0" fontId="9" fillId="0" borderId="14" xfId="9" applyFont="1" applyBorder="1"/>
    <xf numFmtId="0" fontId="9" fillId="0" borderId="14" xfId="9" applyFont="1" applyBorder="1" applyAlignment="1">
      <alignment horizontal="right"/>
    </xf>
    <xf numFmtId="0" fontId="6" fillId="0" borderId="0" xfId="9" applyFont="1" applyAlignment="1">
      <alignment vertical="center"/>
    </xf>
    <xf numFmtId="0" fontId="6" fillId="0" borderId="17" xfId="9" applyFont="1" applyBorder="1" applyAlignment="1">
      <alignment horizontal="distributed" vertical="center" justifyLastLine="1"/>
    </xf>
    <xf numFmtId="0" fontId="6" fillId="0" borderId="1" xfId="9" applyFont="1" applyBorder="1" applyAlignment="1">
      <alignment horizontal="distributed" vertical="center" justifyLastLine="1"/>
    </xf>
    <xf numFmtId="0" fontId="6" fillId="0" borderId="2" xfId="9" applyFont="1" applyBorder="1" applyAlignment="1">
      <alignment horizontal="distributed" vertical="center" justifyLastLine="1"/>
    </xf>
    <xf numFmtId="0" fontId="6" fillId="0" borderId="20" xfId="9" applyFont="1" applyBorder="1" applyAlignment="1">
      <alignment horizontal="centerContinuous" vertical="center"/>
    </xf>
    <xf numFmtId="0" fontId="6" fillId="0" borderId="6" xfId="9" applyFont="1" applyBorder="1" applyAlignment="1">
      <alignment horizontal="centerContinuous" vertical="center"/>
    </xf>
    <xf numFmtId="0" fontId="6" fillId="0" borderId="0" xfId="9" applyFont="1" applyAlignment="1">
      <alignment horizontal="distributed" vertical="center" justifyLastLine="1"/>
    </xf>
    <xf numFmtId="0" fontId="6" fillId="0" borderId="20" xfId="9" applyFont="1" applyBorder="1" applyAlignment="1">
      <alignment horizontal="distributed" vertical="center" justifyLastLine="1"/>
    </xf>
    <xf numFmtId="0" fontId="6" fillId="0" borderId="6" xfId="9" applyFont="1" applyBorder="1" applyAlignment="1">
      <alignment horizontal="distributed" vertical="center" justifyLastLine="1"/>
    </xf>
    <xf numFmtId="0" fontId="6" fillId="0" borderId="7" xfId="9" applyFont="1" applyBorder="1" applyAlignment="1">
      <alignment horizontal="distributed" vertical="center" justifyLastLine="1"/>
    </xf>
    <xf numFmtId="0" fontId="6" fillId="0" borderId="6" xfId="9" applyFont="1" applyBorder="1" applyAlignment="1">
      <alignment vertical="center"/>
    </xf>
    <xf numFmtId="0" fontId="6" fillId="0" borderId="20" xfId="9" applyFont="1" applyBorder="1" applyAlignment="1">
      <alignment horizontal="center" vertical="center"/>
    </xf>
    <xf numFmtId="186" fontId="9" fillId="0" borderId="0" xfId="9" applyNumberFormat="1" applyFont="1" applyAlignment="1">
      <alignment horizontal="right"/>
    </xf>
    <xf numFmtId="186" fontId="8" fillId="0" borderId="0" xfId="9" applyNumberFormat="1" applyFont="1" applyAlignment="1">
      <alignment horizontal="right"/>
    </xf>
    <xf numFmtId="0" fontId="24" fillId="0" borderId="0" xfId="9" applyFont="1"/>
    <xf numFmtId="186" fontId="9" fillId="0" borderId="0" xfId="9" applyNumberFormat="1" applyFont="1" applyAlignment="1">
      <alignment horizontal="right" vertical="center"/>
    </xf>
    <xf numFmtId="0" fontId="9" fillId="0" borderId="12" xfId="9" applyFont="1" applyBorder="1" applyAlignment="1">
      <alignment horizontal="distributed" vertical="center" wrapText="1"/>
    </xf>
    <xf numFmtId="0" fontId="9" fillId="0" borderId="12" xfId="9" applyFont="1" applyBorder="1" applyAlignment="1">
      <alignment vertical="center" wrapText="1"/>
    </xf>
    <xf numFmtId="0" fontId="6" fillId="0" borderId="12" xfId="9" applyFont="1" applyBorder="1" applyAlignment="1">
      <alignment horizontal="distributed" vertical="center" wrapText="1"/>
    </xf>
    <xf numFmtId="0" fontId="6" fillId="0" borderId="12" xfId="9" applyFont="1" applyBorder="1" applyAlignment="1">
      <alignment horizontal="distributed" vertical="center"/>
    </xf>
    <xf numFmtId="0" fontId="6" fillId="0" borderId="15" xfId="9" applyFont="1" applyBorder="1" applyAlignment="1">
      <alignment horizontal="distributed"/>
    </xf>
    <xf numFmtId="0" fontId="9" fillId="0" borderId="0" xfId="9" applyFont="1" applyAlignment="1">
      <alignment vertical="center"/>
    </xf>
    <xf numFmtId="0" fontId="2" fillId="0" borderId="0" xfId="6" applyFont="1"/>
    <xf numFmtId="0" fontId="6" fillId="0" borderId="0" xfId="9" applyFont="1" applyAlignment="1">
      <alignment horizontal="center"/>
    </xf>
    <xf numFmtId="0" fontId="16" fillId="0" borderId="0" xfId="6"/>
    <xf numFmtId="0" fontId="2" fillId="0" borderId="0" xfId="9" applyFont="1" applyAlignment="1">
      <alignment horizontal="centerContinuous"/>
    </xf>
    <xf numFmtId="49" fontId="3" fillId="0" borderId="0" xfId="9" applyNumberFormat="1" applyFont="1" applyAlignment="1">
      <alignment horizontal="right"/>
    </xf>
    <xf numFmtId="0" fontId="9" fillId="0" borderId="1" xfId="9" applyFont="1" applyBorder="1" applyAlignment="1">
      <alignment horizontal="distributed" vertical="center" justifyLastLine="1"/>
    </xf>
    <xf numFmtId="0" fontId="9" fillId="0" borderId="2" xfId="5" applyFont="1" applyBorder="1" applyAlignment="1">
      <alignment horizontal="distributed" vertical="center" justifyLastLine="1"/>
    </xf>
    <xf numFmtId="0" fontId="9" fillId="0" borderId="20" xfId="9" applyFont="1" applyBorder="1" applyAlignment="1">
      <alignment horizontal="centerContinuous" vertical="center"/>
    </xf>
    <xf numFmtId="0" fontId="9" fillId="0" borderId="6" xfId="9" applyFont="1" applyBorder="1" applyAlignment="1">
      <alignment horizontal="centerContinuous" vertical="center"/>
    </xf>
    <xf numFmtId="0" fontId="9" fillId="0" borderId="20" xfId="9" applyFont="1" applyBorder="1" applyAlignment="1">
      <alignment horizontal="left" vertical="center"/>
    </xf>
    <xf numFmtId="0" fontId="9" fillId="0" borderId="6" xfId="9" applyFont="1" applyBorder="1" applyAlignment="1">
      <alignment horizontal="center" vertical="center"/>
    </xf>
    <xf numFmtId="0" fontId="9" fillId="0" borderId="3" xfId="9" applyFont="1" applyBorder="1" applyAlignment="1">
      <alignment horizontal="distributed" vertical="center" justifyLastLine="1"/>
    </xf>
    <xf numFmtId="0" fontId="9" fillId="0" borderId="5" xfId="9" applyFont="1" applyBorder="1" applyAlignment="1">
      <alignment horizontal="distributed" vertical="center" justifyLastLine="1"/>
    </xf>
    <xf numFmtId="0" fontId="9" fillId="0" borderId="6" xfId="5" applyFont="1" applyBorder="1" applyAlignment="1">
      <alignment horizontal="distributed" vertical="center" justifyLastLine="1"/>
    </xf>
    <xf numFmtId="0" fontId="9" fillId="0" borderId="7" xfId="5" applyFont="1" applyBorder="1" applyAlignment="1">
      <alignment horizontal="distributed" vertical="center" justifyLastLine="1"/>
    </xf>
    <xf numFmtId="0" fontId="9" fillId="0" borderId="20" xfId="9" applyFont="1" applyBorder="1" applyAlignment="1">
      <alignment horizontal="distributed" vertical="center" justifyLastLine="1"/>
    </xf>
    <xf numFmtId="0" fontId="9" fillId="0" borderId="20" xfId="9" applyFont="1" applyBorder="1" applyAlignment="1">
      <alignment horizontal="center" vertical="center"/>
    </xf>
    <xf numFmtId="49" fontId="9" fillId="0" borderId="0" xfId="9" applyNumberFormat="1" applyFont="1" applyAlignment="1">
      <alignment horizontal="center"/>
    </xf>
    <xf numFmtId="49" fontId="9" fillId="0" borderId="12" xfId="9" applyNumberFormat="1" applyFont="1" applyBorder="1" applyAlignment="1">
      <alignment horizontal="center"/>
    </xf>
    <xf numFmtId="180" fontId="9" fillId="0" borderId="13" xfId="9" applyNumberFormat="1" applyFont="1" applyBorder="1"/>
    <xf numFmtId="180" fontId="9" fillId="0" borderId="0" xfId="9" applyNumberFormat="1" applyFont="1"/>
    <xf numFmtId="180" fontId="9" fillId="0" borderId="0" xfId="9" applyNumberFormat="1" applyFont="1" applyAlignment="1">
      <alignment horizontal="right"/>
    </xf>
    <xf numFmtId="0" fontId="29" fillId="0" borderId="0" xfId="6" applyFont="1"/>
    <xf numFmtId="49" fontId="9" fillId="0" borderId="0" xfId="9" quotePrefix="1" applyNumberFormat="1" applyFont="1" applyAlignment="1">
      <alignment horizontal="center"/>
    </xf>
    <xf numFmtId="49" fontId="9" fillId="0" borderId="12" xfId="9" quotePrefix="1" applyNumberFormat="1" applyFont="1" applyBorder="1" applyAlignment="1">
      <alignment horizontal="center"/>
    </xf>
    <xf numFmtId="180" fontId="9" fillId="0" borderId="0" xfId="3" applyNumberFormat="1" applyFont="1" applyAlignment="1">
      <alignment vertical="center"/>
    </xf>
    <xf numFmtId="180" fontId="9" fillId="0" borderId="0" xfId="3" applyNumberFormat="1" applyFont="1" applyAlignment="1">
      <alignment horizontal="right"/>
    </xf>
    <xf numFmtId="180" fontId="9" fillId="0" borderId="0" xfId="3" applyNumberFormat="1" applyFont="1"/>
    <xf numFmtId="0" fontId="8" fillId="0" borderId="0" xfId="6" applyFont="1" applyAlignment="1">
      <alignment horizontal="center"/>
    </xf>
    <xf numFmtId="0" fontId="8" fillId="0" borderId="12" xfId="6" applyFont="1" applyBorder="1" applyAlignment="1">
      <alignment horizontal="center"/>
    </xf>
    <xf numFmtId="180" fontId="8" fillId="0" borderId="0" xfId="6" applyNumberFormat="1" applyFont="1"/>
    <xf numFmtId="187" fontId="8" fillId="0" borderId="0" xfId="6" applyNumberFormat="1" applyFont="1"/>
    <xf numFmtId="0" fontId="30" fillId="0" borderId="0" xfId="6" applyFont="1"/>
    <xf numFmtId="0" fontId="9" fillId="0" borderId="0" xfId="9" applyFont="1"/>
    <xf numFmtId="49" fontId="9" fillId="0" borderId="0" xfId="9" quotePrefix="1" applyNumberFormat="1" applyFont="1"/>
    <xf numFmtId="0" fontId="8" fillId="0" borderId="0" xfId="9" applyFont="1"/>
    <xf numFmtId="180" fontId="9" fillId="0" borderId="13" xfId="9" applyNumberFormat="1" applyFont="1" applyBorder="1" applyAlignment="1">
      <alignment horizontal="right"/>
    </xf>
    <xf numFmtId="0" fontId="9" fillId="0" borderId="0" xfId="9" applyFont="1" applyAlignment="1">
      <alignment horizontal="distributed"/>
    </xf>
    <xf numFmtId="180" fontId="9" fillId="0" borderId="0" xfId="3" applyNumberFormat="1" applyFont="1" applyFill="1"/>
    <xf numFmtId="180" fontId="9" fillId="0" borderId="0" xfId="4" applyNumberFormat="1" applyFont="1" applyAlignment="1"/>
    <xf numFmtId="0" fontId="9" fillId="0" borderId="0" xfId="9" applyFont="1" applyAlignment="1">
      <alignment horizontal="distributed" vertical="center"/>
    </xf>
    <xf numFmtId="180" fontId="9" fillId="0" borderId="13" xfId="9" applyNumberFormat="1" applyFont="1" applyBorder="1" applyAlignment="1">
      <alignment horizontal="right" vertical="center"/>
    </xf>
    <xf numFmtId="180" fontId="9" fillId="0" borderId="0" xfId="3" applyNumberFormat="1" applyFont="1" applyAlignment="1">
      <alignment horizontal="right" vertical="center"/>
    </xf>
    <xf numFmtId="180" fontId="9" fillId="0" borderId="0" xfId="4" applyNumberFormat="1" applyFont="1">
      <alignment vertical="center"/>
    </xf>
    <xf numFmtId="0" fontId="29" fillId="0" borderId="0" xfId="6" applyFont="1" applyAlignment="1">
      <alignment vertical="center"/>
    </xf>
    <xf numFmtId="0" fontId="8" fillId="0" borderId="0" xfId="9" applyFont="1" applyAlignment="1">
      <alignment horizontal="distributed"/>
    </xf>
    <xf numFmtId="187" fontId="9" fillId="0" borderId="0" xfId="9" applyNumberFormat="1" applyFont="1" applyAlignment="1">
      <alignment horizontal="right"/>
    </xf>
    <xf numFmtId="180" fontId="9" fillId="0" borderId="0" xfId="3" applyNumberFormat="1" applyFont="1" applyFill="1" applyAlignment="1">
      <alignment horizontal="right"/>
    </xf>
    <xf numFmtId="0" fontId="9" fillId="0" borderId="0" xfId="6" applyFont="1"/>
    <xf numFmtId="0" fontId="9" fillId="0" borderId="14" xfId="9" applyFont="1" applyBorder="1" applyAlignment="1">
      <alignment horizontal="distributed"/>
    </xf>
    <xf numFmtId="180" fontId="9" fillId="0" borderId="21" xfId="9" applyNumberFormat="1" applyFont="1" applyBorder="1" applyAlignment="1">
      <alignment horizontal="right"/>
    </xf>
    <xf numFmtId="180" fontId="9" fillId="0" borderId="14" xfId="3" applyNumberFormat="1" applyFont="1" applyBorder="1"/>
    <xf numFmtId="180" fontId="9" fillId="0" borderId="14" xfId="9" applyNumberFormat="1" applyFont="1" applyBorder="1" applyAlignment="1">
      <alignment horizontal="right"/>
    </xf>
    <xf numFmtId="180" fontId="9" fillId="0" borderId="14" xfId="3" applyNumberFormat="1" applyFont="1" applyBorder="1" applyAlignment="1">
      <alignment horizontal="right"/>
    </xf>
    <xf numFmtId="180" fontId="9" fillId="0" borderId="14" xfId="4" applyNumberFormat="1" applyFont="1" applyBorder="1" applyAlignment="1"/>
    <xf numFmtId="0" fontId="16" fillId="0" borderId="0" xfId="6" applyAlignment="1">
      <alignment vertical="center"/>
    </xf>
    <xf numFmtId="0" fontId="2" fillId="0" borderId="0" xfId="9" applyFont="1" applyAlignment="1">
      <alignment horizontal="center"/>
    </xf>
    <xf numFmtId="0" fontId="9" fillId="0" borderId="2" xfId="9" applyFont="1" applyBorder="1" applyAlignment="1">
      <alignment horizontal="distributed" vertical="center" justifyLastLine="1"/>
    </xf>
    <xf numFmtId="0" fontId="9" fillId="0" borderId="16" xfId="9" applyFont="1" applyBorder="1" applyAlignment="1">
      <alignment horizontal="distributed" vertical="center" justifyLastLine="1"/>
    </xf>
    <xf numFmtId="0" fontId="9" fillId="0" borderId="3" xfId="9" applyFont="1" applyBorder="1" applyAlignment="1">
      <alignment horizontal="center" vertical="center"/>
    </xf>
    <xf numFmtId="0" fontId="9" fillId="0" borderId="5" xfId="9" applyFont="1" applyBorder="1" applyAlignment="1">
      <alignment horizontal="center" vertical="center"/>
    </xf>
    <xf numFmtId="0" fontId="9" fillId="0" borderId="4" xfId="9" applyFont="1" applyBorder="1" applyAlignment="1">
      <alignment horizontal="center" vertical="center"/>
    </xf>
    <xf numFmtId="0" fontId="9" fillId="0" borderId="7" xfId="9" applyFont="1" applyBorder="1" applyAlignment="1">
      <alignment horizontal="distributed" vertical="center" justifyLastLine="1"/>
    </xf>
    <xf numFmtId="0" fontId="9" fillId="0" borderId="18" xfId="9" applyFont="1" applyBorder="1" applyAlignment="1">
      <alignment horizontal="distributed" vertical="center" justifyLastLine="1"/>
    </xf>
    <xf numFmtId="49" fontId="9" fillId="0" borderId="0" xfId="9" applyNumberFormat="1" applyFont="1" applyAlignment="1">
      <alignment horizontal="center"/>
    </xf>
    <xf numFmtId="0" fontId="9" fillId="0" borderId="13" xfId="9" applyFont="1" applyBorder="1"/>
    <xf numFmtId="0" fontId="9" fillId="0" borderId="0" xfId="9" applyFont="1" applyAlignment="1">
      <alignment horizontal="right"/>
    </xf>
    <xf numFmtId="49" fontId="9" fillId="0" borderId="12" xfId="9" quotePrefix="1" applyNumberFormat="1" applyFont="1" applyBorder="1" applyAlignment="1">
      <alignment horizontal="center"/>
    </xf>
    <xf numFmtId="176" fontId="9" fillId="0" borderId="0" xfId="9" applyNumberFormat="1" applyFont="1"/>
    <xf numFmtId="176" fontId="9" fillId="0" borderId="0" xfId="9" applyNumberFormat="1" applyFont="1" applyAlignment="1">
      <alignment horizontal="right"/>
    </xf>
    <xf numFmtId="49" fontId="8" fillId="0" borderId="12" xfId="9" quotePrefix="1" applyNumberFormat="1" applyFont="1" applyBorder="1" applyAlignment="1">
      <alignment horizontal="center"/>
    </xf>
    <xf numFmtId="176" fontId="8" fillId="0" borderId="0" xfId="9" applyNumberFormat="1" applyFont="1"/>
    <xf numFmtId="176" fontId="8" fillId="0" borderId="0" xfId="9" applyNumberFormat="1" applyFont="1" applyAlignment="1">
      <alignment horizontal="right"/>
    </xf>
    <xf numFmtId="0" fontId="14" fillId="0" borderId="13" xfId="9" applyFont="1" applyBorder="1" applyAlignment="1">
      <alignment vertical="center"/>
    </xf>
    <xf numFmtId="0" fontId="14" fillId="0" borderId="0" xfId="9" applyFont="1" applyAlignment="1">
      <alignment vertical="center"/>
    </xf>
    <xf numFmtId="0" fontId="20" fillId="0" borderId="14" xfId="9" applyFont="1" applyBorder="1" applyAlignment="1">
      <alignment horizontal="distributed"/>
    </xf>
    <xf numFmtId="176" fontId="9" fillId="0" borderId="21" xfId="9" applyNumberFormat="1" applyFont="1" applyBorder="1" applyAlignment="1">
      <alignment horizontal="right"/>
    </xf>
    <xf numFmtId="176" fontId="9" fillId="0" borderId="14" xfId="9" applyNumberFormat="1" applyFont="1" applyBorder="1" applyAlignment="1">
      <alignment horizontal="right"/>
    </xf>
    <xf numFmtId="0" fontId="9" fillId="0" borderId="1" xfId="9" applyFont="1" applyBorder="1" applyAlignment="1">
      <alignment vertical="center"/>
    </xf>
    <xf numFmtId="0" fontId="7" fillId="0" borderId="0" xfId="9" applyFont="1" applyAlignment="1">
      <alignment vertical="center"/>
    </xf>
    <xf numFmtId="0" fontId="2" fillId="2" borderId="0" xfId="10" applyFont="1" applyFill="1" applyAlignment="1">
      <alignment horizontal="center" vertical="center"/>
    </xf>
    <xf numFmtId="0" fontId="2" fillId="2" borderId="0" xfId="10" applyFont="1" applyFill="1"/>
    <xf numFmtId="0" fontId="7" fillId="2" borderId="14" xfId="10" applyFont="1" applyFill="1" applyBorder="1" applyAlignment="1">
      <alignment wrapText="1"/>
    </xf>
    <xf numFmtId="0" fontId="9" fillId="2" borderId="0" xfId="10" applyFont="1" applyFill="1" applyAlignment="1">
      <alignment horizontal="right"/>
    </xf>
    <xf numFmtId="0" fontId="16" fillId="2" borderId="0" xfId="4" applyFill="1" applyAlignment="1"/>
    <xf numFmtId="0" fontId="6" fillId="2" borderId="0" xfId="10" applyFill="1"/>
    <xf numFmtId="0" fontId="9" fillId="2" borderId="1" xfId="10" applyFont="1" applyFill="1" applyBorder="1" applyAlignment="1">
      <alignment horizontal="center"/>
    </xf>
    <xf numFmtId="0" fontId="9" fillId="2" borderId="2" xfId="10" applyFont="1" applyFill="1" applyBorder="1" applyAlignment="1">
      <alignment horizontal="center"/>
    </xf>
    <xf numFmtId="0" fontId="9" fillId="2" borderId="3" xfId="10" applyFont="1" applyFill="1" applyBorder="1" applyAlignment="1">
      <alignment horizontal="center" vertical="center"/>
    </xf>
    <xf numFmtId="0" fontId="9" fillId="2" borderId="5" xfId="10" applyFont="1" applyFill="1" applyBorder="1" applyAlignment="1">
      <alignment horizontal="center" vertical="center"/>
    </xf>
    <xf numFmtId="0" fontId="9" fillId="2" borderId="4" xfId="10" applyFont="1" applyFill="1" applyBorder="1" applyAlignment="1">
      <alignment horizontal="center" vertical="center"/>
    </xf>
    <xf numFmtId="0" fontId="9" fillId="2" borderId="16" xfId="10" applyFont="1" applyFill="1" applyBorder="1" applyAlignment="1">
      <alignment horizontal="distributed" vertical="center" justifyLastLine="1"/>
    </xf>
    <xf numFmtId="0" fontId="9" fillId="2" borderId="16" xfId="10" applyFont="1" applyFill="1" applyBorder="1" applyAlignment="1">
      <alignment horizontal="distributed" vertical="center" wrapText="1" justifyLastLine="1"/>
    </xf>
    <xf numFmtId="0" fontId="9" fillId="2" borderId="17" xfId="10" applyFont="1" applyFill="1" applyBorder="1" applyAlignment="1">
      <alignment horizontal="center" vertical="center" justifyLastLine="1"/>
    </xf>
    <xf numFmtId="0" fontId="9" fillId="2" borderId="6" xfId="10" applyFont="1" applyFill="1" applyBorder="1" applyAlignment="1">
      <alignment horizontal="center" vertical="top"/>
    </xf>
    <xf numFmtId="0" fontId="9" fillId="2" borderId="7" xfId="10" applyFont="1" applyFill="1" applyBorder="1" applyAlignment="1">
      <alignment horizontal="center" vertical="top"/>
    </xf>
    <xf numFmtId="0" fontId="9" fillId="2" borderId="9" xfId="10" applyFont="1" applyFill="1" applyBorder="1" applyAlignment="1">
      <alignment horizontal="center" vertical="center"/>
    </xf>
    <xf numFmtId="0" fontId="9" fillId="2" borderId="19" xfId="10" applyFont="1" applyFill="1" applyBorder="1" applyAlignment="1">
      <alignment horizontal="center" vertical="center"/>
    </xf>
    <xf numFmtId="0" fontId="9" fillId="2" borderId="20" xfId="10" applyFont="1" applyFill="1" applyBorder="1" applyAlignment="1">
      <alignment horizontal="distributed" vertical="center" justifyLastLine="1"/>
    </xf>
    <xf numFmtId="0" fontId="9" fillId="2" borderId="18" xfId="10" applyFont="1" applyFill="1" applyBorder="1" applyAlignment="1">
      <alignment horizontal="distributed" vertical="center" justifyLastLine="1"/>
    </xf>
    <xf numFmtId="0" fontId="9" fillId="2" borderId="18" xfId="10" applyFont="1" applyFill="1" applyBorder="1" applyAlignment="1">
      <alignment horizontal="distributed" vertical="center" justifyLastLine="1"/>
    </xf>
    <xf numFmtId="0" fontId="9" fillId="2" borderId="20" xfId="10" applyFont="1" applyFill="1" applyBorder="1" applyAlignment="1">
      <alignment horizontal="center" vertical="center" justifyLastLine="1"/>
    </xf>
    <xf numFmtId="176" fontId="9" fillId="2" borderId="10" xfId="10" applyNumberFormat="1" applyFont="1" applyFill="1" applyBorder="1" applyAlignment="1">
      <alignment horizontal="center" vertical="center"/>
    </xf>
    <xf numFmtId="176" fontId="9" fillId="2" borderId="11" xfId="10" applyNumberFormat="1" applyFont="1" applyFill="1" applyBorder="1" applyAlignment="1">
      <alignment horizontal="center" vertical="center"/>
    </xf>
    <xf numFmtId="176" fontId="9" fillId="2" borderId="0" xfId="10" applyNumberFormat="1" applyFont="1" applyFill="1" applyAlignment="1">
      <alignment horizontal="right"/>
    </xf>
    <xf numFmtId="188" fontId="9" fillId="2" borderId="0" xfId="10" applyNumberFormat="1" applyFont="1" applyFill="1" applyAlignment="1">
      <alignment horizontal="right"/>
    </xf>
    <xf numFmtId="181" fontId="9" fillId="2" borderId="0" xfId="10" applyNumberFormat="1" applyFont="1" applyFill="1" applyAlignment="1">
      <alignment horizontal="right"/>
    </xf>
    <xf numFmtId="186" fontId="9" fillId="2" borderId="0" xfId="3" applyNumberFormat="1" applyFont="1" applyFill="1" applyAlignment="1">
      <alignment horizontal="right"/>
    </xf>
    <xf numFmtId="176" fontId="9" fillId="2" borderId="0" xfId="10" applyNumberFormat="1" applyFont="1" applyFill="1"/>
    <xf numFmtId="0" fontId="9" fillId="2" borderId="0" xfId="10" applyFont="1" applyFill="1"/>
    <xf numFmtId="49" fontId="9" fillId="2" borderId="0" xfId="10" applyNumberFormat="1" applyFont="1" applyFill="1" applyAlignment="1">
      <alignment horizontal="center" vertical="center"/>
    </xf>
    <xf numFmtId="49" fontId="9" fillId="2" borderId="12" xfId="10" applyNumberFormat="1" applyFont="1" applyFill="1" applyBorder="1" applyAlignment="1">
      <alignment horizontal="center" vertical="center"/>
    </xf>
    <xf numFmtId="176" fontId="9" fillId="2" borderId="13" xfId="10" applyNumberFormat="1" applyFont="1" applyFill="1" applyBorder="1"/>
    <xf numFmtId="181" fontId="9" fillId="2" borderId="0" xfId="10" applyNumberFormat="1" applyFont="1" applyFill="1"/>
    <xf numFmtId="186" fontId="9" fillId="2" borderId="0" xfId="10" applyNumberFormat="1" applyFont="1" applyFill="1"/>
    <xf numFmtId="49" fontId="8" fillId="2" borderId="0" xfId="10" applyNumberFormat="1" applyFont="1" applyFill="1" applyAlignment="1">
      <alignment horizontal="center" vertical="center"/>
    </xf>
    <xf numFmtId="49" fontId="8" fillId="2" borderId="12" xfId="10" applyNumberFormat="1" applyFont="1" applyFill="1" applyBorder="1" applyAlignment="1">
      <alignment horizontal="center" vertical="center"/>
    </xf>
    <xf numFmtId="176" fontId="8" fillId="0" borderId="0" xfId="10" applyNumberFormat="1" applyFont="1"/>
    <xf numFmtId="188" fontId="21" fillId="0" borderId="0" xfId="10" applyNumberFormat="1" applyFont="1" applyAlignment="1">
      <alignment horizontal="right"/>
    </xf>
    <xf numFmtId="181" fontId="8" fillId="0" borderId="0" xfId="10" applyNumberFormat="1" applyFont="1"/>
    <xf numFmtId="186" fontId="8" fillId="0" borderId="0" xfId="10" applyNumberFormat="1" applyFont="1"/>
    <xf numFmtId="176" fontId="8" fillId="2" borderId="0" xfId="10" applyNumberFormat="1" applyFont="1" applyFill="1"/>
    <xf numFmtId="0" fontId="8" fillId="2" borderId="0" xfId="10" applyFont="1" applyFill="1"/>
    <xf numFmtId="176" fontId="9" fillId="2" borderId="0" xfId="10" applyNumberFormat="1" applyFont="1" applyFill="1" applyAlignment="1">
      <alignment vertical="center"/>
    </xf>
    <xf numFmtId="176" fontId="9" fillId="2" borderId="12" xfId="10" applyNumberFormat="1" applyFont="1" applyFill="1" applyBorder="1" applyAlignment="1">
      <alignment vertical="center"/>
    </xf>
    <xf numFmtId="176" fontId="9" fillId="2" borderId="0" xfId="10" applyNumberFormat="1" applyFont="1" applyFill="1" applyAlignment="1">
      <alignment horizontal="right" vertical="center"/>
    </xf>
    <xf numFmtId="181" fontId="9" fillId="2" borderId="0" xfId="10" applyNumberFormat="1" applyFont="1" applyFill="1" applyAlignment="1">
      <alignment vertical="center"/>
    </xf>
    <xf numFmtId="181" fontId="9" fillId="2" borderId="0" xfId="10" applyNumberFormat="1" applyFont="1" applyFill="1" applyAlignment="1">
      <alignment horizontal="right" vertical="center"/>
    </xf>
    <xf numFmtId="0" fontId="9" fillId="2" borderId="0" xfId="10" applyFont="1" applyFill="1" applyAlignment="1">
      <alignment horizontal="distributed" vertical="center"/>
    </xf>
    <xf numFmtId="0" fontId="16" fillId="2" borderId="12" xfId="4" applyFill="1" applyBorder="1" applyAlignment="1">
      <alignment horizontal="distributed" vertical="center"/>
    </xf>
    <xf numFmtId="188" fontId="9" fillId="2" borderId="0" xfId="10" applyNumberFormat="1" applyFont="1" applyFill="1" applyAlignment="1">
      <alignment horizontal="right" vertical="center"/>
    </xf>
    <xf numFmtId="181" fontId="9" fillId="2" borderId="0" xfId="3" applyNumberFormat="1" applyFont="1" applyFill="1" applyBorder="1" applyAlignment="1">
      <alignment horizontal="right" vertical="center" shrinkToFit="1"/>
    </xf>
    <xf numFmtId="181" fontId="9" fillId="2" borderId="0" xfId="3" applyNumberFormat="1" applyFont="1" applyFill="1" applyBorder="1" applyAlignment="1">
      <alignment horizontal="right" vertical="center"/>
    </xf>
    <xf numFmtId="0" fontId="9" fillId="2" borderId="0" xfId="10" applyFont="1" applyFill="1" applyAlignment="1">
      <alignment horizontal="distributed" vertical="center"/>
    </xf>
    <xf numFmtId="0" fontId="26" fillId="2" borderId="12" xfId="10" applyFont="1" applyFill="1" applyBorder="1" applyAlignment="1">
      <alignment horizontal="distributed" vertical="center"/>
    </xf>
    <xf numFmtId="181" fontId="9" fillId="2" borderId="0" xfId="11" applyNumberFormat="1" applyFont="1" applyFill="1" applyAlignment="1">
      <alignment horizontal="right" vertical="center"/>
    </xf>
    <xf numFmtId="186" fontId="9" fillId="2" borderId="0" xfId="3" applyNumberFormat="1" applyFont="1" applyFill="1" applyBorder="1" applyAlignment="1">
      <alignment horizontal="right" vertical="center"/>
    </xf>
    <xf numFmtId="0" fontId="9" fillId="2" borderId="12" xfId="10" applyFont="1" applyFill="1" applyBorder="1" applyAlignment="1">
      <alignment horizontal="distributed" vertical="center"/>
    </xf>
    <xf numFmtId="176" fontId="9" fillId="2" borderId="13" xfId="4" applyNumberFormat="1" applyFont="1" applyFill="1" applyBorder="1" applyAlignment="1">
      <alignment horizontal="right" vertical="center"/>
    </xf>
    <xf numFmtId="181" fontId="9" fillId="2" borderId="0" xfId="4" applyNumberFormat="1" applyFont="1" applyFill="1" applyAlignment="1">
      <alignment horizontal="right" vertical="center"/>
    </xf>
    <xf numFmtId="181" fontId="9" fillId="2" borderId="0" xfId="4" applyNumberFormat="1" applyFont="1" applyFill="1" applyAlignment="1">
      <alignment horizontal="right" vertical="center" wrapText="1"/>
    </xf>
    <xf numFmtId="176" fontId="9" fillId="2" borderId="0" xfId="3" applyNumberFormat="1" applyFont="1" applyFill="1" applyBorder="1" applyAlignment="1">
      <alignment horizontal="right" vertical="center"/>
    </xf>
    <xf numFmtId="181" fontId="9" fillId="2" borderId="0" xfId="3" applyNumberFormat="1" applyFont="1" applyFill="1" applyBorder="1" applyAlignment="1">
      <alignment horizontal="right" vertical="center" wrapText="1"/>
    </xf>
    <xf numFmtId="176" fontId="9" fillId="2" borderId="13" xfId="3" applyNumberFormat="1" applyFont="1" applyFill="1" applyBorder="1" applyAlignment="1">
      <alignment horizontal="right" vertical="center"/>
    </xf>
    <xf numFmtId="181" fontId="9" fillId="2" borderId="0" xfId="3" applyNumberFormat="1" applyFont="1" applyFill="1" applyBorder="1" applyAlignment="1">
      <alignment horizontal="right" vertical="center" wrapText="1" shrinkToFit="1"/>
    </xf>
    <xf numFmtId="0" fontId="26" fillId="2" borderId="0" xfId="10" applyFont="1" applyFill="1" applyAlignment="1">
      <alignment horizontal="distributed" vertical="center"/>
    </xf>
    <xf numFmtId="0" fontId="33" fillId="2" borderId="12" xfId="4" applyFont="1" applyFill="1" applyBorder="1" applyAlignment="1">
      <alignment horizontal="distributed" vertical="center"/>
    </xf>
    <xf numFmtId="176" fontId="9" fillId="2" borderId="0" xfId="4" applyNumberFormat="1" applyFont="1" applyFill="1" applyAlignment="1">
      <alignment horizontal="right" vertical="center"/>
    </xf>
    <xf numFmtId="0" fontId="34" fillId="2" borderId="12" xfId="10" applyFont="1" applyFill="1" applyBorder="1" applyAlignment="1">
      <alignment horizontal="distributed" vertical="center"/>
    </xf>
    <xf numFmtId="176" fontId="6" fillId="2" borderId="0" xfId="10" applyNumberFormat="1" applyFill="1"/>
    <xf numFmtId="0" fontId="7" fillId="2" borderId="14" xfId="10" applyFont="1" applyFill="1" applyBorder="1" applyAlignment="1">
      <alignment horizontal="distributed" vertical="center"/>
    </xf>
    <xf numFmtId="0" fontId="22" fillId="2" borderId="15" xfId="4" applyFont="1" applyFill="1" applyBorder="1" applyAlignment="1">
      <alignment horizontal="distributed" vertical="center"/>
    </xf>
    <xf numFmtId="176" fontId="9" fillId="2" borderId="21" xfId="3" applyNumberFormat="1" applyFont="1" applyFill="1" applyBorder="1" applyAlignment="1">
      <alignment horizontal="right" vertical="center"/>
    </xf>
    <xf numFmtId="188" fontId="9" fillId="2" borderId="14" xfId="10" applyNumberFormat="1" applyFont="1" applyFill="1" applyBorder="1" applyAlignment="1">
      <alignment horizontal="right" vertical="center"/>
    </xf>
    <xf numFmtId="181" fontId="9" fillId="2" borderId="14" xfId="3" applyNumberFormat="1" applyFont="1" applyFill="1" applyBorder="1" applyAlignment="1">
      <alignment horizontal="right" vertical="center"/>
    </xf>
    <xf numFmtId="181" fontId="9" fillId="2" borderId="14" xfId="10" applyNumberFormat="1" applyFont="1" applyFill="1" applyBorder="1" applyAlignment="1">
      <alignment horizontal="right"/>
    </xf>
    <xf numFmtId="181" fontId="9" fillId="2" borderId="14" xfId="3" applyNumberFormat="1" applyFont="1" applyFill="1" applyBorder="1" applyAlignment="1">
      <alignment horizontal="right" vertical="center" wrapText="1"/>
    </xf>
    <xf numFmtId="176" fontId="9" fillId="2" borderId="1" xfId="10" applyNumberFormat="1" applyFont="1" applyFill="1" applyBorder="1" applyAlignment="1">
      <alignment vertical="center" wrapText="1"/>
    </xf>
    <xf numFmtId="176" fontId="6" fillId="2" borderId="0" xfId="10" applyNumberFormat="1" applyFill="1" applyAlignment="1">
      <alignment vertical="center"/>
    </xf>
    <xf numFmtId="0" fontId="6" fillId="2" borderId="0" xfId="10" applyFill="1" applyAlignment="1">
      <alignment vertical="center"/>
    </xf>
    <xf numFmtId="176" fontId="7" fillId="2" borderId="0" xfId="10" applyNumberFormat="1" applyFont="1" applyFill="1" applyAlignment="1">
      <alignment horizontal="left" vertical="center"/>
    </xf>
    <xf numFmtId="176" fontId="9" fillId="2" borderId="0" xfId="10" applyNumberFormat="1" applyFont="1" applyFill="1" applyAlignment="1">
      <alignment vertical="center" wrapText="1"/>
    </xf>
    <xf numFmtId="176" fontId="7" fillId="2" borderId="0" xfId="10" applyNumberFormat="1" applyFont="1" applyFill="1" applyAlignment="1">
      <alignment vertical="center"/>
    </xf>
    <xf numFmtId="176" fontId="7" fillId="2" borderId="0" xfId="10" applyNumberFormat="1" applyFont="1" applyFill="1"/>
    <xf numFmtId="176" fontId="7" fillId="2" borderId="0" xfId="4" applyNumberFormat="1" applyFont="1" applyFill="1" applyAlignment="1"/>
    <xf numFmtId="176" fontId="7" fillId="2" borderId="0" xfId="4" applyNumberFormat="1" applyFont="1" applyFill="1" applyAlignment="1">
      <alignment horizontal="right"/>
    </xf>
    <xf numFmtId="176" fontId="7" fillId="2" borderId="0" xfId="4" applyNumberFormat="1" applyFont="1" applyFill="1" applyAlignment="1">
      <alignment horizontal="left" vertical="top" wrapText="1"/>
    </xf>
    <xf numFmtId="176" fontId="29" fillId="2" borderId="0" xfId="4" applyNumberFormat="1" applyFont="1" applyFill="1" applyAlignment="1">
      <alignment wrapText="1"/>
    </xf>
    <xf numFmtId="176" fontId="6" fillId="2" borderId="0" xfId="10" applyNumberFormat="1" applyFill="1" applyAlignment="1">
      <alignment horizontal="right"/>
    </xf>
    <xf numFmtId="176" fontId="8" fillId="2" borderId="0" xfId="3" applyNumberFormat="1" applyFont="1" applyFill="1"/>
    <xf numFmtId="0" fontId="6" fillId="2" borderId="0" xfId="10" applyFill="1" applyAlignment="1">
      <alignment horizontal="right"/>
    </xf>
    <xf numFmtId="0" fontId="2" fillId="2" borderId="0" xfId="10" applyFont="1" applyFill="1" applyAlignment="1">
      <alignment horizontal="center"/>
    </xf>
    <xf numFmtId="0" fontId="7" fillId="2" borderId="0" xfId="10" applyFont="1" applyFill="1" applyAlignment="1">
      <alignment horizontal="left" vertical="top"/>
    </xf>
    <xf numFmtId="0" fontId="16" fillId="2" borderId="0" xfId="6" applyFill="1" applyAlignment="1">
      <alignment horizontal="left" vertical="top"/>
    </xf>
    <xf numFmtId="0" fontId="20" fillId="2" borderId="0" xfId="10" applyFont="1" applyFill="1" applyAlignment="1">
      <alignment horizontal="left" vertical="top"/>
    </xf>
    <xf numFmtId="0" fontId="6" fillId="2" borderId="0" xfId="10" applyFill="1" applyAlignment="1">
      <alignment horizontal="left" vertical="top"/>
    </xf>
    <xf numFmtId="0" fontId="9" fillId="2" borderId="2" xfId="10" applyFont="1" applyFill="1" applyBorder="1" applyAlignment="1">
      <alignment horizontal="distributed" vertical="center" justifyLastLine="1"/>
    </xf>
    <xf numFmtId="0" fontId="7" fillId="2" borderId="2" xfId="10" applyFont="1" applyFill="1" applyBorder="1"/>
    <xf numFmtId="0" fontId="9" fillId="2" borderId="17" xfId="10" applyFont="1" applyFill="1" applyBorder="1" applyAlignment="1">
      <alignment horizontal="distributed" vertical="center" justifyLastLine="1"/>
    </xf>
    <xf numFmtId="0" fontId="9" fillId="2" borderId="17" xfId="10" applyFont="1" applyFill="1" applyBorder="1" applyAlignment="1">
      <alignment horizontal="center" vertical="center"/>
    </xf>
    <xf numFmtId="0" fontId="9" fillId="2" borderId="1" xfId="10" applyFont="1" applyFill="1" applyBorder="1" applyAlignment="1">
      <alignment horizontal="center" vertical="center"/>
    </xf>
    <xf numFmtId="0" fontId="9" fillId="2" borderId="12" xfId="10" applyFont="1" applyFill="1" applyBorder="1" applyAlignment="1">
      <alignment horizontal="distributed" vertical="center" justifyLastLine="1"/>
    </xf>
    <xf numFmtId="0" fontId="9" fillId="2" borderId="22" xfId="10" applyFont="1" applyFill="1" applyBorder="1" applyAlignment="1">
      <alignment horizontal="distributed" vertical="center" wrapText="1" justifyLastLine="1"/>
    </xf>
    <xf numFmtId="0" fontId="9" fillId="2" borderId="20" xfId="10" applyFont="1" applyFill="1" applyBorder="1" applyAlignment="1">
      <alignment horizontal="distributed" vertical="center" justifyLastLine="1"/>
    </xf>
    <xf numFmtId="0" fontId="9" fillId="2" borderId="7" xfId="10" applyFont="1" applyFill="1" applyBorder="1" applyAlignment="1">
      <alignment horizontal="distributed" vertical="center" justifyLastLine="1"/>
    </xf>
    <xf numFmtId="0" fontId="9" fillId="2" borderId="20" xfId="10" applyFont="1" applyFill="1" applyBorder="1" applyAlignment="1">
      <alignment horizontal="center" vertical="center"/>
    </xf>
    <xf numFmtId="0" fontId="9" fillId="2" borderId="6" xfId="10" applyFont="1" applyFill="1" applyBorder="1" applyAlignment="1">
      <alignment horizontal="center" vertical="center"/>
    </xf>
    <xf numFmtId="0" fontId="9" fillId="2" borderId="22" xfId="10" applyFont="1" applyFill="1" applyBorder="1" applyAlignment="1">
      <alignment horizontal="distributed" vertical="center" justifyLastLine="1"/>
    </xf>
    <xf numFmtId="0" fontId="7" fillId="2" borderId="23" xfId="10" applyFont="1" applyFill="1" applyBorder="1" applyAlignment="1">
      <alignment horizontal="left" vertical="distributed"/>
    </xf>
    <xf numFmtId="0" fontId="9" fillId="2" borderId="23" xfId="10" applyFont="1" applyFill="1" applyBorder="1" applyAlignment="1">
      <alignment vertical="distributed" textRotation="255" justifyLastLine="1"/>
    </xf>
    <xf numFmtId="0" fontId="9" fillId="2" borderId="24" xfId="10" applyFont="1" applyFill="1" applyBorder="1" applyAlignment="1">
      <alignment horizontal="center" vertical="center"/>
    </xf>
    <xf numFmtId="0" fontId="6" fillId="2" borderId="25" xfId="10" applyFill="1" applyBorder="1" applyAlignment="1">
      <alignment horizontal="distributed" vertical="center" justifyLastLine="1"/>
    </xf>
    <xf numFmtId="0" fontId="9" fillId="2" borderId="23" xfId="10" applyFont="1" applyFill="1" applyBorder="1" applyAlignment="1">
      <alignment horizontal="distributed" vertical="center" wrapText="1" justifyLastLine="1"/>
    </xf>
    <xf numFmtId="0" fontId="6" fillId="2" borderId="13" xfId="10" applyFill="1" applyBorder="1" applyAlignment="1">
      <alignment horizontal="distributed" vertical="center" justifyLastLine="1"/>
    </xf>
    <xf numFmtId="0" fontId="9" fillId="2" borderId="18" xfId="10" applyFont="1" applyFill="1" applyBorder="1" applyAlignment="1">
      <alignment horizontal="distributed" vertical="center" wrapText="1" justifyLastLine="1"/>
    </xf>
    <xf numFmtId="0" fontId="6" fillId="2" borderId="20" xfId="10" applyFill="1" applyBorder="1" applyAlignment="1">
      <alignment horizontal="distributed" vertical="center" justifyLastLine="1"/>
    </xf>
    <xf numFmtId="0" fontId="7" fillId="2" borderId="11" xfId="10" applyFont="1" applyFill="1" applyBorder="1"/>
    <xf numFmtId="0" fontId="7" fillId="2" borderId="10" xfId="10" applyFont="1" applyFill="1" applyBorder="1" applyAlignment="1">
      <alignment horizontal="right" vertical="center"/>
    </xf>
    <xf numFmtId="0" fontId="7" fillId="2" borderId="0" xfId="10" applyFont="1" applyFill="1" applyAlignment="1">
      <alignment horizontal="right" vertical="center"/>
    </xf>
    <xf numFmtId="0" fontId="7" fillId="2" borderId="0" xfId="10" applyFont="1" applyFill="1"/>
    <xf numFmtId="49" fontId="9" fillId="2" borderId="12" xfId="10" applyNumberFormat="1" applyFont="1" applyFill="1" applyBorder="1" applyAlignment="1">
      <alignment horizontal="center"/>
    </xf>
    <xf numFmtId="3" fontId="9" fillId="2" borderId="0" xfId="10" applyNumberFormat="1" applyFont="1" applyFill="1"/>
    <xf numFmtId="49" fontId="8" fillId="2" borderId="15" xfId="10" applyNumberFormat="1" applyFont="1" applyFill="1" applyBorder="1" applyAlignment="1">
      <alignment horizontal="center"/>
    </xf>
    <xf numFmtId="0" fontId="8" fillId="2" borderId="14" xfId="10" applyFont="1" applyFill="1" applyBorder="1"/>
    <xf numFmtId="0" fontId="8" fillId="2" borderId="14" xfId="10" applyFont="1" applyFill="1" applyBorder="1" applyAlignment="1">
      <alignment horizontal="right"/>
    </xf>
    <xf numFmtId="176" fontId="8" fillId="2" borderId="14" xfId="10" applyNumberFormat="1" applyFont="1" applyFill="1" applyBorder="1"/>
    <xf numFmtId="0" fontId="24" fillId="2" borderId="0" xfId="10" applyFont="1" applyFill="1"/>
    <xf numFmtId="0" fontId="9" fillId="2" borderId="0" xfId="10" applyFont="1" applyFill="1" applyAlignment="1">
      <alignment vertical="center"/>
    </xf>
    <xf numFmtId="0" fontId="7" fillId="2" borderId="0" xfId="10" applyFont="1" applyFill="1" applyAlignment="1">
      <alignment vertical="center"/>
    </xf>
    <xf numFmtId="0" fontId="16" fillId="2" borderId="0" xfId="6" applyFill="1" applyAlignment="1">
      <alignment vertical="center"/>
    </xf>
    <xf numFmtId="0" fontId="2" fillId="2" borderId="0" xfId="12" applyFont="1" applyFill="1" applyAlignment="1">
      <alignment horizontal="centerContinuous"/>
    </xf>
    <xf numFmtId="0" fontId="35" fillId="2" borderId="0" xfId="12" applyFont="1" applyFill="1" applyAlignment="1">
      <alignment horizontal="centerContinuous"/>
    </xf>
    <xf numFmtId="0" fontId="2" fillId="2" borderId="0" xfId="12" applyFont="1" applyFill="1"/>
    <xf numFmtId="0" fontId="36" fillId="2" borderId="0" xfId="12" applyFont="1" applyFill="1" applyAlignment="1">
      <alignment vertical="top"/>
    </xf>
    <xf numFmtId="0" fontId="3" fillId="2" borderId="0" xfId="12" applyFont="1" applyFill="1" applyAlignment="1">
      <alignment vertical="top"/>
    </xf>
    <xf numFmtId="0" fontId="3" fillId="2" borderId="0" xfId="12" applyFont="1" applyFill="1" applyAlignment="1">
      <alignment horizontal="right" vertical="top"/>
    </xf>
    <xf numFmtId="0" fontId="37" fillId="2" borderId="0" xfId="12" applyFont="1" applyFill="1"/>
    <xf numFmtId="0" fontId="14" fillId="2" borderId="0" xfId="12" applyFont="1" applyFill="1"/>
    <xf numFmtId="0" fontId="9" fillId="2" borderId="0" xfId="12" applyFont="1" applyFill="1" applyAlignment="1">
      <alignment horizontal="right"/>
    </xf>
    <xf numFmtId="0" fontId="3" fillId="2" borderId="0" xfId="12" applyFont="1" applyFill="1"/>
    <xf numFmtId="0" fontId="9" fillId="2" borderId="2" xfId="12" applyFont="1" applyFill="1" applyBorder="1" applyAlignment="1">
      <alignment horizontal="center" vertical="center"/>
    </xf>
    <xf numFmtId="0" fontId="9" fillId="2" borderId="3" xfId="12" applyFont="1" applyFill="1" applyBorder="1" applyAlignment="1">
      <alignment horizontal="distributed" vertical="center" justifyLastLine="1"/>
    </xf>
    <xf numFmtId="0" fontId="9" fillId="2" borderId="5" xfId="12" applyFont="1" applyFill="1" applyBorder="1" applyAlignment="1">
      <alignment horizontal="distributed" vertical="center" justifyLastLine="1"/>
    </xf>
    <xf numFmtId="0" fontId="9" fillId="2" borderId="4" xfId="12" applyFont="1" applyFill="1" applyBorder="1" applyAlignment="1">
      <alignment horizontal="distributed" vertical="center" justifyLastLine="1"/>
    </xf>
    <xf numFmtId="0" fontId="9" fillId="0" borderId="3" xfId="12" applyFont="1" applyBorder="1" applyAlignment="1">
      <alignment horizontal="distributed" vertical="center" justifyLastLine="1"/>
    </xf>
    <xf numFmtId="0" fontId="9" fillId="0" borderId="5" xfId="12" applyFont="1" applyBorder="1" applyAlignment="1">
      <alignment horizontal="distributed" vertical="center" justifyLastLine="1"/>
    </xf>
    <xf numFmtId="0" fontId="9" fillId="0" borderId="4" xfId="12" applyFont="1" applyBorder="1" applyAlignment="1">
      <alignment horizontal="distributed" vertical="center" justifyLastLine="1"/>
    </xf>
    <xf numFmtId="0" fontId="9" fillId="2" borderId="16" xfId="12" applyFont="1" applyFill="1" applyBorder="1" applyAlignment="1">
      <alignment horizontal="distributed" vertical="center" justifyLastLine="1"/>
    </xf>
    <xf numFmtId="0" fontId="9" fillId="2" borderId="17" xfId="12" applyFont="1" applyFill="1" applyBorder="1" applyAlignment="1">
      <alignment horizontal="distributed" vertical="center" justifyLastLine="1"/>
    </xf>
    <xf numFmtId="0" fontId="9" fillId="2" borderId="7" xfId="12" applyFont="1" applyFill="1" applyBorder="1" applyAlignment="1">
      <alignment horizontal="center" vertical="center"/>
    </xf>
    <xf numFmtId="0" fontId="9" fillId="2" borderId="8" xfId="12" applyFont="1" applyFill="1" applyBorder="1" applyAlignment="1">
      <alignment horizontal="distributed" vertical="center" justifyLastLine="1"/>
    </xf>
    <xf numFmtId="0" fontId="9" fillId="0" borderId="8" xfId="12" applyFont="1" applyBorder="1" applyAlignment="1">
      <alignment horizontal="distributed" vertical="center" justifyLastLine="1"/>
    </xf>
    <xf numFmtId="0" fontId="9" fillId="2" borderId="9" xfId="12" applyFont="1" applyFill="1" applyBorder="1" applyAlignment="1">
      <alignment horizontal="distributed" vertical="center" justifyLastLine="1"/>
    </xf>
    <xf numFmtId="49" fontId="9" fillId="0" borderId="12" xfId="12" applyNumberFormat="1" applyFont="1" applyBorder="1" applyAlignment="1">
      <alignment horizontal="center"/>
    </xf>
    <xf numFmtId="176" fontId="9" fillId="0" borderId="13" xfId="12" applyNumberFormat="1" applyFont="1" applyBorder="1" applyAlignment="1">
      <alignment horizontal="right"/>
    </xf>
    <xf numFmtId="176" fontId="9" fillId="0" borderId="0" xfId="12" applyNumberFormat="1" applyFont="1" applyAlignment="1">
      <alignment horizontal="right"/>
    </xf>
    <xf numFmtId="0" fontId="3" fillId="0" borderId="0" xfId="12" applyFont="1"/>
    <xf numFmtId="176" fontId="9" fillId="0" borderId="0" xfId="12" applyNumberFormat="1" applyFont="1"/>
    <xf numFmtId="49" fontId="9" fillId="0" borderId="0" xfId="12" applyNumberFormat="1" applyFont="1" applyAlignment="1">
      <alignment horizontal="center"/>
    </xf>
    <xf numFmtId="0" fontId="6" fillId="0" borderId="0" xfId="12" applyFont="1"/>
    <xf numFmtId="49" fontId="8" fillId="0" borderId="12" xfId="12" applyNumberFormat="1" applyFont="1" applyBorder="1" applyAlignment="1">
      <alignment horizontal="center"/>
    </xf>
    <xf numFmtId="176" fontId="8" fillId="0" borderId="0" xfId="12" applyNumberFormat="1" applyFont="1" applyAlignment="1">
      <alignment horizontal="right"/>
    </xf>
    <xf numFmtId="176" fontId="8" fillId="0" borderId="0" xfId="12" applyNumberFormat="1" applyFont="1"/>
    <xf numFmtId="0" fontId="38" fillId="0" borderId="0" xfId="12" applyFont="1"/>
    <xf numFmtId="49" fontId="8" fillId="0" borderId="14" xfId="12" applyNumberFormat="1" applyFont="1" applyBorder="1"/>
    <xf numFmtId="176" fontId="8" fillId="0" borderId="21" xfId="12" applyNumberFormat="1" applyFont="1" applyBorder="1" applyAlignment="1">
      <alignment horizontal="right"/>
    </xf>
    <xf numFmtId="176" fontId="8" fillId="0" borderId="14" xfId="12" applyNumberFormat="1" applyFont="1" applyBorder="1" applyAlignment="1">
      <alignment horizontal="right"/>
    </xf>
    <xf numFmtId="176" fontId="8" fillId="0" borderId="14" xfId="12" applyNumberFormat="1" applyFont="1" applyBorder="1"/>
    <xf numFmtId="0" fontId="6" fillId="2" borderId="0" xfId="12" applyFont="1" applyFill="1" applyAlignment="1">
      <alignment vertical="center"/>
    </xf>
    <xf numFmtId="0" fontId="36" fillId="2" borderId="0" xfId="12" applyFont="1" applyFill="1" applyAlignment="1">
      <alignment vertical="center"/>
    </xf>
    <xf numFmtId="0" fontId="3" fillId="2" borderId="0" xfId="12" applyFont="1" applyFill="1" applyAlignment="1">
      <alignment vertical="center"/>
    </xf>
    <xf numFmtId="176" fontId="7" fillId="0" borderId="0" xfId="6" applyNumberFormat="1" applyFont="1" applyAlignment="1">
      <alignment horizontal="left" vertical="top" wrapText="1"/>
    </xf>
    <xf numFmtId="0" fontId="14" fillId="0" borderId="0" xfId="12" applyFont="1"/>
    <xf numFmtId="0" fontId="3" fillId="0" borderId="0" xfId="12" applyFont="1" applyAlignment="1">
      <alignment vertical="center"/>
    </xf>
    <xf numFmtId="0" fontId="9" fillId="2" borderId="0" xfId="12" applyFont="1" applyFill="1"/>
    <xf numFmtId="0" fontId="2" fillId="0" borderId="0" xfId="13" applyFont="1" applyAlignment="1">
      <alignment horizontal="centerContinuous"/>
    </xf>
    <xf numFmtId="0" fontId="7" fillId="0" borderId="0" xfId="13" applyFont="1"/>
    <xf numFmtId="0" fontId="9" fillId="0" borderId="0" xfId="13" applyFont="1"/>
    <xf numFmtId="0" fontId="9" fillId="0" borderId="0" xfId="13" applyFont="1" applyAlignment="1">
      <alignment horizontal="right"/>
    </xf>
    <xf numFmtId="0" fontId="9" fillId="0" borderId="4" xfId="13" applyFont="1" applyBorder="1" applyAlignment="1">
      <alignment horizontal="distributed" vertical="center" wrapText="1" justifyLastLine="1"/>
    </xf>
    <xf numFmtId="0" fontId="7" fillId="0" borderId="4" xfId="13" applyFont="1" applyBorder="1" applyAlignment="1">
      <alignment horizontal="distributed" vertical="center" wrapText="1" justifyLastLine="1"/>
    </xf>
    <xf numFmtId="0" fontId="23" fillId="0" borderId="4" xfId="13" applyFont="1" applyBorder="1" applyAlignment="1">
      <alignment horizontal="distributed" vertical="center" wrapText="1" justifyLastLine="1"/>
    </xf>
    <xf numFmtId="0" fontId="7" fillId="0" borderId="4" xfId="13" applyFont="1" applyBorder="1" applyAlignment="1">
      <alignment horizontal="distributed" vertical="center" justifyLastLine="1"/>
    </xf>
    <xf numFmtId="0" fontId="20" fillId="0" borderId="4" xfId="13" applyFont="1" applyBorder="1" applyAlignment="1">
      <alignment horizontal="distributed" vertical="center" wrapText="1" justifyLastLine="1"/>
    </xf>
    <xf numFmtId="49" fontId="9" fillId="0" borderId="12" xfId="13" applyNumberFormat="1" applyFont="1" applyBorder="1" applyAlignment="1">
      <alignment horizontal="center"/>
    </xf>
    <xf numFmtId="49" fontId="8" fillId="0" borderId="12" xfId="13" applyNumberFormat="1" applyFont="1" applyBorder="1" applyAlignment="1">
      <alignment horizontal="center"/>
    </xf>
    <xf numFmtId="0" fontId="8" fillId="0" borderId="0" xfId="13" applyFont="1" applyAlignment="1">
      <alignment horizontal="right"/>
    </xf>
    <xf numFmtId="0" fontId="8" fillId="0" borderId="0" xfId="13" applyFont="1"/>
    <xf numFmtId="49" fontId="8" fillId="0" borderId="12" xfId="13" applyNumberFormat="1" applyFont="1" applyBorder="1" applyAlignment="1">
      <alignment horizontal="left"/>
    </xf>
    <xf numFmtId="0" fontId="8" fillId="0" borderId="12" xfId="13" applyFont="1" applyBorder="1" applyAlignment="1">
      <alignment horizontal="distributed"/>
    </xf>
    <xf numFmtId="0" fontId="9" fillId="0" borderId="12" xfId="13" applyFont="1" applyBorder="1" applyAlignment="1">
      <alignment horizontal="distributed"/>
    </xf>
    <xf numFmtId="0" fontId="9" fillId="0" borderId="15" xfId="13" applyFont="1" applyBorder="1" applyAlignment="1">
      <alignment horizontal="distributed"/>
    </xf>
    <xf numFmtId="0" fontId="9" fillId="0" borderId="14" xfId="13" applyFont="1" applyBorder="1" applyAlignment="1">
      <alignment horizontal="right"/>
    </xf>
    <xf numFmtId="0" fontId="9" fillId="0" borderId="0" xfId="13" applyFont="1" applyAlignment="1">
      <alignment vertical="center"/>
    </xf>
    <xf numFmtId="0" fontId="7" fillId="0" borderId="0" xfId="13" applyFont="1" applyAlignment="1">
      <alignment vertical="center"/>
    </xf>
    <xf numFmtId="0" fontId="7" fillId="0" borderId="0" xfId="10" applyFont="1" applyAlignment="1">
      <alignment vertical="center"/>
    </xf>
    <xf numFmtId="0" fontId="6" fillId="0" borderId="0" xfId="13" applyAlignment="1">
      <alignment vertical="center"/>
    </xf>
    <xf numFmtId="0" fontId="2" fillId="2" borderId="0" xfId="14" applyFont="1" applyFill="1" applyAlignment="1">
      <alignment horizontal="centerContinuous"/>
    </xf>
    <xf numFmtId="0" fontId="6" fillId="2" borderId="0" xfId="14" applyFill="1" applyAlignment="1">
      <alignment horizontal="centerContinuous"/>
    </xf>
    <xf numFmtId="0" fontId="6" fillId="2" borderId="0" xfId="14" applyFill="1"/>
    <xf numFmtId="0" fontId="7" fillId="2" borderId="0" xfId="14" applyFont="1" applyFill="1"/>
    <xf numFmtId="0" fontId="16" fillId="2" borderId="0" xfId="6" applyFill="1"/>
    <xf numFmtId="0" fontId="9" fillId="2" borderId="2" xfId="14" applyFont="1" applyFill="1" applyBorder="1"/>
    <xf numFmtId="0" fontId="9" fillId="2" borderId="17" xfId="14" applyFont="1" applyFill="1" applyBorder="1" applyAlignment="1">
      <alignment horizontal="center" vertical="center"/>
    </xf>
    <xf numFmtId="0" fontId="9" fillId="2" borderId="2" xfId="14" applyFont="1" applyFill="1" applyBorder="1" applyAlignment="1">
      <alignment horizontal="center" vertical="center"/>
    </xf>
    <xf numFmtId="0" fontId="9" fillId="2" borderId="1" xfId="14" applyFont="1" applyFill="1" applyBorder="1" applyAlignment="1">
      <alignment horizontal="center" vertical="center"/>
    </xf>
    <xf numFmtId="0" fontId="9" fillId="2" borderId="44" xfId="14" applyFont="1" applyFill="1" applyBorder="1"/>
    <xf numFmtId="0" fontId="9" fillId="2" borderId="12" xfId="14" applyFont="1" applyFill="1" applyBorder="1" applyAlignment="1">
      <alignment horizontal="distributed" vertical="center" justifyLastLine="1"/>
    </xf>
    <xf numFmtId="0" fontId="9" fillId="2" borderId="20" xfId="14" applyFont="1" applyFill="1" applyBorder="1" applyAlignment="1">
      <alignment horizontal="center" vertical="center"/>
    </xf>
    <xf numFmtId="0" fontId="9" fillId="2" borderId="7" xfId="14" applyFont="1" applyFill="1" applyBorder="1" applyAlignment="1">
      <alignment horizontal="center" vertical="center"/>
    </xf>
    <xf numFmtId="0" fontId="9" fillId="2" borderId="6" xfId="14" applyFont="1" applyFill="1" applyBorder="1" applyAlignment="1">
      <alignment horizontal="center" vertical="center"/>
    </xf>
    <xf numFmtId="0" fontId="9" fillId="2" borderId="45" xfId="14" applyFont="1" applyFill="1" applyBorder="1" applyAlignment="1">
      <alignment horizontal="distributed" vertical="center" justifyLastLine="1"/>
    </xf>
    <xf numFmtId="0" fontId="9" fillId="2" borderId="7" xfId="14" applyFont="1" applyFill="1" applyBorder="1" applyAlignment="1">
      <alignment vertical="center"/>
    </xf>
    <xf numFmtId="0" fontId="9" fillId="2" borderId="8" xfId="14" applyFont="1" applyFill="1" applyBorder="1" applyAlignment="1">
      <alignment horizontal="center" vertical="center"/>
    </xf>
    <xf numFmtId="0" fontId="9" fillId="2" borderId="9" xfId="14" applyFont="1" applyFill="1" applyBorder="1" applyAlignment="1">
      <alignment horizontal="center" vertical="center"/>
    </xf>
    <xf numFmtId="0" fontId="9" fillId="2" borderId="46" xfId="14" applyFont="1" applyFill="1" applyBorder="1" applyAlignment="1">
      <alignment vertical="center"/>
    </xf>
    <xf numFmtId="0" fontId="9" fillId="2" borderId="19" xfId="14" applyFont="1" applyFill="1" applyBorder="1" applyAlignment="1">
      <alignment horizontal="center" vertical="center"/>
    </xf>
    <xf numFmtId="0" fontId="6" fillId="2" borderId="0" xfId="14" applyFill="1" applyAlignment="1">
      <alignment vertical="center"/>
    </xf>
    <xf numFmtId="0" fontId="9" fillId="2" borderId="12" xfId="14" quotePrefix="1" applyFont="1" applyFill="1" applyBorder="1" applyAlignment="1">
      <alignment horizontal="center"/>
    </xf>
    <xf numFmtId="0" fontId="9" fillId="2" borderId="0" xfId="14" applyFont="1" applyFill="1"/>
    <xf numFmtId="176" fontId="9" fillId="2" borderId="0" xfId="14" applyNumberFormat="1" applyFont="1" applyFill="1" applyAlignment="1">
      <alignment horizontal="right"/>
    </xf>
    <xf numFmtId="176" fontId="9" fillId="2" borderId="47" xfId="14" applyNumberFormat="1" applyFont="1" applyFill="1" applyBorder="1" applyAlignment="1">
      <alignment horizontal="right"/>
    </xf>
    <xf numFmtId="0" fontId="9" fillId="0" borderId="12" xfId="14" quotePrefix="1" applyFont="1" applyBorder="1" applyAlignment="1">
      <alignment horizontal="center"/>
    </xf>
    <xf numFmtId="0" fontId="9" fillId="0" borderId="13" xfId="14" applyFont="1" applyBorder="1"/>
    <xf numFmtId="176" fontId="9" fillId="0" borderId="0" xfId="14" applyNumberFormat="1" applyFont="1"/>
    <xf numFmtId="0" fontId="9" fillId="0" borderId="0" xfId="14" applyFont="1"/>
    <xf numFmtId="0" fontId="29" fillId="2" borderId="0" xfId="6" applyFont="1" applyFill="1"/>
    <xf numFmtId="49" fontId="9" fillId="0" borderId="12" xfId="14" quotePrefix="1" applyNumberFormat="1" applyFont="1" applyBorder="1" applyAlignment="1">
      <alignment horizontal="center"/>
    </xf>
    <xf numFmtId="0" fontId="9" fillId="2" borderId="47" xfId="14" applyFont="1" applyFill="1" applyBorder="1"/>
    <xf numFmtId="0" fontId="8" fillId="2" borderId="7" xfId="14" quotePrefix="1" applyFont="1" applyFill="1" applyBorder="1" applyAlignment="1">
      <alignment horizontal="center"/>
    </xf>
    <xf numFmtId="0" fontId="8" fillId="2" borderId="6" xfId="14" applyFont="1" applyFill="1" applyBorder="1"/>
    <xf numFmtId="0" fontId="8" fillId="2" borderId="48" xfId="14" applyFont="1" applyFill="1" applyBorder="1"/>
    <xf numFmtId="49" fontId="8" fillId="0" borderId="12" xfId="14" quotePrefix="1" applyNumberFormat="1" applyFont="1" applyBorder="1" applyAlignment="1">
      <alignment horizontal="center"/>
    </xf>
    <xf numFmtId="0" fontId="8" fillId="0" borderId="13" xfId="14" applyFont="1" applyBorder="1"/>
    <xf numFmtId="176" fontId="8" fillId="0" borderId="0" xfId="14" applyNumberFormat="1" applyFont="1"/>
    <xf numFmtId="0" fontId="8" fillId="0" borderId="0" xfId="14" applyFont="1"/>
    <xf numFmtId="0" fontId="24" fillId="2" borderId="0" xfId="14" applyFont="1" applyFill="1"/>
    <xf numFmtId="0" fontId="9" fillId="2" borderId="15" xfId="14" applyFont="1" applyFill="1" applyBorder="1" applyAlignment="1">
      <alignment horizontal="center" vertical="center"/>
    </xf>
    <xf numFmtId="0" fontId="7" fillId="2" borderId="21" xfId="14" applyFont="1" applyFill="1" applyBorder="1" applyAlignment="1">
      <alignment horizontal="center" vertical="center"/>
    </xf>
    <xf numFmtId="0" fontId="7" fillId="2" borderId="15" xfId="14" applyFont="1" applyFill="1" applyBorder="1" applyAlignment="1">
      <alignment horizontal="center" vertical="center"/>
    </xf>
    <xf numFmtId="176" fontId="7" fillId="2" borderId="21" xfId="14" applyNumberFormat="1" applyFont="1" applyFill="1" applyBorder="1" applyAlignment="1">
      <alignment horizontal="center" vertical="center"/>
    </xf>
    <xf numFmtId="176" fontId="7" fillId="2" borderId="14" xfId="14" applyNumberFormat="1" applyFont="1" applyFill="1" applyBorder="1" applyAlignment="1">
      <alignment horizontal="center" vertical="center"/>
    </xf>
    <xf numFmtId="0" fontId="9" fillId="0" borderId="49" xfId="14" applyFont="1" applyBorder="1" applyAlignment="1">
      <alignment horizontal="center" vertical="center"/>
    </xf>
    <xf numFmtId="176" fontId="7" fillId="2" borderId="50" xfId="14" applyNumberFormat="1" applyFont="1" applyFill="1" applyBorder="1" applyAlignment="1">
      <alignment horizontal="center" vertical="center" wrapText="1"/>
    </xf>
    <xf numFmtId="176" fontId="7" fillId="2" borderId="51" xfId="14" applyNumberFormat="1" applyFont="1" applyFill="1" applyBorder="1" applyAlignment="1">
      <alignment horizontal="center" vertical="center" wrapText="1"/>
    </xf>
    <xf numFmtId="0" fontId="7" fillId="2" borderId="0" xfId="14" applyFont="1" applyFill="1" applyAlignment="1">
      <alignment horizontal="center"/>
    </xf>
    <xf numFmtId="0" fontId="2" fillId="2" borderId="0" xfId="15" applyFont="1" applyFill="1" applyAlignment="1">
      <alignment horizontal="centerContinuous"/>
    </xf>
    <xf numFmtId="0" fontId="6" fillId="2" borderId="0" xfId="15" applyFill="1"/>
    <xf numFmtId="0" fontId="7" fillId="2" borderId="0" xfId="15" applyFont="1" applyFill="1"/>
    <xf numFmtId="0" fontId="9" fillId="2" borderId="1" xfId="15" applyFont="1" applyFill="1" applyBorder="1" applyAlignment="1">
      <alignment horizontal="distributed" vertical="center" justifyLastLine="1"/>
    </xf>
    <xf numFmtId="0" fontId="9" fillId="2" borderId="2" xfId="15" applyFont="1" applyFill="1" applyBorder="1" applyAlignment="1">
      <alignment horizontal="distributed" vertical="center" justifyLastLine="1"/>
    </xf>
    <xf numFmtId="0" fontId="9" fillId="2" borderId="3" xfId="15" applyFont="1" applyFill="1" applyBorder="1" applyAlignment="1">
      <alignment horizontal="distributed" vertical="center" justifyLastLine="1"/>
    </xf>
    <xf numFmtId="0" fontId="9" fillId="2" borderId="5" xfId="15" applyFont="1" applyFill="1" applyBorder="1" applyAlignment="1">
      <alignment horizontal="distributed" vertical="center" justifyLastLine="1"/>
    </xf>
    <xf numFmtId="0" fontId="9" fillId="2" borderId="4" xfId="15" applyFont="1" applyFill="1" applyBorder="1" applyAlignment="1">
      <alignment horizontal="distributed" vertical="center" justifyLastLine="1"/>
    </xf>
    <xf numFmtId="0" fontId="9" fillId="2" borderId="17" xfId="15" applyFont="1" applyFill="1" applyBorder="1" applyAlignment="1">
      <alignment horizontal="distributed" vertical="center" wrapText="1"/>
    </xf>
    <xf numFmtId="0" fontId="6" fillId="2" borderId="0" xfId="15" applyFill="1" applyAlignment="1">
      <alignment vertical="center"/>
    </xf>
    <xf numFmtId="0" fontId="9" fillId="2" borderId="0" xfId="15" applyFont="1" applyFill="1" applyAlignment="1">
      <alignment horizontal="distributed" vertical="center" justifyLastLine="1"/>
    </xf>
    <xf numFmtId="0" fontId="9" fillId="2" borderId="12" xfId="15" applyFont="1" applyFill="1" applyBorder="1" applyAlignment="1">
      <alignment horizontal="distributed" vertical="center" justifyLastLine="1"/>
    </xf>
    <xf numFmtId="0" fontId="9" fillId="2" borderId="23" xfId="15" applyFont="1" applyFill="1" applyBorder="1" applyAlignment="1">
      <alignment horizontal="distributed" vertical="center" justifyLastLine="1"/>
    </xf>
    <xf numFmtId="0" fontId="9" fillId="2" borderId="12" xfId="15" applyFont="1" applyFill="1" applyBorder="1" applyAlignment="1">
      <alignment horizontal="distributed" justifyLastLine="1"/>
    </xf>
    <xf numFmtId="0" fontId="9" fillId="2" borderId="22" xfId="15" applyFont="1" applyFill="1" applyBorder="1" applyAlignment="1">
      <alignment horizontal="distributed" justifyLastLine="1"/>
    </xf>
    <xf numFmtId="0" fontId="9" fillId="2" borderId="13" xfId="15" applyFont="1" applyFill="1" applyBorder="1" applyAlignment="1">
      <alignment horizontal="distributed" vertical="center" wrapText="1"/>
    </xf>
    <xf numFmtId="0" fontId="9" fillId="2" borderId="6" xfId="15" applyFont="1" applyFill="1" applyBorder="1" applyAlignment="1">
      <alignment horizontal="distributed" vertical="center" justifyLastLine="1"/>
    </xf>
    <xf numFmtId="0" fontId="9" fillId="2" borderId="7" xfId="15" applyFont="1" applyFill="1" applyBorder="1" applyAlignment="1">
      <alignment horizontal="distributed" vertical="center" justifyLastLine="1"/>
    </xf>
    <xf numFmtId="0" fontId="9" fillId="2" borderId="18" xfId="15" applyFont="1" applyFill="1" applyBorder="1" applyAlignment="1">
      <alignment horizontal="distributed" vertical="center" justifyLastLine="1"/>
    </xf>
    <xf numFmtId="0" fontId="9" fillId="2" borderId="7" xfId="15" applyFont="1" applyFill="1" applyBorder="1" applyAlignment="1">
      <alignment horizontal="distributed" vertical="top" justifyLastLine="1"/>
    </xf>
    <xf numFmtId="0" fontId="9" fillId="2" borderId="18" xfId="15" applyFont="1" applyFill="1" applyBorder="1" applyAlignment="1">
      <alignment horizontal="distributed" vertical="top" justifyLastLine="1"/>
    </xf>
    <xf numFmtId="0" fontId="9" fillId="2" borderId="20" xfId="15" applyFont="1" applyFill="1" applyBorder="1" applyAlignment="1">
      <alignment horizontal="distributed" vertical="center" wrapText="1"/>
    </xf>
    <xf numFmtId="0" fontId="9" fillId="2" borderId="10" xfId="15" applyFont="1" applyFill="1" applyBorder="1" applyAlignment="1">
      <alignment horizontal="center"/>
    </xf>
    <xf numFmtId="0" fontId="9" fillId="2" borderId="11" xfId="15" applyFont="1" applyFill="1" applyBorder="1" applyAlignment="1">
      <alignment horizontal="center"/>
    </xf>
    <xf numFmtId="0" fontId="6" fillId="2" borderId="13" xfId="15" applyFill="1" applyBorder="1" applyAlignment="1">
      <alignment horizontal="right"/>
    </xf>
    <xf numFmtId="0" fontId="6" fillId="2" borderId="0" xfId="15" applyFill="1" applyAlignment="1">
      <alignment horizontal="right"/>
    </xf>
    <xf numFmtId="49" fontId="9" fillId="2" borderId="0" xfId="15" applyNumberFormat="1" applyFont="1" applyFill="1" applyAlignment="1">
      <alignment horizontal="center"/>
    </xf>
    <xf numFmtId="49" fontId="9" fillId="2" borderId="12" xfId="15" applyNumberFormat="1" applyFont="1" applyFill="1" applyBorder="1" applyAlignment="1">
      <alignment horizontal="center"/>
    </xf>
    <xf numFmtId="0" fontId="6" fillId="2" borderId="13" xfId="15" applyFill="1" applyBorder="1"/>
    <xf numFmtId="49" fontId="8" fillId="0" borderId="0" xfId="15" applyNumberFormat="1" applyFont="1" applyAlignment="1">
      <alignment horizontal="center"/>
    </xf>
    <xf numFmtId="49" fontId="8" fillId="0" borderId="12" xfId="15" applyNumberFormat="1" applyFont="1" applyBorder="1" applyAlignment="1">
      <alignment horizontal="center"/>
    </xf>
    <xf numFmtId="0" fontId="24" fillId="0" borderId="13" xfId="15" applyFont="1" applyBorder="1"/>
    <xf numFmtId="0" fontId="24" fillId="0" borderId="0" xfId="15" applyFont="1"/>
    <xf numFmtId="0" fontId="24" fillId="0" borderId="0" xfId="15" applyFont="1" applyAlignment="1">
      <alignment horizontal="right"/>
    </xf>
    <xf numFmtId="0" fontId="9" fillId="2" borderId="14" xfId="14" quotePrefix="1" applyFont="1" applyFill="1" applyBorder="1"/>
    <xf numFmtId="0" fontId="9" fillId="2" borderId="14" xfId="14" applyFont="1" applyFill="1" applyBorder="1"/>
    <xf numFmtId="0" fontId="9" fillId="2" borderId="15" xfId="14" applyFont="1" applyFill="1" applyBorder="1"/>
    <xf numFmtId="176" fontId="9" fillId="2" borderId="14" xfId="14" applyNumberFormat="1" applyFont="1" applyFill="1" applyBorder="1" applyAlignment="1">
      <alignment horizontal="right"/>
    </xf>
    <xf numFmtId="0" fontId="9" fillId="2" borderId="0" xfId="15" applyFont="1" applyFill="1" applyAlignment="1">
      <alignment vertical="center"/>
    </xf>
    <xf numFmtId="0" fontId="7" fillId="2" borderId="0" xfId="15" applyFont="1" applyFill="1" applyAlignment="1">
      <alignment vertical="center"/>
    </xf>
    <xf numFmtId="0" fontId="2" fillId="2" borderId="0" xfId="6" applyFont="1" applyFill="1"/>
    <xf numFmtId="0" fontId="6" fillId="2" borderId="0" xfId="16" applyFill="1"/>
    <xf numFmtId="0" fontId="2" fillId="2" borderId="0" xfId="16" applyFont="1" applyFill="1"/>
    <xf numFmtId="0" fontId="2" fillId="2" borderId="0" xfId="16" applyFont="1" applyFill="1" applyAlignment="1">
      <alignment horizontal="right"/>
    </xf>
    <xf numFmtId="0" fontId="6" fillId="2" borderId="14" xfId="16" applyFill="1" applyBorder="1" applyAlignment="1">
      <alignment horizontal="left"/>
    </xf>
    <xf numFmtId="0" fontId="9" fillId="2" borderId="14" xfId="16" applyFont="1" applyFill="1" applyBorder="1"/>
    <xf numFmtId="0" fontId="9" fillId="2" borderId="0" xfId="16" applyFont="1" applyFill="1"/>
    <xf numFmtId="0" fontId="7" fillId="2" borderId="14" xfId="16" quotePrefix="1" applyFont="1" applyFill="1" applyBorder="1" applyAlignment="1">
      <alignment horizontal="right"/>
    </xf>
    <xf numFmtId="0" fontId="7" fillId="2" borderId="0" xfId="16" applyFont="1" applyFill="1" applyAlignment="1">
      <alignment horizontal="right"/>
    </xf>
    <xf numFmtId="0" fontId="7" fillId="2" borderId="17" xfId="16" applyFont="1" applyFill="1" applyBorder="1" applyAlignment="1">
      <alignment horizontal="distributed" vertical="center"/>
    </xf>
    <xf numFmtId="0" fontId="7" fillId="2" borderId="2" xfId="16" applyFont="1" applyFill="1" applyBorder="1" applyAlignment="1">
      <alignment horizontal="distributed" vertical="center"/>
    </xf>
    <xf numFmtId="0" fontId="7" fillId="2" borderId="16" xfId="16" applyFont="1" applyFill="1" applyBorder="1" applyAlignment="1">
      <alignment horizontal="distributed" vertical="center" justifyLastLine="1"/>
    </xf>
    <xf numFmtId="0" fontId="7" fillId="2" borderId="3" xfId="16" applyFont="1" applyFill="1" applyBorder="1" applyAlignment="1">
      <alignment horizontal="distributed" vertical="center" justifyLastLine="1"/>
    </xf>
    <xf numFmtId="0" fontId="7" fillId="2" borderId="4" xfId="16" applyFont="1" applyFill="1" applyBorder="1" applyAlignment="1">
      <alignment horizontal="distributed" vertical="center" justifyLastLine="1"/>
    </xf>
    <xf numFmtId="0" fontId="7" fillId="2" borderId="16" xfId="16" applyFont="1" applyFill="1" applyBorder="1" applyAlignment="1">
      <alignment horizontal="distributed" vertical="center"/>
    </xf>
    <xf numFmtId="0" fontId="7" fillId="2" borderId="13" xfId="16" applyFont="1" applyFill="1" applyBorder="1" applyAlignment="1">
      <alignment horizontal="distributed" vertical="center"/>
    </xf>
    <xf numFmtId="0" fontId="7" fillId="2" borderId="17" xfId="16" applyFont="1" applyFill="1" applyBorder="1" applyAlignment="1">
      <alignment horizontal="distributed" vertical="center"/>
    </xf>
    <xf numFmtId="0" fontId="26" fillId="2" borderId="0" xfId="16" applyFont="1" applyFill="1"/>
    <xf numFmtId="0" fontId="7" fillId="2" borderId="6" xfId="16" applyFont="1" applyFill="1" applyBorder="1"/>
    <xf numFmtId="0" fontId="7" fillId="2" borderId="20" xfId="16" applyFont="1" applyFill="1" applyBorder="1" applyAlignment="1">
      <alignment horizontal="distributed" vertical="center"/>
    </xf>
    <xf numFmtId="0" fontId="7" fillId="2" borderId="7" xfId="16" applyFont="1" applyFill="1" applyBorder="1" applyAlignment="1">
      <alignment horizontal="distributed" vertical="center"/>
    </xf>
    <xf numFmtId="0" fontId="7" fillId="2" borderId="18" xfId="16" applyFont="1" applyFill="1" applyBorder="1" applyAlignment="1">
      <alignment horizontal="distributed" vertical="center" justifyLastLine="1"/>
    </xf>
    <xf numFmtId="0" fontId="7" fillId="2" borderId="20" xfId="16" applyFont="1" applyFill="1" applyBorder="1" applyAlignment="1">
      <alignment horizontal="distributed" vertical="center" justifyLastLine="1"/>
    </xf>
    <xf numFmtId="0" fontId="23" fillId="2" borderId="20" xfId="16" applyFont="1" applyFill="1" applyBorder="1" applyAlignment="1">
      <alignment horizontal="distributed" vertical="center"/>
    </xf>
    <xf numFmtId="0" fontId="7" fillId="2" borderId="18" xfId="16" applyFont="1" applyFill="1" applyBorder="1" applyAlignment="1">
      <alignment horizontal="distributed" vertical="center"/>
    </xf>
    <xf numFmtId="0" fontId="7" fillId="2" borderId="20" xfId="16" applyFont="1" applyFill="1" applyBorder="1" applyAlignment="1">
      <alignment horizontal="distributed" vertical="center"/>
    </xf>
    <xf numFmtId="0" fontId="7" fillId="2" borderId="0" xfId="16" applyFont="1" applyFill="1"/>
    <xf numFmtId="0" fontId="7" fillId="2" borderId="13" xfId="16" applyFont="1" applyFill="1" applyBorder="1" applyAlignment="1">
      <alignment horizontal="center" vertical="center"/>
    </xf>
    <xf numFmtId="0" fontId="7" fillId="2" borderId="0" xfId="16" applyFont="1" applyFill="1" applyAlignment="1">
      <alignment horizontal="center" vertical="center"/>
    </xf>
    <xf numFmtId="0" fontId="7" fillId="2" borderId="0" xfId="16" applyFont="1" applyFill="1" applyAlignment="1">
      <alignment horizontal="distributed" vertical="center" justifyLastLine="1"/>
    </xf>
    <xf numFmtId="0" fontId="7" fillId="2" borderId="0" xfId="16" applyFont="1" applyFill="1" applyAlignment="1">
      <alignment horizontal="distributed" justifyLastLine="1"/>
    </xf>
    <xf numFmtId="0" fontId="7" fillId="2" borderId="0" xfId="16" applyFont="1" applyFill="1" applyAlignment="1">
      <alignment horizontal="center" vertical="center" wrapText="1" justifyLastLine="1"/>
    </xf>
    <xf numFmtId="0" fontId="7" fillId="2" borderId="0" xfId="16" applyFont="1" applyFill="1" applyAlignment="1">
      <alignment horizontal="center" wrapText="1" justifyLastLine="1"/>
    </xf>
    <xf numFmtId="0" fontId="21" fillId="2" borderId="0" xfId="16" applyFont="1" applyFill="1" applyAlignment="1">
      <alignment horizontal="right" justifyLastLine="1"/>
    </xf>
    <xf numFmtId="176" fontId="21" fillId="2" borderId="13" xfId="16" applyNumberFormat="1" applyFont="1" applyFill="1" applyBorder="1" applyAlignment="1">
      <alignment horizontal="right"/>
    </xf>
    <xf numFmtId="176" fontId="21" fillId="2" borderId="0" xfId="16" applyNumberFormat="1" applyFont="1" applyFill="1" applyAlignment="1">
      <alignment horizontal="right"/>
    </xf>
    <xf numFmtId="0" fontId="21" fillId="0" borderId="0" xfId="16" applyFont="1" applyAlignment="1">
      <alignment horizontal="right"/>
    </xf>
    <xf numFmtId="0" fontId="21" fillId="2" borderId="0" xfId="16" applyFont="1" applyFill="1" applyAlignment="1">
      <alignment horizontal="right"/>
    </xf>
    <xf numFmtId="0" fontId="21" fillId="2" borderId="0" xfId="16" applyFont="1" applyFill="1"/>
    <xf numFmtId="0" fontId="21" fillId="0" borderId="0" xfId="16" applyFont="1"/>
    <xf numFmtId="0" fontId="8" fillId="2" borderId="0" xfId="16" applyFont="1" applyFill="1"/>
    <xf numFmtId="0" fontId="7" fillId="2" borderId="0" xfId="16" applyFont="1" applyFill="1" applyAlignment="1">
      <alignment horizontal="right" justifyLastLine="1"/>
    </xf>
    <xf numFmtId="0" fontId="7" fillId="2" borderId="13" xfId="16" applyFont="1" applyFill="1" applyBorder="1"/>
    <xf numFmtId="176" fontId="23" fillId="2" borderId="0" xfId="16" applyNumberFormat="1" applyFont="1" applyFill="1"/>
    <xf numFmtId="0" fontId="26" fillId="2" borderId="0" xfId="16" applyFont="1" applyFill="1" applyAlignment="1">
      <alignment horizontal="right" justifyLastLine="1"/>
    </xf>
    <xf numFmtId="0" fontId="42" fillId="2" borderId="0" xfId="16" applyFont="1" applyFill="1" applyAlignment="1">
      <alignment horizontal="right" vertical="top"/>
    </xf>
    <xf numFmtId="0" fontId="7" fillId="2" borderId="0" xfId="16" applyFont="1" applyFill="1" applyAlignment="1">
      <alignment horizontal="right" vertical="top"/>
    </xf>
    <xf numFmtId="0" fontId="7" fillId="2" borderId="0" xfId="16" applyFont="1" applyFill="1" applyAlignment="1">
      <alignment vertical="top"/>
    </xf>
    <xf numFmtId="176" fontId="23" fillId="2" borderId="0" xfId="16" applyNumberFormat="1" applyFont="1" applyFill="1" applyAlignment="1">
      <alignment wrapText="1"/>
    </xf>
    <xf numFmtId="0" fontId="7" fillId="2" borderId="0" xfId="16" applyFont="1" applyFill="1" applyAlignment="1">
      <alignment vertical="center"/>
    </xf>
    <xf numFmtId="0" fontId="7" fillId="2" borderId="0" xfId="16" applyFont="1" applyFill="1" applyAlignment="1">
      <alignment horizontal="right" vertical="center"/>
    </xf>
    <xf numFmtId="0" fontId="26" fillId="2" borderId="14" xfId="16" applyFont="1" applyFill="1" applyBorder="1" applyAlignment="1">
      <alignment horizontal="distributed"/>
    </xf>
    <xf numFmtId="0" fontId="7" fillId="2" borderId="21" xfId="16" applyFont="1" applyFill="1" applyBorder="1"/>
    <xf numFmtId="176" fontId="7" fillId="2" borderId="14" xfId="16" applyNumberFormat="1" applyFont="1" applyFill="1" applyBorder="1"/>
    <xf numFmtId="0" fontId="7" fillId="2" borderId="14" xfId="16" applyFont="1" applyFill="1" applyBorder="1" applyAlignment="1">
      <alignment vertical="center"/>
    </xf>
    <xf numFmtId="0" fontId="7" fillId="2" borderId="14" xfId="16" applyFont="1" applyFill="1" applyBorder="1" applyAlignment="1">
      <alignment horizontal="right" vertical="center"/>
    </xf>
    <xf numFmtId="0" fontId="9" fillId="2" borderId="0" xfId="16" applyFont="1" applyFill="1" applyAlignment="1">
      <alignment vertical="center"/>
    </xf>
    <xf numFmtId="0" fontId="6" fillId="2" borderId="0" xfId="16" applyFill="1" applyAlignment="1">
      <alignment horizontal="left"/>
    </xf>
    <xf numFmtId="0" fontId="9" fillId="2" borderId="2" xfId="16" applyFont="1" applyFill="1" applyBorder="1" applyAlignment="1">
      <alignment horizontal="distributed" vertical="center" justifyLastLine="1"/>
    </xf>
    <xf numFmtId="0" fontId="9" fillId="2" borderId="3" xfId="16" applyFont="1" applyFill="1" applyBorder="1" applyAlignment="1">
      <alignment horizontal="center" vertical="center"/>
    </xf>
    <xf numFmtId="0" fontId="9" fillId="2" borderId="5" xfId="16" applyFont="1" applyFill="1" applyBorder="1" applyAlignment="1">
      <alignment horizontal="center" vertical="center"/>
    </xf>
    <xf numFmtId="0" fontId="9" fillId="2" borderId="4" xfId="16" applyFont="1" applyFill="1" applyBorder="1" applyAlignment="1">
      <alignment horizontal="center" vertical="center"/>
    </xf>
    <xf numFmtId="0" fontId="9" fillId="2" borderId="19" xfId="16" applyFont="1" applyFill="1" applyBorder="1" applyAlignment="1">
      <alignment horizontal="distributed" vertical="center" justifyLastLine="1"/>
    </xf>
    <xf numFmtId="0" fontId="9" fillId="2" borderId="9" xfId="16" applyFont="1" applyFill="1" applyBorder="1" applyAlignment="1">
      <alignment vertical="center"/>
    </xf>
    <xf numFmtId="0" fontId="9" fillId="2" borderId="24" xfId="16" applyFont="1" applyFill="1" applyBorder="1" applyAlignment="1">
      <alignment vertical="center"/>
    </xf>
    <xf numFmtId="0" fontId="9" fillId="2" borderId="19" xfId="16" applyFont="1" applyFill="1" applyBorder="1" applyAlignment="1">
      <alignment vertical="center"/>
    </xf>
    <xf numFmtId="0" fontId="9" fillId="2" borderId="11" xfId="16" applyFont="1" applyFill="1" applyBorder="1" applyAlignment="1">
      <alignment horizontal="distributed" vertical="center"/>
    </xf>
    <xf numFmtId="0" fontId="9" fillId="2" borderId="13" xfId="16" applyFont="1" applyFill="1" applyBorder="1" applyAlignment="1">
      <alignment vertical="center"/>
    </xf>
    <xf numFmtId="0" fontId="9" fillId="2" borderId="12" xfId="16" applyFont="1" applyFill="1" applyBorder="1" applyAlignment="1">
      <alignment vertical="center"/>
    </xf>
    <xf numFmtId="0" fontId="9" fillId="2" borderId="12" xfId="16" applyFont="1" applyFill="1" applyBorder="1" applyAlignment="1">
      <alignment horizontal="distributed" vertical="center"/>
    </xf>
    <xf numFmtId="0" fontId="9" fillId="2" borderId="0" xfId="16" applyFont="1" applyFill="1" applyAlignment="1">
      <alignment horizontal="left" vertical="center"/>
    </xf>
    <xf numFmtId="0" fontId="9" fillId="2" borderId="0" xfId="16" applyFont="1" applyFill="1" applyAlignment="1">
      <alignment horizontal="center" vertical="center"/>
    </xf>
    <xf numFmtId="0" fontId="9" fillId="2" borderId="13" xfId="16" applyFont="1" applyFill="1" applyBorder="1" applyAlignment="1">
      <alignment horizontal="right" vertical="center"/>
    </xf>
    <xf numFmtId="0" fontId="9" fillId="2" borderId="13" xfId="16" applyFont="1" applyFill="1" applyBorder="1" applyAlignment="1">
      <alignment horizontal="left" vertical="center"/>
    </xf>
    <xf numFmtId="0" fontId="9" fillId="2" borderId="0" xfId="16" applyFont="1" applyFill="1" applyAlignment="1">
      <alignment horizontal="left" vertical="center"/>
    </xf>
    <xf numFmtId="0" fontId="9" fillId="2" borderId="0" xfId="16" applyFont="1" applyFill="1" applyAlignment="1">
      <alignment horizontal="right" vertical="center"/>
    </xf>
    <xf numFmtId="0" fontId="9" fillId="2" borderId="15" xfId="16" applyFont="1" applyFill="1" applyBorder="1" applyAlignment="1">
      <alignment horizontal="distributed" vertical="center"/>
    </xf>
    <xf numFmtId="0" fontId="9" fillId="2" borderId="21" xfId="16" applyFont="1" applyFill="1" applyBorder="1" applyAlignment="1">
      <alignment vertical="center"/>
    </xf>
    <xf numFmtId="0" fontId="9" fillId="2" borderId="14" xfId="16" applyFont="1" applyFill="1" applyBorder="1" applyAlignment="1">
      <alignment vertical="center"/>
    </xf>
    <xf numFmtId="0" fontId="9" fillId="2" borderId="15" xfId="16" applyFont="1" applyFill="1" applyBorder="1" applyAlignment="1">
      <alignment vertical="center"/>
    </xf>
    <xf numFmtId="0" fontId="6" fillId="2" borderId="0" xfId="16" applyFill="1" applyAlignment="1">
      <alignment vertical="center"/>
    </xf>
    <xf numFmtId="0" fontId="2" fillId="2" borderId="0" xfId="16" applyFont="1" applyFill="1" applyAlignment="1">
      <alignment horizontal="left"/>
    </xf>
    <xf numFmtId="0" fontId="9" fillId="2" borderId="4" xfId="16" applyFont="1" applyFill="1" applyBorder="1" applyAlignment="1">
      <alignment horizontal="distributed" vertical="center" justifyLastLine="1"/>
    </xf>
    <xf numFmtId="0" fontId="9" fillId="2" borderId="25" xfId="16" applyFont="1" applyFill="1" applyBorder="1" applyAlignment="1">
      <alignment vertical="center"/>
    </xf>
    <xf numFmtId="0" fontId="9" fillId="2" borderId="10" xfId="16" applyFont="1" applyFill="1" applyBorder="1" applyAlignment="1">
      <alignment vertical="center"/>
    </xf>
    <xf numFmtId="0" fontId="9" fillId="2" borderId="7" xfId="16" applyFont="1" applyFill="1" applyBorder="1" applyAlignment="1">
      <alignment horizontal="distributed" vertical="center"/>
    </xf>
    <xf numFmtId="0" fontId="9" fillId="2" borderId="20" xfId="16" applyFont="1" applyFill="1" applyBorder="1" applyAlignment="1">
      <alignment vertical="center"/>
    </xf>
    <xf numFmtId="0" fontId="9" fillId="2" borderId="6" xfId="16" applyFont="1" applyFill="1" applyBorder="1" applyAlignment="1">
      <alignment vertical="center"/>
    </xf>
    <xf numFmtId="0" fontId="9" fillId="2" borderId="11" xfId="16" applyFont="1" applyFill="1" applyBorder="1" applyAlignment="1">
      <alignment horizontal="distributed" vertical="center" wrapText="1"/>
    </xf>
    <xf numFmtId="0" fontId="9" fillId="2" borderId="12" xfId="16" applyFont="1" applyFill="1" applyBorder="1" applyAlignment="1">
      <alignment horizontal="distributed" vertical="center" wrapText="1"/>
    </xf>
    <xf numFmtId="0" fontId="9" fillId="2" borderId="7" xfId="16" applyFont="1" applyFill="1" applyBorder="1" applyAlignment="1">
      <alignment horizontal="distributed" vertical="center" wrapText="1"/>
    </xf>
    <xf numFmtId="0" fontId="44" fillId="0" borderId="0" xfId="6" applyFont="1"/>
    <xf numFmtId="0" fontId="6" fillId="2" borderId="0" xfId="16" applyFill="1" applyAlignment="1">
      <alignment horizontal="right"/>
    </xf>
    <xf numFmtId="0" fontId="9" fillId="2" borderId="14" xfId="16" applyFont="1" applyFill="1" applyBorder="1" applyAlignment="1">
      <alignment horizontal="right"/>
    </xf>
    <xf numFmtId="0" fontId="7" fillId="2" borderId="24" xfId="16" applyFont="1" applyFill="1" applyBorder="1" applyAlignment="1">
      <alignment horizontal="right" vertical="center"/>
    </xf>
    <xf numFmtId="0" fontId="7" fillId="2" borderId="24" xfId="16" applyFont="1" applyFill="1" applyBorder="1" applyAlignment="1">
      <alignment vertical="center"/>
    </xf>
    <xf numFmtId="0" fontId="7" fillId="2" borderId="9" xfId="16" applyFont="1" applyFill="1" applyBorder="1" applyAlignment="1">
      <alignment vertical="center"/>
    </xf>
    <xf numFmtId="0" fontId="26" fillId="2" borderId="0" xfId="16" applyFont="1" applyFill="1" applyAlignment="1">
      <alignment vertical="center"/>
    </xf>
    <xf numFmtId="0" fontId="7" fillId="2" borderId="13" xfId="16" applyFont="1" applyFill="1" applyBorder="1" applyAlignment="1">
      <alignment vertical="center"/>
    </xf>
    <xf numFmtId="0" fontId="7" fillId="2" borderId="13" xfId="16" applyFont="1" applyFill="1" applyBorder="1" applyAlignment="1">
      <alignment horizontal="right" vertical="center"/>
    </xf>
    <xf numFmtId="0" fontId="7" fillId="2" borderId="12" xfId="16" applyFont="1" applyFill="1" applyBorder="1" applyAlignment="1">
      <alignment vertical="center"/>
    </xf>
    <xf numFmtId="0" fontId="7" fillId="2" borderId="20" xfId="16" applyFont="1" applyFill="1" applyBorder="1" applyAlignment="1">
      <alignment horizontal="right" vertical="center"/>
    </xf>
    <xf numFmtId="0" fontId="7" fillId="2" borderId="6" xfId="16" applyFont="1" applyFill="1" applyBorder="1" applyAlignment="1">
      <alignment vertical="center"/>
    </xf>
    <xf numFmtId="0" fontId="7" fillId="2" borderId="7" xfId="16" applyFont="1" applyFill="1" applyBorder="1" applyAlignment="1">
      <alignment vertical="center"/>
    </xf>
    <xf numFmtId="0" fontId="7" fillId="2" borderId="20" xfId="16" applyFont="1" applyFill="1" applyBorder="1" applyAlignment="1">
      <alignment vertical="center"/>
    </xf>
    <xf numFmtId="0" fontId="9" fillId="2" borderId="12" xfId="16" applyFont="1" applyFill="1" applyBorder="1" applyAlignment="1">
      <alignment horizontal="distributed" vertical="center"/>
    </xf>
    <xf numFmtId="0" fontId="7" fillId="2" borderId="9" xfId="16" applyFont="1" applyFill="1" applyBorder="1" applyAlignment="1">
      <alignment horizontal="right" vertical="center"/>
    </xf>
    <xf numFmtId="0" fontId="7" fillId="2" borderId="10" xfId="16" applyFont="1" applyFill="1" applyBorder="1" applyAlignment="1">
      <alignment horizontal="right" vertical="center"/>
    </xf>
    <xf numFmtId="0" fontId="7" fillId="2" borderId="10" xfId="16" applyFont="1" applyFill="1" applyBorder="1" applyAlignment="1">
      <alignment vertical="center"/>
    </xf>
    <xf numFmtId="0" fontId="7" fillId="2" borderId="25" xfId="16" applyFont="1" applyFill="1" applyBorder="1" applyAlignment="1">
      <alignment vertical="center"/>
    </xf>
    <xf numFmtId="0" fontId="44" fillId="2" borderId="7" xfId="6" applyFont="1" applyFill="1" applyBorder="1" applyAlignment="1">
      <alignment horizontal="distributed" vertical="center" wrapText="1"/>
    </xf>
    <xf numFmtId="0" fontId="7" fillId="2" borderId="6" xfId="16" applyFont="1" applyFill="1" applyBorder="1" applyAlignment="1">
      <alignment horizontal="right" vertical="center"/>
    </xf>
    <xf numFmtId="0" fontId="9" fillId="2" borderId="19" xfId="6" applyFont="1" applyFill="1" applyBorder="1" applyAlignment="1">
      <alignment horizontal="distributed" vertical="center" wrapText="1"/>
    </xf>
    <xf numFmtId="0" fontId="7" fillId="2" borderId="19" xfId="16" applyFont="1" applyFill="1" applyBorder="1" applyAlignment="1">
      <alignment vertical="center"/>
    </xf>
    <xf numFmtId="0" fontId="7" fillId="2" borderId="0" xfId="16" applyFont="1" applyFill="1" applyAlignment="1">
      <alignment horizontal="right" vertical="center" shrinkToFit="1"/>
    </xf>
    <xf numFmtId="0" fontId="7" fillId="2" borderId="13" xfId="16" applyFont="1" applyFill="1" applyBorder="1" applyAlignment="1">
      <alignment horizontal="right" vertical="center" shrinkToFit="1"/>
    </xf>
    <xf numFmtId="0" fontId="7" fillId="2" borderId="0" xfId="16" applyFont="1" applyFill="1" applyAlignment="1">
      <alignment horizontal="left" vertical="center" shrinkToFit="1"/>
    </xf>
    <xf numFmtId="0" fontId="7" fillId="2" borderId="12" xfId="16" applyFont="1" applyFill="1" applyBorder="1" applyAlignment="1">
      <alignment horizontal="left" vertical="center" shrinkToFit="1"/>
    </xf>
    <xf numFmtId="0" fontId="7" fillId="2" borderId="0" xfId="16" applyFont="1" applyFill="1" applyAlignment="1">
      <alignment horizontal="left" vertical="center" wrapText="1"/>
    </xf>
    <xf numFmtId="0" fontId="7" fillId="2" borderId="12" xfId="16" applyFont="1" applyFill="1" applyBorder="1" applyAlignment="1">
      <alignment horizontal="left" vertical="center" wrapText="1"/>
    </xf>
    <xf numFmtId="0" fontId="7" fillId="2" borderId="0" xfId="16" applyFont="1" applyFill="1" applyAlignment="1">
      <alignment horizontal="left" vertical="center"/>
    </xf>
    <xf numFmtId="0" fontId="7" fillId="2" borderId="0" xfId="16" applyFont="1" applyFill="1" applyAlignment="1">
      <alignment horizontal="left" vertical="center" wrapText="1"/>
    </xf>
    <xf numFmtId="0" fontId="7" fillId="2" borderId="12" xfId="16" applyFont="1" applyFill="1" applyBorder="1" applyAlignment="1">
      <alignment horizontal="left" vertical="center" wrapText="1"/>
    </xf>
    <xf numFmtId="0" fontId="9" fillId="2" borderId="15" xfId="16" applyFont="1" applyFill="1" applyBorder="1" applyAlignment="1">
      <alignment horizontal="distributed" vertical="center" wrapText="1"/>
    </xf>
    <xf numFmtId="0" fontId="7" fillId="2" borderId="21" xfId="16" applyFont="1" applyFill="1" applyBorder="1" applyAlignment="1">
      <alignment horizontal="right" vertical="center"/>
    </xf>
    <xf numFmtId="0" fontId="7" fillId="2" borderId="21" xfId="16" applyFont="1" applyFill="1" applyBorder="1" applyAlignment="1">
      <alignment vertical="center"/>
    </xf>
    <xf numFmtId="0" fontId="26" fillId="2" borderId="0" xfId="16" applyFont="1" applyFill="1" applyAlignment="1">
      <alignment horizontal="right" vertical="center"/>
    </xf>
    <xf numFmtId="0" fontId="16" fillId="0" borderId="0" xfId="6" applyAlignment="1">
      <alignment horizontal="right"/>
    </xf>
    <xf numFmtId="0" fontId="7" fillId="2" borderId="0" xfId="16" applyFont="1" applyFill="1" applyAlignment="1">
      <alignment horizontal="left" vertical="center"/>
    </xf>
    <xf numFmtId="0" fontId="7" fillId="2" borderId="12" xfId="16" applyFont="1" applyFill="1" applyBorder="1" applyAlignment="1">
      <alignment horizontal="left" vertical="center"/>
    </xf>
    <xf numFmtId="0" fontId="7" fillId="2" borderId="12" xfId="16" applyFont="1" applyFill="1" applyBorder="1" applyAlignment="1">
      <alignment horizontal="left" vertical="center"/>
    </xf>
    <xf numFmtId="0" fontId="7" fillId="2" borderId="13" xfId="16" applyFont="1" applyFill="1" applyBorder="1" applyAlignment="1">
      <alignment horizontal="left" vertical="center"/>
    </xf>
    <xf numFmtId="3" fontId="7" fillId="2" borderId="13" xfId="16" applyNumberFormat="1" applyFont="1" applyFill="1" applyBorder="1" applyAlignment="1">
      <alignment horizontal="right" vertical="center" shrinkToFit="1"/>
    </xf>
    <xf numFmtId="0" fontId="9" fillId="2" borderId="11" xfId="16" applyFont="1" applyFill="1" applyBorder="1" applyAlignment="1">
      <alignment horizontal="distributed" vertical="center" wrapText="1" shrinkToFit="1"/>
    </xf>
    <xf numFmtId="0" fontId="7" fillId="2" borderId="25" xfId="16" applyFont="1" applyFill="1" applyBorder="1" applyAlignment="1">
      <alignment horizontal="right" vertical="center"/>
    </xf>
    <xf numFmtId="0" fontId="7" fillId="2" borderId="10" xfId="16" applyFont="1" applyFill="1" applyBorder="1" applyAlignment="1">
      <alignment horizontal="left" vertical="center"/>
    </xf>
    <xf numFmtId="0" fontId="7" fillId="2" borderId="11" xfId="16" applyFont="1" applyFill="1" applyBorder="1" applyAlignment="1">
      <alignment horizontal="left" vertical="center"/>
    </xf>
    <xf numFmtId="0" fontId="7" fillId="2" borderId="25" xfId="16" applyFont="1" applyFill="1" applyBorder="1" applyAlignment="1">
      <alignment horizontal="left" vertical="center"/>
    </xf>
    <xf numFmtId="0" fontId="9" fillId="2" borderId="7" xfId="16" applyFont="1" applyFill="1" applyBorder="1" applyAlignment="1">
      <alignment horizontal="distributed" vertical="center" wrapText="1" shrinkToFit="1"/>
    </xf>
    <xf numFmtId="0" fontId="7" fillId="2" borderId="20" xfId="16" applyFont="1" applyFill="1" applyBorder="1" applyAlignment="1">
      <alignment horizontal="right" vertical="center"/>
    </xf>
    <xf numFmtId="0" fontId="7" fillId="2" borderId="6" xfId="16" applyFont="1" applyFill="1" applyBorder="1" applyAlignment="1">
      <alignment horizontal="left" vertical="center"/>
    </xf>
    <xf numFmtId="0" fontId="7" fillId="2" borderId="7" xfId="16" applyFont="1" applyFill="1" applyBorder="1" applyAlignment="1">
      <alignment horizontal="left" vertical="center"/>
    </xf>
    <xf numFmtId="0" fontId="7" fillId="2" borderId="20" xfId="16" applyFont="1" applyFill="1" applyBorder="1" applyAlignment="1">
      <alignment horizontal="left" vertical="center"/>
    </xf>
    <xf numFmtId="0" fontId="7" fillId="2" borderId="21" xfId="16" applyFont="1" applyFill="1" applyBorder="1" applyAlignment="1">
      <alignment horizontal="right" vertical="center"/>
    </xf>
    <xf numFmtId="0" fontId="7" fillId="2" borderId="14" xfId="16" applyFont="1" applyFill="1" applyBorder="1" applyAlignment="1">
      <alignment horizontal="left" vertical="center"/>
    </xf>
    <xf numFmtId="0" fontId="7" fillId="2" borderId="15" xfId="16" applyFont="1" applyFill="1" applyBorder="1" applyAlignment="1">
      <alignment horizontal="left" vertical="center"/>
    </xf>
    <xf numFmtId="0" fontId="7" fillId="2" borderId="21" xfId="16" applyFont="1" applyFill="1" applyBorder="1" applyAlignment="1">
      <alignment horizontal="left" vertical="center"/>
    </xf>
    <xf numFmtId="0" fontId="23" fillId="2" borderId="0" xfId="16" applyFont="1" applyFill="1" applyAlignment="1">
      <alignment vertical="center"/>
    </xf>
    <xf numFmtId="0" fontId="2" fillId="0" borderId="0" xfId="17" applyFont="1"/>
    <xf numFmtId="0" fontId="3" fillId="0" borderId="0" xfId="17" applyFont="1"/>
    <xf numFmtId="189" fontId="8" fillId="0" borderId="0" xfId="17" applyNumberFormat="1" applyFont="1" applyAlignment="1">
      <alignment horizontal="right"/>
    </xf>
    <xf numFmtId="0" fontId="2" fillId="0" borderId="0" xfId="17" applyFont="1" applyAlignment="1">
      <alignment horizontal="right"/>
    </xf>
    <xf numFmtId="0" fontId="9" fillId="0" borderId="0" xfId="17" applyFont="1"/>
    <xf numFmtId="0" fontId="9" fillId="0" borderId="0" xfId="17" applyFont="1" applyAlignment="1">
      <alignment horizontal="distributed" vertical="center"/>
    </xf>
    <xf numFmtId="0" fontId="9" fillId="0" borderId="0" xfId="17" applyFont="1" applyAlignment="1">
      <alignment horizontal="center" vertical="center"/>
    </xf>
    <xf numFmtId="0" fontId="9" fillId="0" borderId="0" xfId="17" applyFont="1" applyAlignment="1">
      <alignment horizontal="left" vertical="center"/>
    </xf>
    <xf numFmtId="0" fontId="9" fillId="0" borderId="0" xfId="17" applyFont="1" applyAlignment="1">
      <alignment horizontal="right" vertical="center"/>
    </xf>
    <xf numFmtId="0" fontId="9" fillId="0" borderId="1" xfId="17" applyFont="1" applyBorder="1" applyAlignment="1">
      <alignment horizontal="center" vertical="center" wrapText="1"/>
    </xf>
    <xf numFmtId="0" fontId="9" fillId="0" borderId="2" xfId="17" applyFont="1" applyBorder="1" applyAlignment="1">
      <alignment horizontal="center" vertical="center" wrapText="1"/>
    </xf>
    <xf numFmtId="0" fontId="9" fillId="0" borderId="3" xfId="17" applyFont="1" applyBorder="1" applyAlignment="1">
      <alignment horizontal="distributed" vertical="center" indent="2"/>
    </xf>
    <xf numFmtId="0" fontId="9" fillId="0" borderId="5" xfId="17" applyFont="1" applyBorder="1" applyAlignment="1">
      <alignment horizontal="distributed" vertical="center" indent="2"/>
    </xf>
    <xf numFmtId="0" fontId="9" fillId="0" borderId="4" xfId="17" applyFont="1" applyBorder="1" applyAlignment="1">
      <alignment horizontal="distributed" vertical="center" indent="2"/>
    </xf>
    <xf numFmtId="0" fontId="9" fillId="0" borderId="3" xfId="17" applyFont="1" applyBorder="1" applyAlignment="1">
      <alignment horizontal="distributed" vertical="center" indent="9"/>
    </xf>
    <xf numFmtId="0" fontId="9" fillId="0" borderId="5" xfId="17" applyFont="1" applyBorder="1" applyAlignment="1">
      <alignment horizontal="distributed" vertical="center" indent="9"/>
    </xf>
    <xf numFmtId="0" fontId="9" fillId="0" borderId="4" xfId="17" applyFont="1" applyBorder="1" applyAlignment="1">
      <alignment horizontal="distributed" vertical="center" indent="9"/>
    </xf>
    <xf numFmtId="0" fontId="9" fillId="0" borderId="3" xfId="17" applyFont="1" applyBorder="1" applyAlignment="1">
      <alignment horizontal="distributed" vertical="center" indent="17"/>
    </xf>
    <xf numFmtId="0" fontId="9" fillId="0" borderId="5" xfId="17" applyFont="1" applyBorder="1" applyAlignment="1">
      <alignment horizontal="distributed" vertical="center" indent="17"/>
    </xf>
    <xf numFmtId="0" fontId="9" fillId="0" borderId="4" xfId="17" applyFont="1" applyBorder="1" applyAlignment="1">
      <alignment horizontal="distributed" vertical="center" indent="17"/>
    </xf>
    <xf numFmtId="0" fontId="9" fillId="0" borderId="17" xfId="17" applyFont="1" applyBorder="1" applyAlignment="1">
      <alignment horizontal="center" vertical="center" wrapText="1"/>
    </xf>
    <xf numFmtId="0" fontId="9" fillId="0" borderId="0" xfId="17" applyFont="1" applyAlignment="1">
      <alignment horizontal="center" vertical="center" wrapText="1"/>
    </xf>
    <xf numFmtId="0" fontId="9" fillId="0" borderId="12" xfId="17" applyFont="1" applyBorder="1" applyAlignment="1">
      <alignment horizontal="center" vertical="center" wrapText="1"/>
    </xf>
    <xf numFmtId="0" fontId="9" fillId="0" borderId="23" xfId="17" applyFont="1" applyBorder="1" applyAlignment="1">
      <alignment horizontal="distributed" vertical="center" justifyLastLine="1"/>
    </xf>
    <xf numFmtId="0" fontId="9" fillId="0" borderId="23" xfId="17" applyFont="1" applyBorder="1" applyAlignment="1">
      <alignment horizontal="distributed" vertical="center" wrapText="1" justifyLastLine="1"/>
    </xf>
    <xf numFmtId="0" fontId="9" fillId="0" borderId="23" xfId="17" applyFont="1" applyBorder="1" applyAlignment="1">
      <alignment horizontal="distributed" justifyLastLine="1"/>
    </xf>
    <xf numFmtId="0" fontId="26" fillId="0" borderId="23" xfId="17" applyFont="1" applyBorder="1" applyAlignment="1">
      <alignment horizontal="distributed" vertical="center" wrapText="1" justifyLastLine="1"/>
    </xf>
    <xf numFmtId="0" fontId="7" fillId="0" borderId="23" xfId="17" applyFont="1" applyBorder="1" applyAlignment="1">
      <alignment horizontal="distributed" vertical="center" justifyLastLine="1"/>
    </xf>
    <xf numFmtId="0" fontId="9" fillId="0" borderId="13" xfId="17" applyFont="1" applyBorder="1" applyAlignment="1">
      <alignment horizontal="center" vertical="center" wrapText="1"/>
    </xf>
    <xf numFmtId="0" fontId="9" fillId="0" borderId="6" xfId="17" applyFont="1" applyBorder="1" applyAlignment="1">
      <alignment horizontal="center" vertical="center" wrapText="1"/>
    </xf>
    <xf numFmtId="0" fontId="9" fillId="0" borderId="7" xfId="17" applyFont="1" applyBorder="1" applyAlignment="1">
      <alignment horizontal="center" vertical="center" wrapText="1"/>
    </xf>
    <xf numFmtId="0" fontId="9" fillId="0" borderId="18" xfId="17" applyFont="1" applyBorder="1" applyAlignment="1">
      <alignment horizontal="distributed" vertical="center" justifyLastLine="1"/>
    </xf>
    <xf numFmtId="0" fontId="9" fillId="0" borderId="18" xfId="17" applyFont="1" applyBorder="1" applyAlignment="1">
      <alignment horizontal="distributed" vertical="center" wrapText="1" justifyLastLine="1"/>
    </xf>
    <xf numFmtId="0" fontId="9" fillId="0" borderId="18" xfId="17" applyFont="1" applyBorder="1" applyAlignment="1">
      <alignment horizontal="distributed" vertical="top" justifyLastLine="1"/>
    </xf>
    <xf numFmtId="0" fontId="7" fillId="0" borderId="18" xfId="17" applyFont="1" applyBorder="1" applyAlignment="1">
      <alignment horizontal="distributed" vertical="top" justifyLastLine="1"/>
    </xf>
    <xf numFmtId="0" fontId="26" fillId="0" borderId="18" xfId="17" applyFont="1" applyBorder="1" applyAlignment="1">
      <alignment horizontal="distributed" vertical="center" wrapText="1" justifyLastLine="1"/>
    </xf>
    <xf numFmtId="0" fontId="7" fillId="0" borderId="18" xfId="17" applyFont="1" applyBorder="1" applyAlignment="1">
      <alignment horizontal="distributed" vertical="center" justifyLastLine="1"/>
    </xf>
    <xf numFmtId="0" fontId="9" fillId="0" borderId="20" xfId="17" applyFont="1" applyBorder="1" applyAlignment="1">
      <alignment horizontal="center" vertical="center" wrapText="1"/>
    </xf>
    <xf numFmtId="0" fontId="9" fillId="0" borderId="0" xfId="17" applyFont="1" applyAlignment="1">
      <alignment horizontal="right"/>
    </xf>
    <xf numFmtId="0" fontId="9" fillId="0" borderId="12" xfId="17" applyFont="1" applyBorder="1"/>
    <xf numFmtId="190" fontId="9" fillId="0" borderId="0" xfId="17" applyNumberFormat="1" applyFont="1"/>
    <xf numFmtId="0" fontId="9" fillId="0" borderId="25" xfId="17" applyFont="1" applyBorder="1" applyAlignment="1">
      <alignment horizontal="center"/>
    </xf>
    <xf numFmtId="0" fontId="9" fillId="0" borderId="10" xfId="17" applyFont="1" applyBorder="1" applyAlignment="1">
      <alignment horizontal="center"/>
    </xf>
    <xf numFmtId="0" fontId="8" fillId="0" borderId="0" xfId="17" applyFont="1" applyAlignment="1">
      <alignment horizontal="center"/>
    </xf>
    <xf numFmtId="0" fontId="8" fillId="0" borderId="12" xfId="17" applyFont="1" applyBorder="1" applyAlignment="1">
      <alignment horizontal="center"/>
    </xf>
    <xf numFmtId="0" fontId="8" fillId="0" borderId="13" xfId="17" applyFont="1" applyBorder="1" applyAlignment="1">
      <alignment horizontal="center"/>
    </xf>
    <xf numFmtId="0" fontId="24" fillId="0" borderId="0" xfId="17" applyFont="1"/>
    <xf numFmtId="189" fontId="9" fillId="0" borderId="0" xfId="17" applyNumberFormat="1" applyFont="1" applyAlignment="1">
      <alignment horizontal="right"/>
    </xf>
    <xf numFmtId="0" fontId="9" fillId="0" borderId="13" xfId="17" applyFont="1" applyBorder="1"/>
    <xf numFmtId="0" fontId="6" fillId="0" borderId="0" xfId="17" applyFont="1"/>
    <xf numFmtId="0" fontId="8" fillId="0" borderId="0" xfId="17" applyFont="1" applyAlignment="1">
      <alignment horizontal="right"/>
    </xf>
    <xf numFmtId="0" fontId="8" fillId="0" borderId="0" xfId="17" applyFont="1"/>
    <xf numFmtId="0" fontId="8" fillId="0" borderId="12" xfId="17" applyFont="1" applyBorder="1"/>
    <xf numFmtId="0" fontId="9" fillId="0" borderId="14" xfId="17" applyFont="1" applyBorder="1"/>
    <xf numFmtId="0" fontId="9" fillId="0" borderId="15" xfId="17" applyFont="1" applyBorder="1"/>
    <xf numFmtId="2" fontId="9" fillId="0" borderId="14" xfId="17" applyNumberFormat="1" applyFont="1" applyBorder="1"/>
    <xf numFmtId="0" fontId="9" fillId="0" borderId="21" xfId="17" applyFont="1" applyBorder="1"/>
    <xf numFmtId="0" fontId="9" fillId="0" borderId="0" xfId="17" applyFont="1" applyAlignment="1">
      <alignment vertical="center"/>
    </xf>
    <xf numFmtId="0" fontId="3" fillId="0" borderId="0" xfId="17" applyFont="1" applyAlignment="1">
      <alignment vertical="center"/>
    </xf>
    <xf numFmtId="0" fontId="7" fillId="0" borderId="0" xfId="17" applyFont="1" applyAlignment="1">
      <alignment vertical="center"/>
    </xf>
    <xf numFmtId="0" fontId="7" fillId="0" borderId="0" xfId="17" applyFont="1"/>
    <xf numFmtId="0" fontId="9" fillId="0" borderId="1" xfId="17" applyFont="1" applyBorder="1" applyAlignment="1">
      <alignment horizontal="distributed" vertical="center" justifyLastLine="1"/>
    </xf>
    <xf numFmtId="0" fontId="9" fillId="0" borderId="2" xfId="17" applyFont="1" applyBorder="1" applyAlignment="1">
      <alignment horizontal="distributed" vertical="center" justifyLastLine="1"/>
    </xf>
    <xf numFmtId="0" fontId="9" fillId="0" borderId="17" xfId="17" applyFont="1" applyBorder="1" applyAlignment="1">
      <alignment horizontal="distributed" vertical="center" justifyLastLine="1"/>
    </xf>
    <xf numFmtId="0" fontId="9" fillId="0" borderId="0" xfId="17" applyFont="1" applyAlignment="1">
      <alignment horizontal="distributed" vertical="center" justifyLastLine="1"/>
    </xf>
    <xf numFmtId="0" fontId="9" fillId="0" borderId="12" xfId="17" applyFont="1" applyBorder="1" applyAlignment="1">
      <alignment horizontal="distributed" vertical="center" justifyLastLine="1"/>
    </xf>
    <xf numFmtId="0" fontId="9" fillId="0" borderId="13" xfId="17" applyFont="1" applyBorder="1" applyAlignment="1">
      <alignment horizontal="distributed" vertical="center" justifyLastLine="1"/>
    </xf>
    <xf numFmtId="0" fontId="9" fillId="0" borderId="6" xfId="17" applyFont="1" applyBorder="1" applyAlignment="1">
      <alignment horizontal="distributed" vertical="center" justifyLastLine="1"/>
    </xf>
    <xf numFmtId="0" fontId="9" fillId="0" borderId="7" xfId="17" applyFont="1" applyBorder="1" applyAlignment="1">
      <alignment horizontal="distributed" vertical="center" justifyLastLine="1"/>
    </xf>
    <xf numFmtId="0" fontId="9" fillId="0" borderId="20" xfId="17" applyFont="1" applyBorder="1" applyAlignment="1">
      <alignment horizontal="distributed" vertical="center" justifyLastLine="1"/>
    </xf>
    <xf numFmtId="0" fontId="8" fillId="0" borderId="10" xfId="17" applyFont="1" applyBorder="1"/>
    <xf numFmtId="0" fontId="8" fillId="0" borderId="11" xfId="17" applyFont="1" applyBorder="1"/>
    <xf numFmtId="0" fontId="8" fillId="0" borderId="0" xfId="17" applyFont="1" applyAlignment="1">
      <alignment horizontal="centerContinuous"/>
    </xf>
    <xf numFmtId="0" fontId="8" fillId="0" borderId="25" xfId="17" applyFont="1" applyBorder="1" applyAlignment="1">
      <alignment horizontal="left"/>
    </xf>
    <xf numFmtId="0" fontId="8" fillId="0" borderId="10" xfId="17" applyFont="1" applyBorder="1" applyAlignment="1">
      <alignment horizontal="left"/>
    </xf>
    <xf numFmtId="189" fontId="8" fillId="0" borderId="0" xfId="17" applyNumberFormat="1" applyFont="1"/>
    <xf numFmtId="189" fontId="9" fillId="0" borderId="0" xfId="17" applyNumberFormat="1" applyFont="1"/>
    <xf numFmtId="190" fontId="8" fillId="0" borderId="13" xfId="17" applyNumberFormat="1" applyFont="1" applyBorder="1" applyAlignment="1">
      <alignment horizontal="right"/>
    </xf>
    <xf numFmtId="190" fontId="8" fillId="0" borderId="0" xfId="17" applyNumberFormat="1" applyFont="1" applyAlignment="1">
      <alignment horizontal="right"/>
    </xf>
    <xf numFmtId="190" fontId="8" fillId="0" borderId="12" xfId="17" applyNumberFormat="1" applyFont="1" applyBorder="1" applyAlignment="1">
      <alignment horizontal="right"/>
    </xf>
    <xf numFmtId="0" fontId="8" fillId="0" borderId="13" xfId="17" applyFont="1" applyBorder="1" applyAlignment="1">
      <alignment horizontal="left"/>
    </xf>
    <xf numFmtId="0" fontId="8" fillId="0" borderId="0" xfId="17" applyFont="1" applyAlignment="1">
      <alignment horizontal="left"/>
    </xf>
    <xf numFmtId="0" fontId="38" fillId="0" borderId="0" xfId="17" applyFont="1"/>
    <xf numFmtId="0" fontId="2" fillId="2" borderId="0" xfId="17" applyFont="1" applyFill="1"/>
    <xf numFmtId="0" fontId="3" fillId="2" borderId="0" xfId="17" applyFont="1" applyFill="1"/>
    <xf numFmtId="0" fontId="2" fillId="2" borderId="0" xfId="17" applyFont="1" applyFill="1" applyAlignment="1">
      <alignment horizontal="right"/>
    </xf>
    <xf numFmtId="0" fontId="9" fillId="2" borderId="14" xfId="17" applyFont="1" applyFill="1" applyBorder="1" applyAlignment="1">
      <alignment horizontal="right"/>
    </xf>
    <xf numFmtId="0" fontId="9" fillId="2" borderId="1" xfId="17" applyFont="1" applyFill="1" applyBorder="1" applyAlignment="1">
      <alignment horizontal="distributed" vertical="center" justifyLastLine="1"/>
    </xf>
    <xf numFmtId="0" fontId="9" fillId="2" borderId="2" xfId="17" applyFont="1" applyFill="1" applyBorder="1" applyAlignment="1">
      <alignment horizontal="distributed" vertical="center" justifyLastLine="1"/>
    </xf>
    <xf numFmtId="0" fontId="9" fillId="2" borderId="16" xfId="17" applyFont="1" applyFill="1" applyBorder="1" applyAlignment="1">
      <alignment horizontal="distributed" vertical="center" wrapText="1" justifyLastLine="1"/>
    </xf>
    <xf numFmtId="0" fontId="9" fillId="2" borderId="3" xfId="17" applyFont="1" applyFill="1" applyBorder="1" applyAlignment="1">
      <alignment horizontal="center" vertical="center" wrapText="1"/>
    </xf>
    <xf numFmtId="0" fontId="9" fillId="2" borderId="5" xfId="17" applyFont="1" applyFill="1" applyBorder="1" applyAlignment="1">
      <alignment horizontal="center" vertical="center" wrapText="1"/>
    </xf>
    <xf numFmtId="0" fontId="9" fillId="2" borderId="4" xfId="17" applyFont="1" applyFill="1" applyBorder="1" applyAlignment="1">
      <alignment horizontal="center" vertical="center" wrapText="1"/>
    </xf>
    <xf numFmtId="0" fontId="9" fillId="2" borderId="3" xfId="17" applyFont="1" applyFill="1" applyBorder="1" applyAlignment="1">
      <alignment vertical="center" wrapText="1"/>
    </xf>
    <xf numFmtId="0" fontId="9" fillId="2" borderId="5" xfId="17" applyFont="1" applyFill="1" applyBorder="1" applyAlignment="1">
      <alignment vertical="center" wrapText="1"/>
    </xf>
    <xf numFmtId="0" fontId="9" fillId="2" borderId="5" xfId="17" applyFont="1" applyFill="1" applyBorder="1" applyAlignment="1">
      <alignment horizontal="left" vertical="center" wrapText="1"/>
    </xf>
    <xf numFmtId="0" fontId="9" fillId="2" borderId="4" xfId="17" applyFont="1" applyFill="1" applyBorder="1" applyAlignment="1">
      <alignment horizontal="left" vertical="center" wrapText="1"/>
    </xf>
    <xf numFmtId="0" fontId="9" fillId="2" borderId="16" xfId="18" applyFont="1" applyFill="1" applyBorder="1" applyAlignment="1">
      <alignment horizontal="distributed" vertical="center" wrapText="1" justifyLastLine="1"/>
    </xf>
    <xf numFmtId="0" fontId="9" fillId="2" borderId="17" xfId="17" applyFont="1" applyFill="1" applyBorder="1" applyAlignment="1">
      <alignment horizontal="distributed" vertical="center" justifyLastLine="1"/>
    </xf>
    <xf numFmtId="0" fontId="9" fillId="2" borderId="0" xfId="17" applyFont="1" applyFill="1" applyAlignment="1">
      <alignment horizontal="distributed" vertical="center" justifyLastLine="1"/>
    </xf>
    <xf numFmtId="0" fontId="9" fillId="2" borderId="12" xfId="17" applyFont="1" applyFill="1" applyBorder="1" applyAlignment="1">
      <alignment horizontal="distributed" vertical="center" justifyLastLine="1"/>
    </xf>
    <xf numFmtId="0" fontId="9" fillId="2" borderId="22" xfId="17" applyFont="1" applyFill="1" applyBorder="1" applyAlignment="1">
      <alignment horizontal="distributed" vertical="center" wrapText="1" justifyLastLine="1"/>
    </xf>
    <xf numFmtId="0" fontId="9" fillId="2" borderId="23" xfId="18" applyFont="1" applyFill="1" applyBorder="1" applyAlignment="1">
      <alignment horizontal="distributed" vertical="center" wrapText="1" justifyLastLine="1"/>
    </xf>
    <xf numFmtId="0" fontId="7" fillId="2" borderId="23" xfId="6" applyFont="1" applyFill="1" applyBorder="1" applyAlignment="1">
      <alignment horizontal="distributed" vertical="center" wrapText="1" justifyLastLine="1"/>
    </xf>
    <xf numFmtId="0" fontId="7" fillId="2" borderId="23" xfId="6" applyFont="1" applyFill="1" applyBorder="1" applyAlignment="1">
      <alignment horizontal="distributed" vertical="center" justifyLastLine="1"/>
    </xf>
    <xf numFmtId="0" fontId="7" fillId="2" borderId="23" xfId="18" applyFont="1" applyFill="1" applyBorder="1" applyAlignment="1">
      <alignment horizontal="distributed" vertical="center" wrapText="1" justifyLastLine="1"/>
    </xf>
    <xf numFmtId="0" fontId="26" fillId="2" borderId="23" xfId="18" applyFont="1" applyFill="1" applyBorder="1" applyAlignment="1">
      <alignment horizontal="distributed" vertical="center" wrapText="1" justifyLastLine="1"/>
    </xf>
    <xf numFmtId="0" fontId="26" fillId="2" borderId="23" xfId="6" applyFont="1" applyFill="1" applyBorder="1" applyAlignment="1">
      <alignment horizontal="distributed" vertical="center" wrapText="1" justifyLastLine="1"/>
    </xf>
    <xf numFmtId="0" fontId="9" fillId="2" borderId="22" xfId="18" applyFont="1" applyFill="1" applyBorder="1" applyAlignment="1">
      <alignment horizontal="distributed" vertical="center" wrapText="1" justifyLastLine="1"/>
    </xf>
    <xf numFmtId="0" fontId="9" fillId="2" borderId="13" xfId="17" applyFont="1" applyFill="1" applyBorder="1" applyAlignment="1">
      <alignment horizontal="distributed" vertical="center" justifyLastLine="1"/>
    </xf>
    <xf numFmtId="0" fontId="9" fillId="2" borderId="6" xfId="17" applyFont="1" applyFill="1" applyBorder="1" applyAlignment="1">
      <alignment horizontal="distributed" vertical="center" justifyLastLine="1"/>
    </xf>
    <xf numFmtId="0" fontId="9" fillId="2" borderId="7" xfId="17" applyFont="1" applyFill="1" applyBorder="1" applyAlignment="1">
      <alignment horizontal="distributed" vertical="center" justifyLastLine="1"/>
    </xf>
    <xf numFmtId="0" fontId="9" fillId="2" borderId="18" xfId="17" applyFont="1" applyFill="1" applyBorder="1" applyAlignment="1">
      <alignment horizontal="distributed" vertical="center" wrapText="1" justifyLastLine="1"/>
    </xf>
    <xf numFmtId="0" fontId="9" fillId="2" borderId="18" xfId="18" applyFont="1" applyFill="1" applyBorder="1" applyAlignment="1">
      <alignment horizontal="distributed" vertical="center" wrapText="1" justifyLastLine="1"/>
    </xf>
    <xf numFmtId="0" fontId="7" fillId="2" borderId="18" xfId="6" applyFont="1" applyFill="1" applyBorder="1" applyAlignment="1">
      <alignment horizontal="distributed" vertical="center" wrapText="1" justifyLastLine="1"/>
    </xf>
    <xf numFmtId="0" fontId="7" fillId="2" borderId="18" xfId="6" applyFont="1" applyFill="1" applyBorder="1" applyAlignment="1">
      <alignment horizontal="distributed" vertical="center" justifyLastLine="1"/>
    </xf>
    <xf numFmtId="0" fontId="7" fillId="2" borderId="18" xfId="18" applyFont="1" applyFill="1" applyBorder="1" applyAlignment="1">
      <alignment horizontal="distributed" vertical="center" wrapText="1" justifyLastLine="1"/>
    </xf>
    <xf numFmtId="0" fontId="26" fillId="2" borderId="18" xfId="18" applyFont="1" applyFill="1" applyBorder="1" applyAlignment="1">
      <alignment horizontal="distributed" vertical="center" wrapText="1" justifyLastLine="1"/>
    </xf>
    <xf numFmtId="0" fontId="26" fillId="2" borderId="18" xfId="6" applyFont="1" applyFill="1" applyBorder="1" applyAlignment="1">
      <alignment horizontal="distributed" vertical="center" wrapText="1" justifyLastLine="1"/>
    </xf>
    <xf numFmtId="0" fontId="9" fillId="2" borderId="20" xfId="17" applyFont="1" applyFill="1" applyBorder="1" applyAlignment="1">
      <alignment horizontal="distributed" vertical="center" justifyLastLine="1"/>
    </xf>
    <xf numFmtId="0" fontId="9" fillId="2" borderId="0" xfId="17" applyFont="1" applyFill="1"/>
    <xf numFmtId="0" fontId="9" fillId="2" borderId="12" xfId="17" applyFont="1" applyFill="1" applyBorder="1"/>
    <xf numFmtId="0" fontId="7" fillId="2" borderId="0" xfId="17" applyFont="1" applyFill="1" applyAlignment="1">
      <alignment horizontal="right"/>
    </xf>
    <xf numFmtId="0" fontId="9" fillId="2" borderId="13" xfId="17" applyFont="1" applyFill="1" applyBorder="1"/>
    <xf numFmtId="0" fontId="8" fillId="2" borderId="0" xfId="17" applyFont="1" applyFill="1" applyAlignment="1">
      <alignment horizontal="center"/>
    </xf>
    <xf numFmtId="0" fontId="8" fillId="2" borderId="12" xfId="17" applyFont="1" applyFill="1" applyBorder="1" applyAlignment="1">
      <alignment horizontal="center"/>
    </xf>
    <xf numFmtId="177" fontId="8" fillId="2" borderId="0" xfId="17" applyNumberFormat="1" applyFont="1" applyFill="1"/>
    <xf numFmtId="191" fontId="8" fillId="2" borderId="0" xfId="17" applyNumberFormat="1" applyFont="1" applyFill="1"/>
    <xf numFmtId="191" fontId="8" fillId="2" borderId="0" xfId="6" quotePrefix="1" applyNumberFormat="1" applyFont="1" applyFill="1"/>
    <xf numFmtId="191" fontId="8" fillId="2" borderId="0" xfId="6" applyNumberFormat="1" applyFont="1" applyFill="1"/>
    <xf numFmtId="0" fontId="8" fillId="2" borderId="13" xfId="17" applyFont="1" applyFill="1" applyBorder="1" applyAlignment="1">
      <alignment horizontal="center"/>
    </xf>
    <xf numFmtId="0" fontId="8" fillId="2" borderId="0" xfId="17" applyFont="1" applyFill="1"/>
    <xf numFmtId="0" fontId="9" fillId="2" borderId="0" xfId="17" applyFont="1" applyFill="1" applyAlignment="1">
      <alignment horizontal="center"/>
    </xf>
    <xf numFmtId="177" fontId="9" fillId="2" borderId="0" xfId="17" applyNumberFormat="1" applyFont="1" applyFill="1"/>
    <xf numFmtId="191" fontId="9" fillId="2" borderId="0" xfId="17" applyNumberFormat="1" applyFont="1" applyFill="1"/>
    <xf numFmtId="0" fontId="9" fillId="2" borderId="14" xfId="17" applyFont="1" applyFill="1" applyBorder="1"/>
    <xf numFmtId="0" fontId="9" fillId="2" borderId="14" xfId="17" applyFont="1" applyFill="1" applyBorder="1" applyAlignment="1">
      <alignment horizontal="center"/>
    </xf>
    <xf numFmtId="0" fontId="9" fillId="2" borderId="15" xfId="17" applyFont="1" applyFill="1" applyBorder="1"/>
    <xf numFmtId="184" fontId="9" fillId="2" borderId="14" xfId="17" applyNumberFormat="1" applyFont="1" applyFill="1" applyBorder="1"/>
    <xf numFmtId="0" fontId="9" fillId="2" borderId="21" xfId="17" applyFont="1" applyFill="1" applyBorder="1"/>
    <xf numFmtId="0" fontId="9" fillId="2" borderId="0" xfId="17" applyFont="1" applyFill="1" applyAlignment="1">
      <alignment vertical="center"/>
    </xf>
    <xf numFmtId="0" fontId="7" fillId="2" borderId="0" xfId="17" applyFont="1" applyFill="1" applyAlignment="1">
      <alignment vertical="center"/>
    </xf>
    <xf numFmtId="0" fontId="3" fillId="2" borderId="0" xfId="17" applyFont="1" applyFill="1" applyAlignment="1">
      <alignment vertical="center"/>
    </xf>
    <xf numFmtId="0" fontId="2" fillId="2" borderId="0" xfId="19" applyFont="1" applyFill="1" applyAlignment="1">
      <alignment horizontal="center"/>
    </xf>
    <xf numFmtId="0" fontId="29" fillId="2" borderId="0" xfId="19" applyFill="1" applyAlignment="1">
      <alignment horizontal="centerContinuous"/>
    </xf>
    <xf numFmtId="0" fontId="29" fillId="2" borderId="0" xfId="19" applyFill="1"/>
    <xf numFmtId="0" fontId="9" fillId="2" borderId="0" xfId="19" applyFont="1" applyFill="1"/>
    <xf numFmtId="0" fontId="16" fillId="2" borderId="0" xfId="6" applyFill="1" applyAlignment="1">
      <alignment horizontal="distributed" justifyLastLine="1"/>
    </xf>
    <xf numFmtId="0" fontId="29" fillId="2" borderId="0" xfId="19" quotePrefix="1" applyFill="1" applyAlignment="1">
      <alignment horizontal="left"/>
    </xf>
    <xf numFmtId="0" fontId="29" fillId="2" borderId="0" xfId="19" quotePrefix="1" applyFill="1" applyAlignment="1">
      <alignment horizontal="centerContinuous"/>
    </xf>
    <xf numFmtId="0" fontId="9" fillId="2" borderId="0" xfId="19" quotePrefix="1" applyFont="1" applyFill="1" applyAlignment="1">
      <alignment horizontal="right"/>
    </xf>
    <xf numFmtId="0" fontId="9" fillId="2" borderId="5" xfId="19" applyFont="1" applyFill="1" applyBorder="1" applyAlignment="1">
      <alignment horizontal="distributed" vertical="center" justifyLastLine="1"/>
    </xf>
    <xf numFmtId="0" fontId="9" fillId="2" borderId="3" xfId="19" applyFont="1" applyFill="1" applyBorder="1" applyAlignment="1">
      <alignment horizontal="centerContinuous" vertical="center"/>
    </xf>
    <xf numFmtId="0" fontId="3" fillId="2" borderId="52" xfId="18" applyFont="1" applyFill="1" applyBorder="1" applyAlignment="1">
      <alignment horizontal="centerContinuous" vertical="center"/>
    </xf>
    <xf numFmtId="0" fontId="9" fillId="2" borderId="52" xfId="19" applyFont="1" applyFill="1" applyBorder="1" applyAlignment="1">
      <alignment horizontal="centerContinuous" vertical="center"/>
    </xf>
    <xf numFmtId="0" fontId="9" fillId="2" borderId="5" xfId="19" quotePrefix="1" applyFont="1" applyFill="1" applyBorder="1" applyAlignment="1">
      <alignment horizontal="center" vertical="center"/>
    </xf>
    <xf numFmtId="0" fontId="29" fillId="2" borderId="5" xfId="19" applyFill="1" applyBorder="1" applyAlignment="1">
      <alignment horizontal="centerContinuous" vertical="center"/>
    </xf>
    <xf numFmtId="0" fontId="29" fillId="2" borderId="0" xfId="19" applyFill="1" applyAlignment="1">
      <alignment vertical="center"/>
    </xf>
    <xf numFmtId="0" fontId="9" fillId="2" borderId="13" xfId="19" applyFont="1" applyFill="1" applyBorder="1"/>
    <xf numFmtId="0" fontId="3" fillId="2" borderId="47" xfId="18" applyFont="1" applyFill="1" applyBorder="1"/>
    <xf numFmtId="0" fontId="9" fillId="2" borderId="0" xfId="19" quotePrefix="1" applyFont="1" applyFill="1" applyAlignment="1">
      <alignment horizontal="distributed" indent="1"/>
    </xf>
    <xf numFmtId="0" fontId="9" fillId="2" borderId="47" xfId="19" applyFont="1" applyFill="1" applyBorder="1"/>
    <xf numFmtId="0" fontId="9" fillId="2" borderId="0" xfId="19" applyFont="1" applyFill="1" applyAlignment="1">
      <alignment horizontal="distributed" indent="1"/>
    </xf>
    <xf numFmtId="49" fontId="9" fillId="2" borderId="0" xfId="20" applyNumberFormat="1" applyFont="1" applyFill="1" applyAlignment="1">
      <alignment horizontal="center"/>
    </xf>
    <xf numFmtId="176" fontId="9" fillId="2" borderId="13" xfId="20" applyNumberFormat="1" applyFont="1" applyFill="1" applyBorder="1" applyAlignment="1">
      <alignment horizontal="right"/>
    </xf>
    <xf numFmtId="0" fontId="38" fillId="2" borderId="47" xfId="18" applyFont="1" applyFill="1" applyBorder="1"/>
    <xf numFmtId="0" fontId="9" fillId="2" borderId="53" xfId="20" applyFont="1" applyFill="1" applyBorder="1" applyAlignment="1" applyProtection="1">
      <alignment horizontal="distributed" indent="1"/>
      <protection locked="0"/>
    </xf>
    <xf numFmtId="0" fontId="9" fillId="2" borderId="13" xfId="20" applyFont="1" applyFill="1" applyBorder="1"/>
    <xf numFmtId="0" fontId="9" fillId="2" borderId="47" xfId="20" applyFont="1" applyFill="1" applyBorder="1"/>
    <xf numFmtId="0" fontId="9" fillId="2" borderId="0" xfId="20" applyFont="1" applyFill="1" applyAlignment="1">
      <alignment horizontal="distributed" indent="1"/>
    </xf>
    <xf numFmtId="49" fontId="9" fillId="2" borderId="0" xfId="20" quotePrefix="1" applyNumberFormat="1" applyFont="1" applyFill="1" applyAlignment="1">
      <alignment horizontal="center"/>
    </xf>
    <xf numFmtId="0" fontId="29" fillId="2" borderId="13" xfId="19" applyFill="1" applyBorder="1"/>
    <xf numFmtId="0" fontId="9" fillId="2" borderId="53" xfId="20" applyFont="1" applyFill="1" applyBorder="1" applyAlignment="1">
      <alignment horizontal="distributed" indent="1"/>
    </xf>
    <xf numFmtId="0" fontId="9" fillId="2" borderId="0" xfId="20" quotePrefix="1" applyFont="1" applyFill="1" applyAlignment="1">
      <alignment horizontal="distributed" indent="1"/>
    </xf>
    <xf numFmtId="0" fontId="8" fillId="2" borderId="0" xfId="20" applyFont="1" applyFill="1" applyAlignment="1">
      <alignment horizontal="distributed" justifyLastLine="1"/>
    </xf>
    <xf numFmtId="0" fontId="8" fillId="2" borderId="13" xfId="20" applyFont="1" applyFill="1" applyBorder="1"/>
    <xf numFmtId="0" fontId="29" fillId="2" borderId="0" xfId="6" applyFont="1" applyFill="1" applyAlignment="1">
      <alignment horizontal="center"/>
    </xf>
    <xf numFmtId="0" fontId="9" fillId="2" borderId="0" xfId="20" applyFont="1" applyFill="1" applyAlignment="1">
      <alignment horizontal="distributed"/>
    </xf>
    <xf numFmtId="49" fontId="8" fillId="2" borderId="0" xfId="20" quotePrefix="1" applyNumberFormat="1" applyFont="1" applyFill="1" applyAlignment="1">
      <alignment horizontal="center"/>
    </xf>
    <xf numFmtId="176" fontId="8" fillId="2" borderId="13" xfId="20" applyNumberFormat="1" applyFont="1" applyFill="1" applyBorder="1" applyAlignment="1">
      <alignment horizontal="right"/>
    </xf>
    <xf numFmtId="49" fontId="8" fillId="2" borderId="0" xfId="20" applyNumberFormat="1" applyFont="1" applyFill="1" applyAlignment="1">
      <alignment horizontal="center"/>
    </xf>
    <xf numFmtId="49" fontId="9" fillId="2" borderId="0" xfId="20" applyNumberFormat="1" applyFont="1" applyFill="1" applyAlignment="1">
      <alignment horizontal="distributed" indent="1"/>
    </xf>
    <xf numFmtId="49" fontId="9" fillId="2" borderId="13" xfId="20" applyNumberFormat="1" applyFont="1" applyFill="1" applyBorder="1" applyAlignment="1">
      <alignment horizontal="right"/>
    </xf>
    <xf numFmtId="0" fontId="8" fillId="2" borderId="0" xfId="20" applyFont="1" applyFill="1" applyAlignment="1">
      <alignment horizontal="distributed"/>
    </xf>
    <xf numFmtId="0" fontId="9" fillId="2" borderId="53" xfId="20" quotePrefix="1" applyFont="1" applyFill="1" applyBorder="1" applyAlignment="1">
      <alignment horizontal="distributed" indent="1"/>
    </xf>
    <xf numFmtId="0" fontId="29" fillId="2" borderId="0" xfId="6" applyFont="1" applyFill="1" applyAlignment="1">
      <alignment horizontal="distributed" indent="1"/>
    </xf>
    <xf numFmtId="49" fontId="9" fillId="2" borderId="0" xfId="20" quotePrefix="1" applyNumberFormat="1" applyFont="1" applyFill="1" applyAlignment="1">
      <alignment horizontal="distributed" indent="1"/>
    </xf>
    <xf numFmtId="0" fontId="9" fillId="2" borderId="21" xfId="19" applyFont="1" applyFill="1" applyBorder="1"/>
    <xf numFmtId="0" fontId="3" fillId="2" borderId="54" xfId="18" applyFont="1" applyFill="1" applyBorder="1"/>
    <xf numFmtId="0" fontId="9" fillId="2" borderId="54" xfId="19" applyFont="1" applyFill="1" applyBorder="1"/>
    <xf numFmtId="0" fontId="29" fillId="2" borderId="14" xfId="19" applyFill="1" applyBorder="1"/>
    <xf numFmtId="0" fontId="9" fillId="2" borderId="1" xfId="19" applyFont="1" applyFill="1" applyBorder="1" applyAlignment="1">
      <alignment vertical="center"/>
    </xf>
    <xf numFmtId="0" fontId="9" fillId="2" borderId="1" xfId="19" applyFont="1" applyFill="1" applyBorder="1" applyAlignment="1">
      <alignment horizontal="distributed" vertical="center" justifyLastLine="1"/>
    </xf>
    <xf numFmtId="0" fontId="3" fillId="2" borderId="0" xfId="18" applyFont="1" applyFill="1"/>
    <xf numFmtId="0" fontId="29" fillId="2" borderId="0" xfId="19" applyFill="1" applyAlignment="1">
      <alignment horizontal="distributed" justifyLastLine="1"/>
    </xf>
  </cellXfs>
  <cellStyles count="21">
    <cellStyle name="パーセント 2" xfId="7" xr:uid="{1DB1D1DD-9882-457F-AC91-6D9FB7306B98}"/>
    <cellStyle name="桁区切り 2 2" xfId="3" xr:uid="{9DD8CA32-F6D3-4AC6-9FF7-67CA700F1FCE}"/>
    <cellStyle name="標準" xfId="0" builtinId="0"/>
    <cellStyle name="標準 2" xfId="6" xr:uid="{A5ECAAC8-600B-4613-9CC3-1AB61D1ECD59}"/>
    <cellStyle name="標準 2 2" xfId="4" xr:uid="{B06C07B5-6A98-4FEA-BFDF-DCC5FA54432E}"/>
    <cellStyle name="標準 3 2" xfId="8" xr:uid="{D69BEAE4-3C54-4CFE-8203-B1667AF08B88}"/>
    <cellStyle name="標準_1028 教育・文化及び宗教（表233～243）" xfId="18" xr:uid="{5CAC2536-0521-4704-83D0-0ADC5CC22186}"/>
    <cellStyle name="標準_221～225" xfId="1" xr:uid="{C6A0F011-6D5D-4477-BC59-CF394870E3FC}"/>
    <cellStyle name="標準_221～232_教育文化宗教" xfId="5" xr:uid="{667AD9EB-7900-40BC-8B61-BCDE1DF1AD1A}"/>
    <cellStyle name="標準_221教育" xfId="9" xr:uid="{E17576E6-8932-412E-BF1B-345F84384868}"/>
    <cellStyle name="標準_233_教育文化宗教" xfId="11" xr:uid="{C6E09122-8E20-4CA2-97F8-E9241C030980}"/>
    <cellStyle name="標準_235_教育文化宗教" xfId="12" xr:uid="{8C34BD53-E1EF-49FD-B5EC-F0370F60B900}"/>
    <cellStyle name="標準_236" xfId="13" xr:uid="{1A8D850C-1BD1-4BBD-9282-5717B914051B}"/>
    <cellStyle name="標準_237" xfId="16" xr:uid="{4AF4440E-03DF-438E-A342-8736C0C6CA37}"/>
    <cellStyle name="標準_238～240_教育文化宗教" xfId="17" xr:uid="{EA6DBECE-63E5-4C32-9645-DB2F0D8A4833}"/>
    <cellStyle name="標準_241県" xfId="14" xr:uid="{C8D93708-F1FF-4079-AC39-1E03C4AC316F}"/>
    <cellStyle name="標準_242" xfId="15" xr:uid="{1235CAD7-C99E-486A-8BE6-DAE27D1D1457}"/>
    <cellStyle name="標準_243" xfId="19" xr:uid="{1AE63D5D-7486-4BC4-9C1A-B094CD7126BB}"/>
    <cellStyle name="標準_243_243_教育文化宗教" xfId="20" xr:uid="{11F565FE-7EA4-4168-AA4E-CFEE5034FF02}"/>
    <cellStyle name="標準_gattukoukihonn_2010_18(統計表)" xfId="2" xr:uid="{9165F21F-70B6-4702-ABE1-7046A9ACCC94}"/>
    <cellStyle name="標準_生涯学習統計課" xfId="10" xr:uid="{6F46C448-B8D0-4D4B-AC7A-6C68B917BC2E}"/>
  </cellStyles>
  <dxfs count="131"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6.xml"/><Relationship Id="rId42" Type="http://schemas.openxmlformats.org/officeDocument/2006/relationships/externalLink" Target="externalLinks/externalLink14.xml"/><Relationship Id="rId47" Type="http://schemas.openxmlformats.org/officeDocument/2006/relationships/externalLink" Target="externalLinks/externalLink19.xml"/><Relationship Id="rId50" Type="http://schemas.openxmlformats.org/officeDocument/2006/relationships/externalLink" Target="externalLinks/externalLink22.xml"/><Relationship Id="rId55" Type="http://schemas.openxmlformats.org/officeDocument/2006/relationships/externalLink" Target="externalLinks/externalLink2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5.xml"/><Relationship Id="rId38" Type="http://schemas.openxmlformats.org/officeDocument/2006/relationships/externalLink" Target="externalLinks/externalLink10.xml"/><Relationship Id="rId46" Type="http://schemas.openxmlformats.org/officeDocument/2006/relationships/externalLink" Target="externalLinks/externalLink18.xml"/><Relationship Id="rId59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41" Type="http://schemas.openxmlformats.org/officeDocument/2006/relationships/externalLink" Target="externalLinks/externalLink13.xml"/><Relationship Id="rId54" Type="http://schemas.openxmlformats.org/officeDocument/2006/relationships/externalLink" Target="externalLinks/externalLink2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4.xml"/><Relationship Id="rId37" Type="http://schemas.openxmlformats.org/officeDocument/2006/relationships/externalLink" Target="externalLinks/externalLink9.xml"/><Relationship Id="rId40" Type="http://schemas.openxmlformats.org/officeDocument/2006/relationships/externalLink" Target="externalLinks/externalLink12.xml"/><Relationship Id="rId45" Type="http://schemas.openxmlformats.org/officeDocument/2006/relationships/externalLink" Target="externalLinks/externalLink17.xml"/><Relationship Id="rId53" Type="http://schemas.openxmlformats.org/officeDocument/2006/relationships/externalLink" Target="externalLinks/externalLink25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8.xml"/><Relationship Id="rId49" Type="http://schemas.openxmlformats.org/officeDocument/2006/relationships/externalLink" Target="externalLinks/externalLink21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3.xml"/><Relationship Id="rId44" Type="http://schemas.openxmlformats.org/officeDocument/2006/relationships/externalLink" Target="externalLinks/externalLink16.xml"/><Relationship Id="rId52" Type="http://schemas.openxmlformats.org/officeDocument/2006/relationships/externalLink" Target="externalLinks/externalLink24.xml"/><Relationship Id="rId6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2.xml"/><Relationship Id="rId35" Type="http://schemas.openxmlformats.org/officeDocument/2006/relationships/externalLink" Target="externalLinks/externalLink7.xml"/><Relationship Id="rId43" Type="http://schemas.openxmlformats.org/officeDocument/2006/relationships/externalLink" Target="externalLinks/externalLink15.xml"/><Relationship Id="rId48" Type="http://schemas.openxmlformats.org/officeDocument/2006/relationships/externalLink" Target="externalLinks/externalLink20.xml"/><Relationship Id="rId56" Type="http://schemas.openxmlformats.org/officeDocument/2006/relationships/externalLink" Target="externalLinks/externalLink28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3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266700</xdr:colOff>
      <xdr:row>12</xdr:row>
      <xdr:rowOff>85724</xdr:rowOff>
    </xdr:from>
    <xdr:to>
      <xdr:col>17</xdr:col>
      <xdr:colOff>600075</xdr:colOff>
      <xdr:row>14</xdr:row>
      <xdr:rowOff>26434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267A6A-5773-46DD-8280-9D6EE33E4015}"/>
            </a:ext>
          </a:extLst>
        </xdr:cNvPr>
        <xdr:cNvSpPr txBox="1"/>
      </xdr:nvSpPr>
      <xdr:spPr>
        <a:xfrm>
          <a:off x="11334750" y="2209799"/>
          <a:ext cx="3333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ja-JP" altLang="en-US"/>
        </a:p>
      </xdr:txBody>
    </xdr:sp>
    <xdr:clientData/>
  </xdr:twoCellAnchor>
  <xdr:twoCellAnchor editAs="oneCell">
    <xdr:from>
      <xdr:col>12</xdr:col>
      <xdr:colOff>571500</xdr:colOff>
      <xdr:row>6</xdr:row>
      <xdr:rowOff>161925</xdr:rowOff>
    </xdr:from>
    <xdr:to>
      <xdr:col>13</xdr:col>
      <xdr:colOff>146631</xdr:colOff>
      <xdr:row>8</xdr:row>
      <xdr:rowOff>102635</xdr:rowOff>
    </xdr:to>
    <xdr:sp macro="" textlink="">
      <xdr:nvSpPr>
        <xdr:cNvPr id="3" name="テキスト ボックス 1">
          <a:extLst>
            <a:ext uri="{FF2B5EF4-FFF2-40B4-BE49-F238E27FC236}">
              <a16:creationId xmlns:a16="http://schemas.microsoft.com/office/drawing/2014/main" id="{9BCCE65A-E537-4F99-AA81-E15AA1874D77}"/>
            </a:ext>
          </a:extLst>
        </xdr:cNvPr>
        <xdr:cNvSpPr txBox="1"/>
      </xdr:nvSpPr>
      <xdr:spPr>
        <a:xfrm>
          <a:off x="8591550" y="139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ja-JP" altLang="en-US"/>
        </a:p>
      </xdr:txBody>
    </xdr:sp>
    <xdr:clientData/>
  </xdr:twoCellAnchor>
  <xdr:twoCellAnchor editAs="oneCell">
    <xdr:from>
      <xdr:col>13</xdr:col>
      <xdr:colOff>228600</xdr:colOff>
      <xdr:row>7</xdr:row>
      <xdr:rowOff>161925</xdr:rowOff>
    </xdr:from>
    <xdr:to>
      <xdr:col>13</xdr:col>
      <xdr:colOff>413331</xdr:colOff>
      <xdr:row>10</xdr:row>
      <xdr:rowOff>16910</xdr:rowOff>
    </xdr:to>
    <xdr:sp macro="" textlink="">
      <xdr:nvSpPr>
        <xdr:cNvPr id="4" name="テキスト ボックス 2">
          <a:extLst>
            <a:ext uri="{FF2B5EF4-FFF2-40B4-BE49-F238E27FC236}">
              <a16:creationId xmlns:a16="http://schemas.microsoft.com/office/drawing/2014/main" id="{41656CA0-1159-4D07-A25B-29C47324177E}"/>
            </a:ext>
          </a:extLst>
        </xdr:cNvPr>
        <xdr:cNvSpPr txBox="1"/>
      </xdr:nvSpPr>
      <xdr:spPr>
        <a:xfrm>
          <a:off x="8858250" y="155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ja-JP" altLang="en-US"/>
        </a:p>
      </xdr:txBody>
    </xdr:sp>
    <xdr:clientData/>
  </xdr:twoCellAnchor>
  <xdr:twoCellAnchor editAs="oneCell">
    <xdr:from>
      <xdr:col>17</xdr:col>
      <xdr:colOff>266700</xdr:colOff>
      <xdr:row>12</xdr:row>
      <xdr:rowOff>85724</xdr:rowOff>
    </xdr:from>
    <xdr:to>
      <xdr:col>17</xdr:col>
      <xdr:colOff>600075</xdr:colOff>
      <xdr:row>14</xdr:row>
      <xdr:rowOff>26434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5163B13-0C5F-4AFD-826D-868EBC1EAAA2}"/>
            </a:ext>
          </a:extLst>
        </xdr:cNvPr>
        <xdr:cNvSpPr txBox="1"/>
      </xdr:nvSpPr>
      <xdr:spPr>
        <a:xfrm>
          <a:off x="11334750" y="2209799"/>
          <a:ext cx="3333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ja-JP" altLang="en-US"/>
        </a:p>
      </xdr:txBody>
    </xdr:sp>
    <xdr:clientData/>
  </xdr:twoCellAnchor>
  <xdr:twoCellAnchor editAs="oneCell">
    <xdr:from>
      <xdr:col>12</xdr:col>
      <xdr:colOff>571500</xdr:colOff>
      <xdr:row>6</xdr:row>
      <xdr:rowOff>161925</xdr:rowOff>
    </xdr:from>
    <xdr:to>
      <xdr:col>13</xdr:col>
      <xdr:colOff>146631</xdr:colOff>
      <xdr:row>8</xdr:row>
      <xdr:rowOff>102635</xdr:rowOff>
    </xdr:to>
    <xdr:sp macro="" textlink="">
      <xdr:nvSpPr>
        <xdr:cNvPr id="6" name="テキスト ボックス 1">
          <a:extLst>
            <a:ext uri="{FF2B5EF4-FFF2-40B4-BE49-F238E27FC236}">
              <a16:creationId xmlns:a16="http://schemas.microsoft.com/office/drawing/2014/main" id="{54513E74-906D-48B1-A107-9F74B883D795}"/>
            </a:ext>
          </a:extLst>
        </xdr:cNvPr>
        <xdr:cNvSpPr txBox="1"/>
      </xdr:nvSpPr>
      <xdr:spPr>
        <a:xfrm>
          <a:off x="8591550" y="139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ja-JP" altLang="en-US"/>
        </a:p>
      </xdr:txBody>
    </xdr:sp>
    <xdr:clientData/>
  </xdr:twoCellAnchor>
  <xdr:twoCellAnchor editAs="oneCell">
    <xdr:from>
      <xdr:col>13</xdr:col>
      <xdr:colOff>228600</xdr:colOff>
      <xdr:row>7</xdr:row>
      <xdr:rowOff>161925</xdr:rowOff>
    </xdr:from>
    <xdr:to>
      <xdr:col>13</xdr:col>
      <xdr:colOff>413331</xdr:colOff>
      <xdr:row>10</xdr:row>
      <xdr:rowOff>16910</xdr:rowOff>
    </xdr:to>
    <xdr:sp macro="" textlink="">
      <xdr:nvSpPr>
        <xdr:cNvPr id="7" name="テキスト ボックス 2">
          <a:extLst>
            <a:ext uri="{FF2B5EF4-FFF2-40B4-BE49-F238E27FC236}">
              <a16:creationId xmlns:a16="http://schemas.microsoft.com/office/drawing/2014/main" id="{4FC8A795-11F8-4BD5-87EA-8DF660837145}"/>
            </a:ext>
          </a:extLst>
        </xdr:cNvPr>
        <xdr:cNvSpPr txBox="1"/>
      </xdr:nvSpPr>
      <xdr:spPr>
        <a:xfrm>
          <a:off x="8858250" y="155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ja-JP" altLang="en-US"/>
        </a:p>
      </xdr:txBody>
    </xdr:sp>
    <xdr:clientData/>
  </xdr:twoCellAnchor>
  <xdr:twoCellAnchor editAs="oneCell">
    <xdr:from>
      <xdr:col>17</xdr:col>
      <xdr:colOff>266700</xdr:colOff>
      <xdr:row>12</xdr:row>
      <xdr:rowOff>85724</xdr:rowOff>
    </xdr:from>
    <xdr:to>
      <xdr:col>17</xdr:col>
      <xdr:colOff>600075</xdr:colOff>
      <xdr:row>14</xdr:row>
      <xdr:rowOff>26434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7ECAC5B-B6BD-4919-8475-62F68188B558}"/>
            </a:ext>
          </a:extLst>
        </xdr:cNvPr>
        <xdr:cNvSpPr txBox="1"/>
      </xdr:nvSpPr>
      <xdr:spPr>
        <a:xfrm>
          <a:off x="11334750" y="2209799"/>
          <a:ext cx="3333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ja-JP" altLang="en-US"/>
        </a:p>
      </xdr:txBody>
    </xdr:sp>
    <xdr:clientData/>
  </xdr:twoCellAnchor>
  <xdr:twoCellAnchor editAs="oneCell">
    <xdr:from>
      <xdr:col>12</xdr:col>
      <xdr:colOff>571500</xdr:colOff>
      <xdr:row>6</xdr:row>
      <xdr:rowOff>161925</xdr:rowOff>
    </xdr:from>
    <xdr:to>
      <xdr:col>13</xdr:col>
      <xdr:colOff>146631</xdr:colOff>
      <xdr:row>8</xdr:row>
      <xdr:rowOff>102635</xdr:rowOff>
    </xdr:to>
    <xdr:sp macro="" textlink="">
      <xdr:nvSpPr>
        <xdr:cNvPr id="9" name="テキスト ボックス 1">
          <a:extLst>
            <a:ext uri="{FF2B5EF4-FFF2-40B4-BE49-F238E27FC236}">
              <a16:creationId xmlns:a16="http://schemas.microsoft.com/office/drawing/2014/main" id="{7FC973E4-D644-4154-A10F-84569DFE553E}"/>
            </a:ext>
          </a:extLst>
        </xdr:cNvPr>
        <xdr:cNvSpPr txBox="1"/>
      </xdr:nvSpPr>
      <xdr:spPr>
        <a:xfrm>
          <a:off x="8591550" y="139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ja-JP" altLang="en-US"/>
        </a:p>
      </xdr:txBody>
    </xdr:sp>
    <xdr:clientData/>
  </xdr:twoCellAnchor>
  <xdr:twoCellAnchor editAs="oneCell">
    <xdr:from>
      <xdr:col>13</xdr:col>
      <xdr:colOff>228600</xdr:colOff>
      <xdr:row>7</xdr:row>
      <xdr:rowOff>161925</xdr:rowOff>
    </xdr:from>
    <xdr:to>
      <xdr:col>13</xdr:col>
      <xdr:colOff>413331</xdr:colOff>
      <xdr:row>10</xdr:row>
      <xdr:rowOff>16910</xdr:rowOff>
    </xdr:to>
    <xdr:sp macro="" textlink="">
      <xdr:nvSpPr>
        <xdr:cNvPr id="10" name="テキスト ボックス 2">
          <a:extLst>
            <a:ext uri="{FF2B5EF4-FFF2-40B4-BE49-F238E27FC236}">
              <a16:creationId xmlns:a16="http://schemas.microsoft.com/office/drawing/2014/main" id="{54BCAFEC-EB2A-466A-91AB-36C8B8953938}"/>
            </a:ext>
          </a:extLst>
        </xdr:cNvPr>
        <xdr:cNvSpPr txBox="1"/>
      </xdr:nvSpPr>
      <xdr:spPr>
        <a:xfrm>
          <a:off x="8858250" y="155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ja-JP" altLang="en-US"/>
        </a:p>
      </xdr:txBody>
    </xdr:sp>
    <xdr:clientData/>
  </xdr:twoCellAnchor>
  <xdr:twoCellAnchor editAs="oneCell">
    <xdr:from>
      <xdr:col>17</xdr:col>
      <xdr:colOff>266700</xdr:colOff>
      <xdr:row>12</xdr:row>
      <xdr:rowOff>85724</xdr:rowOff>
    </xdr:from>
    <xdr:to>
      <xdr:col>17</xdr:col>
      <xdr:colOff>600075</xdr:colOff>
      <xdr:row>14</xdr:row>
      <xdr:rowOff>26434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FCD3790-8589-4D44-92B8-7425FB9511E5}"/>
            </a:ext>
          </a:extLst>
        </xdr:cNvPr>
        <xdr:cNvSpPr txBox="1"/>
      </xdr:nvSpPr>
      <xdr:spPr>
        <a:xfrm>
          <a:off x="11334750" y="2209799"/>
          <a:ext cx="3333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ja-JP" altLang="en-US"/>
        </a:p>
      </xdr:txBody>
    </xdr:sp>
    <xdr:clientData/>
  </xdr:twoCellAnchor>
  <xdr:twoCellAnchor editAs="oneCell">
    <xdr:from>
      <xdr:col>12</xdr:col>
      <xdr:colOff>571500</xdr:colOff>
      <xdr:row>6</xdr:row>
      <xdr:rowOff>161925</xdr:rowOff>
    </xdr:from>
    <xdr:to>
      <xdr:col>13</xdr:col>
      <xdr:colOff>146631</xdr:colOff>
      <xdr:row>8</xdr:row>
      <xdr:rowOff>102635</xdr:rowOff>
    </xdr:to>
    <xdr:sp macro="" textlink="">
      <xdr:nvSpPr>
        <xdr:cNvPr id="12" name="テキスト ボックス 1">
          <a:extLst>
            <a:ext uri="{FF2B5EF4-FFF2-40B4-BE49-F238E27FC236}">
              <a16:creationId xmlns:a16="http://schemas.microsoft.com/office/drawing/2014/main" id="{384DE09D-814C-4C59-965D-AFF8D67F45ED}"/>
            </a:ext>
          </a:extLst>
        </xdr:cNvPr>
        <xdr:cNvSpPr txBox="1"/>
      </xdr:nvSpPr>
      <xdr:spPr>
        <a:xfrm>
          <a:off x="8591550" y="139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ja-JP" altLang="en-US"/>
        </a:p>
      </xdr:txBody>
    </xdr:sp>
    <xdr:clientData/>
  </xdr:twoCellAnchor>
  <xdr:twoCellAnchor editAs="oneCell">
    <xdr:from>
      <xdr:col>13</xdr:col>
      <xdr:colOff>228600</xdr:colOff>
      <xdr:row>7</xdr:row>
      <xdr:rowOff>161925</xdr:rowOff>
    </xdr:from>
    <xdr:to>
      <xdr:col>13</xdr:col>
      <xdr:colOff>413331</xdr:colOff>
      <xdr:row>10</xdr:row>
      <xdr:rowOff>16910</xdr:rowOff>
    </xdr:to>
    <xdr:sp macro="" textlink="">
      <xdr:nvSpPr>
        <xdr:cNvPr id="13" name="テキスト ボックス 2">
          <a:extLst>
            <a:ext uri="{FF2B5EF4-FFF2-40B4-BE49-F238E27FC236}">
              <a16:creationId xmlns:a16="http://schemas.microsoft.com/office/drawing/2014/main" id="{D79659B7-34ED-41A5-9445-366D20C5C0F8}"/>
            </a:ext>
          </a:extLst>
        </xdr:cNvPr>
        <xdr:cNvSpPr txBox="1"/>
      </xdr:nvSpPr>
      <xdr:spPr>
        <a:xfrm>
          <a:off x="8858250" y="155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19</xdr:row>
      <xdr:rowOff>38100</xdr:rowOff>
    </xdr:from>
    <xdr:to>
      <xdr:col>2</xdr:col>
      <xdr:colOff>104775</xdr:colOff>
      <xdr:row>20</xdr:row>
      <xdr:rowOff>95250</xdr:rowOff>
    </xdr:to>
    <xdr:sp macro="" textlink="">
      <xdr:nvSpPr>
        <xdr:cNvPr id="2" name="図形 1">
          <a:extLst>
            <a:ext uri="{FF2B5EF4-FFF2-40B4-BE49-F238E27FC236}">
              <a16:creationId xmlns:a16="http://schemas.microsoft.com/office/drawing/2014/main" id="{5A27BEE6-C415-4D3F-9EF0-00E6850867E5}"/>
            </a:ext>
          </a:extLst>
        </xdr:cNvPr>
        <xdr:cNvSpPr>
          <a:spLocks/>
        </xdr:cNvSpPr>
      </xdr:nvSpPr>
      <xdr:spPr bwMode="auto">
        <a:xfrm>
          <a:off x="1171575" y="3838575"/>
          <a:ext cx="85725" cy="25717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3" name="図形 4">
          <a:extLst>
            <a:ext uri="{FF2B5EF4-FFF2-40B4-BE49-F238E27FC236}">
              <a16:creationId xmlns:a16="http://schemas.microsoft.com/office/drawing/2014/main" id="{2A460315-BAF0-4091-A3F3-32387FF1A0F4}"/>
            </a:ext>
          </a:extLst>
        </xdr:cNvPr>
        <xdr:cNvSpPr>
          <a:spLocks/>
        </xdr:cNvSpPr>
      </xdr:nvSpPr>
      <xdr:spPr bwMode="auto">
        <a:xfrm>
          <a:off x="1171575" y="1438275"/>
          <a:ext cx="95250" cy="27622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4" name="図形 4">
          <a:extLst>
            <a:ext uri="{FF2B5EF4-FFF2-40B4-BE49-F238E27FC236}">
              <a16:creationId xmlns:a16="http://schemas.microsoft.com/office/drawing/2014/main" id="{EF1A30FF-D676-452A-8BF6-ABEA270AF652}"/>
            </a:ext>
          </a:extLst>
        </xdr:cNvPr>
        <xdr:cNvSpPr>
          <a:spLocks/>
        </xdr:cNvSpPr>
      </xdr:nvSpPr>
      <xdr:spPr bwMode="auto">
        <a:xfrm>
          <a:off x="1171575" y="1438275"/>
          <a:ext cx="95250" cy="27622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19</xdr:row>
      <xdr:rowOff>38100</xdr:rowOff>
    </xdr:from>
    <xdr:to>
      <xdr:col>2</xdr:col>
      <xdr:colOff>104775</xdr:colOff>
      <xdr:row>20</xdr:row>
      <xdr:rowOff>95250</xdr:rowOff>
    </xdr:to>
    <xdr:sp macro="" textlink="">
      <xdr:nvSpPr>
        <xdr:cNvPr id="5" name="図形 1">
          <a:extLst>
            <a:ext uri="{FF2B5EF4-FFF2-40B4-BE49-F238E27FC236}">
              <a16:creationId xmlns:a16="http://schemas.microsoft.com/office/drawing/2014/main" id="{6D3BB090-0BDD-4E57-A063-441A19FB59B5}"/>
            </a:ext>
          </a:extLst>
        </xdr:cNvPr>
        <xdr:cNvSpPr>
          <a:spLocks/>
        </xdr:cNvSpPr>
      </xdr:nvSpPr>
      <xdr:spPr bwMode="auto">
        <a:xfrm>
          <a:off x="1171575" y="3838575"/>
          <a:ext cx="85725" cy="25717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6" name="図形 4">
          <a:extLst>
            <a:ext uri="{FF2B5EF4-FFF2-40B4-BE49-F238E27FC236}">
              <a16:creationId xmlns:a16="http://schemas.microsoft.com/office/drawing/2014/main" id="{61F6EA17-D99F-4FC1-AC0C-A29E5C3A2469}"/>
            </a:ext>
          </a:extLst>
        </xdr:cNvPr>
        <xdr:cNvSpPr>
          <a:spLocks/>
        </xdr:cNvSpPr>
      </xdr:nvSpPr>
      <xdr:spPr bwMode="auto">
        <a:xfrm>
          <a:off x="1171575" y="1438275"/>
          <a:ext cx="95250" cy="27622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7" name="図形 4">
          <a:extLst>
            <a:ext uri="{FF2B5EF4-FFF2-40B4-BE49-F238E27FC236}">
              <a16:creationId xmlns:a16="http://schemas.microsoft.com/office/drawing/2014/main" id="{C3FB9400-4284-4076-82E8-9250FCF6233C}"/>
            </a:ext>
          </a:extLst>
        </xdr:cNvPr>
        <xdr:cNvSpPr>
          <a:spLocks/>
        </xdr:cNvSpPr>
      </xdr:nvSpPr>
      <xdr:spPr bwMode="auto">
        <a:xfrm>
          <a:off x="1171575" y="1438275"/>
          <a:ext cx="95250" cy="27622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19</xdr:row>
      <xdr:rowOff>38100</xdr:rowOff>
    </xdr:from>
    <xdr:to>
      <xdr:col>2</xdr:col>
      <xdr:colOff>104775</xdr:colOff>
      <xdr:row>20</xdr:row>
      <xdr:rowOff>95250</xdr:rowOff>
    </xdr:to>
    <xdr:sp macro="" textlink="">
      <xdr:nvSpPr>
        <xdr:cNvPr id="8" name="図形 1">
          <a:extLst>
            <a:ext uri="{FF2B5EF4-FFF2-40B4-BE49-F238E27FC236}">
              <a16:creationId xmlns:a16="http://schemas.microsoft.com/office/drawing/2014/main" id="{0AC3FC9B-9C96-4F5F-87B9-C860058B0FD7}"/>
            </a:ext>
          </a:extLst>
        </xdr:cNvPr>
        <xdr:cNvSpPr>
          <a:spLocks/>
        </xdr:cNvSpPr>
      </xdr:nvSpPr>
      <xdr:spPr bwMode="auto">
        <a:xfrm>
          <a:off x="1171575" y="3838575"/>
          <a:ext cx="85725" cy="25717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9" name="図形 4">
          <a:extLst>
            <a:ext uri="{FF2B5EF4-FFF2-40B4-BE49-F238E27FC236}">
              <a16:creationId xmlns:a16="http://schemas.microsoft.com/office/drawing/2014/main" id="{75AD7E53-3ECF-45CA-8ED6-02B4F2F76971}"/>
            </a:ext>
          </a:extLst>
        </xdr:cNvPr>
        <xdr:cNvSpPr>
          <a:spLocks/>
        </xdr:cNvSpPr>
      </xdr:nvSpPr>
      <xdr:spPr bwMode="auto">
        <a:xfrm>
          <a:off x="1171575" y="1438275"/>
          <a:ext cx="95250" cy="27622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10" name="図形 4">
          <a:extLst>
            <a:ext uri="{FF2B5EF4-FFF2-40B4-BE49-F238E27FC236}">
              <a16:creationId xmlns:a16="http://schemas.microsoft.com/office/drawing/2014/main" id="{B0F611C4-F09E-4D20-8306-793994BA7846}"/>
            </a:ext>
          </a:extLst>
        </xdr:cNvPr>
        <xdr:cNvSpPr>
          <a:spLocks/>
        </xdr:cNvSpPr>
      </xdr:nvSpPr>
      <xdr:spPr bwMode="auto">
        <a:xfrm>
          <a:off x="1171575" y="1438275"/>
          <a:ext cx="95250" cy="27622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19</xdr:row>
      <xdr:rowOff>38100</xdr:rowOff>
    </xdr:from>
    <xdr:to>
      <xdr:col>2</xdr:col>
      <xdr:colOff>104775</xdr:colOff>
      <xdr:row>20</xdr:row>
      <xdr:rowOff>95250</xdr:rowOff>
    </xdr:to>
    <xdr:sp macro="" textlink="">
      <xdr:nvSpPr>
        <xdr:cNvPr id="11" name="図形 1">
          <a:extLst>
            <a:ext uri="{FF2B5EF4-FFF2-40B4-BE49-F238E27FC236}">
              <a16:creationId xmlns:a16="http://schemas.microsoft.com/office/drawing/2014/main" id="{AF680807-BAB3-4B6B-A803-C7E12A317C68}"/>
            </a:ext>
          </a:extLst>
        </xdr:cNvPr>
        <xdr:cNvSpPr>
          <a:spLocks/>
        </xdr:cNvSpPr>
      </xdr:nvSpPr>
      <xdr:spPr bwMode="auto">
        <a:xfrm>
          <a:off x="1171575" y="3838575"/>
          <a:ext cx="85725" cy="25717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12" name="図形 4">
          <a:extLst>
            <a:ext uri="{FF2B5EF4-FFF2-40B4-BE49-F238E27FC236}">
              <a16:creationId xmlns:a16="http://schemas.microsoft.com/office/drawing/2014/main" id="{5BADDDE2-E8E8-45C6-BECF-03423EC3D376}"/>
            </a:ext>
          </a:extLst>
        </xdr:cNvPr>
        <xdr:cNvSpPr>
          <a:spLocks/>
        </xdr:cNvSpPr>
      </xdr:nvSpPr>
      <xdr:spPr bwMode="auto">
        <a:xfrm>
          <a:off x="1171575" y="1438275"/>
          <a:ext cx="95250" cy="27622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13" name="図形 4">
          <a:extLst>
            <a:ext uri="{FF2B5EF4-FFF2-40B4-BE49-F238E27FC236}">
              <a16:creationId xmlns:a16="http://schemas.microsoft.com/office/drawing/2014/main" id="{6882BFFE-9943-4A79-9432-91BD0A6B6371}"/>
            </a:ext>
          </a:extLst>
        </xdr:cNvPr>
        <xdr:cNvSpPr>
          <a:spLocks/>
        </xdr:cNvSpPr>
      </xdr:nvSpPr>
      <xdr:spPr bwMode="auto">
        <a:xfrm>
          <a:off x="1171575" y="1438275"/>
          <a:ext cx="95250" cy="27622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19</xdr:row>
      <xdr:rowOff>38100</xdr:rowOff>
    </xdr:from>
    <xdr:to>
      <xdr:col>2</xdr:col>
      <xdr:colOff>104775</xdr:colOff>
      <xdr:row>20</xdr:row>
      <xdr:rowOff>95250</xdr:rowOff>
    </xdr:to>
    <xdr:sp macro="" textlink="">
      <xdr:nvSpPr>
        <xdr:cNvPr id="14" name="図形 1">
          <a:extLst>
            <a:ext uri="{FF2B5EF4-FFF2-40B4-BE49-F238E27FC236}">
              <a16:creationId xmlns:a16="http://schemas.microsoft.com/office/drawing/2014/main" id="{AE74C203-3DE0-482F-9BF9-3841768526CA}"/>
            </a:ext>
          </a:extLst>
        </xdr:cNvPr>
        <xdr:cNvSpPr>
          <a:spLocks/>
        </xdr:cNvSpPr>
      </xdr:nvSpPr>
      <xdr:spPr bwMode="auto">
        <a:xfrm>
          <a:off x="1171575" y="3838575"/>
          <a:ext cx="85725" cy="25717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15" name="図形 4">
          <a:extLst>
            <a:ext uri="{FF2B5EF4-FFF2-40B4-BE49-F238E27FC236}">
              <a16:creationId xmlns:a16="http://schemas.microsoft.com/office/drawing/2014/main" id="{7798CF85-6909-46BC-AC6E-D0AB902A51B6}"/>
            </a:ext>
          </a:extLst>
        </xdr:cNvPr>
        <xdr:cNvSpPr>
          <a:spLocks/>
        </xdr:cNvSpPr>
      </xdr:nvSpPr>
      <xdr:spPr bwMode="auto">
        <a:xfrm>
          <a:off x="1171575" y="1438275"/>
          <a:ext cx="95250" cy="27622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16" name="図形 4">
          <a:extLst>
            <a:ext uri="{FF2B5EF4-FFF2-40B4-BE49-F238E27FC236}">
              <a16:creationId xmlns:a16="http://schemas.microsoft.com/office/drawing/2014/main" id="{5053D1F2-58AA-4762-AB55-F6085D9CD710}"/>
            </a:ext>
          </a:extLst>
        </xdr:cNvPr>
        <xdr:cNvSpPr>
          <a:spLocks/>
        </xdr:cNvSpPr>
      </xdr:nvSpPr>
      <xdr:spPr bwMode="auto">
        <a:xfrm>
          <a:off x="1171575" y="1438275"/>
          <a:ext cx="95250" cy="27622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19</xdr:row>
      <xdr:rowOff>38100</xdr:rowOff>
    </xdr:from>
    <xdr:to>
      <xdr:col>2</xdr:col>
      <xdr:colOff>104775</xdr:colOff>
      <xdr:row>20</xdr:row>
      <xdr:rowOff>95250</xdr:rowOff>
    </xdr:to>
    <xdr:sp macro="" textlink="">
      <xdr:nvSpPr>
        <xdr:cNvPr id="17" name="図形 1">
          <a:extLst>
            <a:ext uri="{FF2B5EF4-FFF2-40B4-BE49-F238E27FC236}">
              <a16:creationId xmlns:a16="http://schemas.microsoft.com/office/drawing/2014/main" id="{6DB64AEE-B6A8-4BAA-98D0-EFA730024969}"/>
            </a:ext>
          </a:extLst>
        </xdr:cNvPr>
        <xdr:cNvSpPr>
          <a:spLocks/>
        </xdr:cNvSpPr>
      </xdr:nvSpPr>
      <xdr:spPr bwMode="auto">
        <a:xfrm>
          <a:off x="1171575" y="3838575"/>
          <a:ext cx="85725" cy="25717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18" name="図形 4">
          <a:extLst>
            <a:ext uri="{FF2B5EF4-FFF2-40B4-BE49-F238E27FC236}">
              <a16:creationId xmlns:a16="http://schemas.microsoft.com/office/drawing/2014/main" id="{1D4D0C8F-BFAD-4B28-AA94-36ABF462B4E0}"/>
            </a:ext>
          </a:extLst>
        </xdr:cNvPr>
        <xdr:cNvSpPr>
          <a:spLocks/>
        </xdr:cNvSpPr>
      </xdr:nvSpPr>
      <xdr:spPr bwMode="auto">
        <a:xfrm>
          <a:off x="1171575" y="1438275"/>
          <a:ext cx="95250" cy="27622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19" name="図形 4">
          <a:extLst>
            <a:ext uri="{FF2B5EF4-FFF2-40B4-BE49-F238E27FC236}">
              <a16:creationId xmlns:a16="http://schemas.microsoft.com/office/drawing/2014/main" id="{3DFA656E-724D-4CEB-995E-FDA2B8A88D89}"/>
            </a:ext>
          </a:extLst>
        </xdr:cNvPr>
        <xdr:cNvSpPr>
          <a:spLocks/>
        </xdr:cNvSpPr>
      </xdr:nvSpPr>
      <xdr:spPr bwMode="auto">
        <a:xfrm>
          <a:off x="1171575" y="1438275"/>
          <a:ext cx="95250" cy="27622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19</xdr:row>
      <xdr:rowOff>38100</xdr:rowOff>
    </xdr:from>
    <xdr:to>
      <xdr:col>2</xdr:col>
      <xdr:colOff>104775</xdr:colOff>
      <xdr:row>20</xdr:row>
      <xdr:rowOff>95250</xdr:rowOff>
    </xdr:to>
    <xdr:sp macro="" textlink="">
      <xdr:nvSpPr>
        <xdr:cNvPr id="20" name="図形 1">
          <a:extLst>
            <a:ext uri="{FF2B5EF4-FFF2-40B4-BE49-F238E27FC236}">
              <a16:creationId xmlns:a16="http://schemas.microsoft.com/office/drawing/2014/main" id="{613A913A-D142-4900-9EA6-89E9216624F8}"/>
            </a:ext>
          </a:extLst>
        </xdr:cNvPr>
        <xdr:cNvSpPr>
          <a:spLocks/>
        </xdr:cNvSpPr>
      </xdr:nvSpPr>
      <xdr:spPr bwMode="auto">
        <a:xfrm>
          <a:off x="1171575" y="3838575"/>
          <a:ext cx="85725" cy="25717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21" name="図形 4">
          <a:extLst>
            <a:ext uri="{FF2B5EF4-FFF2-40B4-BE49-F238E27FC236}">
              <a16:creationId xmlns:a16="http://schemas.microsoft.com/office/drawing/2014/main" id="{C08EC3D9-4D27-43D0-96F9-EFB4157DCA37}"/>
            </a:ext>
          </a:extLst>
        </xdr:cNvPr>
        <xdr:cNvSpPr>
          <a:spLocks/>
        </xdr:cNvSpPr>
      </xdr:nvSpPr>
      <xdr:spPr bwMode="auto">
        <a:xfrm>
          <a:off x="1171575" y="1438275"/>
          <a:ext cx="95250" cy="27622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22" name="図形 4">
          <a:extLst>
            <a:ext uri="{FF2B5EF4-FFF2-40B4-BE49-F238E27FC236}">
              <a16:creationId xmlns:a16="http://schemas.microsoft.com/office/drawing/2014/main" id="{95C8C99B-6E34-483C-B82A-83363AF9A3CA}"/>
            </a:ext>
          </a:extLst>
        </xdr:cNvPr>
        <xdr:cNvSpPr>
          <a:spLocks/>
        </xdr:cNvSpPr>
      </xdr:nvSpPr>
      <xdr:spPr bwMode="auto">
        <a:xfrm>
          <a:off x="1171575" y="1438275"/>
          <a:ext cx="95250" cy="27622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19</xdr:row>
      <xdr:rowOff>38100</xdr:rowOff>
    </xdr:from>
    <xdr:to>
      <xdr:col>2</xdr:col>
      <xdr:colOff>104775</xdr:colOff>
      <xdr:row>20</xdr:row>
      <xdr:rowOff>95250</xdr:rowOff>
    </xdr:to>
    <xdr:sp macro="" textlink="">
      <xdr:nvSpPr>
        <xdr:cNvPr id="23" name="図形 1">
          <a:extLst>
            <a:ext uri="{FF2B5EF4-FFF2-40B4-BE49-F238E27FC236}">
              <a16:creationId xmlns:a16="http://schemas.microsoft.com/office/drawing/2014/main" id="{6094FE9E-3698-4555-9018-E9AFB409E0D4}"/>
            </a:ext>
          </a:extLst>
        </xdr:cNvPr>
        <xdr:cNvSpPr>
          <a:spLocks/>
        </xdr:cNvSpPr>
      </xdr:nvSpPr>
      <xdr:spPr bwMode="auto">
        <a:xfrm>
          <a:off x="1171575" y="3838575"/>
          <a:ext cx="85725" cy="25717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24" name="図形 4">
          <a:extLst>
            <a:ext uri="{FF2B5EF4-FFF2-40B4-BE49-F238E27FC236}">
              <a16:creationId xmlns:a16="http://schemas.microsoft.com/office/drawing/2014/main" id="{368B426E-8CDE-4389-BD54-0872F85F7B3D}"/>
            </a:ext>
          </a:extLst>
        </xdr:cNvPr>
        <xdr:cNvSpPr>
          <a:spLocks/>
        </xdr:cNvSpPr>
      </xdr:nvSpPr>
      <xdr:spPr bwMode="auto">
        <a:xfrm>
          <a:off x="1171575" y="1438275"/>
          <a:ext cx="95250" cy="27622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25" name="図形 4">
          <a:extLst>
            <a:ext uri="{FF2B5EF4-FFF2-40B4-BE49-F238E27FC236}">
              <a16:creationId xmlns:a16="http://schemas.microsoft.com/office/drawing/2014/main" id="{1B3D5F69-894D-4816-A8E4-F3FA27F0AE1F}"/>
            </a:ext>
          </a:extLst>
        </xdr:cNvPr>
        <xdr:cNvSpPr>
          <a:spLocks/>
        </xdr:cNvSpPr>
      </xdr:nvSpPr>
      <xdr:spPr bwMode="auto">
        <a:xfrm>
          <a:off x="1171575" y="1438275"/>
          <a:ext cx="95250" cy="27622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19</xdr:row>
      <xdr:rowOff>38100</xdr:rowOff>
    </xdr:from>
    <xdr:to>
      <xdr:col>2</xdr:col>
      <xdr:colOff>104775</xdr:colOff>
      <xdr:row>20</xdr:row>
      <xdr:rowOff>95250</xdr:rowOff>
    </xdr:to>
    <xdr:sp macro="" textlink="">
      <xdr:nvSpPr>
        <xdr:cNvPr id="26" name="図形 1">
          <a:extLst>
            <a:ext uri="{FF2B5EF4-FFF2-40B4-BE49-F238E27FC236}">
              <a16:creationId xmlns:a16="http://schemas.microsoft.com/office/drawing/2014/main" id="{F261BE5F-4CC5-47C7-BA5C-4E66D94DE901}"/>
            </a:ext>
          </a:extLst>
        </xdr:cNvPr>
        <xdr:cNvSpPr>
          <a:spLocks/>
        </xdr:cNvSpPr>
      </xdr:nvSpPr>
      <xdr:spPr bwMode="auto">
        <a:xfrm>
          <a:off x="1171575" y="3838575"/>
          <a:ext cx="85725" cy="25717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27" name="図形 4">
          <a:extLst>
            <a:ext uri="{FF2B5EF4-FFF2-40B4-BE49-F238E27FC236}">
              <a16:creationId xmlns:a16="http://schemas.microsoft.com/office/drawing/2014/main" id="{3F1A9963-41DD-4D6C-B2AC-E79070CC7D52}"/>
            </a:ext>
          </a:extLst>
        </xdr:cNvPr>
        <xdr:cNvSpPr>
          <a:spLocks/>
        </xdr:cNvSpPr>
      </xdr:nvSpPr>
      <xdr:spPr bwMode="auto">
        <a:xfrm>
          <a:off x="1171575" y="1438275"/>
          <a:ext cx="95250" cy="27622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28" name="図形 4">
          <a:extLst>
            <a:ext uri="{FF2B5EF4-FFF2-40B4-BE49-F238E27FC236}">
              <a16:creationId xmlns:a16="http://schemas.microsoft.com/office/drawing/2014/main" id="{4E10F78D-1CA8-4517-AC84-F9C6517B5C9D}"/>
            </a:ext>
          </a:extLst>
        </xdr:cNvPr>
        <xdr:cNvSpPr>
          <a:spLocks/>
        </xdr:cNvSpPr>
      </xdr:nvSpPr>
      <xdr:spPr bwMode="auto">
        <a:xfrm>
          <a:off x="1171575" y="1438275"/>
          <a:ext cx="95250" cy="27622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19</xdr:row>
      <xdr:rowOff>38100</xdr:rowOff>
    </xdr:from>
    <xdr:to>
      <xdr:col>2</xdr:col>
      <xdr:colOff>104775</xdr:colOff>
      <xdr:row>20</xdr:row>
      <xdr:rowOff>95250</xdr:rowOff>
    </xdr:to>
    <xdr:sp macro="" textlink="">
      <xdr:nvSpPr>
        <xdr:cNvPr id="29" name="図形 1">
          <a:extLst>
            <a:ext uri="{FF2B5EF4-FFF2-40B4-BE49-F238E27FC236}">
              <a16:creationId xmlns:a16="http://schemas.microsoft.com/office/drawing/2014/main" id="{02677D69-23F2-42F1-9813-43BE7497819B}"/>
            </a:ext>
          </a:extLst>
        </xdr:cNvPr>
        <xdr:cNvSpPr>
          <a:spLocks/>
        </xdr:cNvSpPr>
      </xdr:nvSpPr>
      <xdr:spPr bwMode="auto">
        <a:xfrm>
          <a:off x="1171575" y="3838575"/>
          <a:ext cx="85725" cy="25717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30" name="図形 4">
          <a:extLst>
            <a:ext uri="{FF2B5EF4-FFF2-40B4-BE49-F238E27FC236}">
              <a16:creationId xmlns:a16="http://schemas.microsoft.com/office/drawing/2014/main" id="{CF857DD2-1E19-45AC-AE9F-9EDD92B7A4F5}"/>
            </a:ext>
          </a:extLst>
        </xdr:cNvPr>
        <xdr:cNvSpPr>
          <a:spLocks/>
        </xdr:cNvSpPr>
      </xdr:nvSpPr>
      <xdr:spPr bwMode="auto">
        <a:xfrm>
          <a:off x="1171575" y="1438275"/>
          <a:ext cx="95250" cy="27622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31" name="図形 4">
          <a:extLst>
            <a:ext uri="{FF2B5EF4-FFF2-40B4-BE49-F238E27FC236}">
              <a16:creationId xmlns:a16="http://schemas.microsoft.com/office/drawing/2014/main" id="{93FD9570-F5CF-44EC-AF13-A10038774A61}"/>
            </a:ext>
          </a:extLst>
        </xdr:cNvPr>
        <xdr:cNvSpPr>
          <a:spLocks/>
        </xdr:cNvSpPr>
      </xdr:nvSpPr>
      <xdr:spPr bwMode="auto">
        <a:xfrm>
          <a:off x="1171575" y="1438275"/>
          <a:ext cx="95250" cy="27622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19</xdr:row>
      <xdr:rowOff>38100</xdr:rowOff>
    </xdr:from>
    <xdr:to>
      <xdr:col>2</xdr:col>
      <xdr:colOff>104775</xdr:colOff>
      <xdr:row>20</xdr:row>
      <xdr:rowOff>95250</xdr:rowOff>
    </xdr:to>
    <xdr:sp macro="" textlink="">
      <xdr:nvSpPr>
        <xdr:cNvPr id="32" name="図形 1">
          <a:extLst>
            <a:ext uri="{FF2B5EF4-FFF2-40B4-BE49-F238E27FC236}">
              <a16:creationId xmlns:a16="http://schemas.microsoft.com/office/drawing/2014/main" id="{09F995E7-84C8-4E46-A152-0027AFC8F12C}"/>
            </a:ext>
          </a:extLst>
        </xdr:cNvPr>
        <xdr:cNvSpPr>
          <a:spLocks/>
        </xdr:cNvSpPr>
      </xdr:nvSpPr>
      <xdr:spPr bwMode="auto">
        <a:xfrm>
          <a:off x="1171575" y="3838575"/>
          <a:ext cx="85725" cy="25717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33" name="図形 4">
          <a:extLst>
            <a:ext uri="{FF2B5EF4-FFF2-40B4-BE49-F238E27FC236}">
              <a16:creationId xmlns:a16="http://schemas.microsoft.com/office/drawing/2014/main" id="{82315027-5513-4A98-93D8-283117FFE27B}"/>
            </a:ext>
          </a:extLst>
        </xdr:cNvPr>
        <xdr:cNvSpPr>
          <a:spLocks/>
        </xdr:cNvSpPr>
      </xdr:nvSpPr>
      <xdr:spPr bwMode="auto">
        <a:xfrm>
          <a:off x="1171575" y="1438275"/>
          <a:ext cx="95250" cy="27622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34" name="図形 4">
          <a:extLst>
            <a:ext uri="{FF2B5EF4-FFF2-40B4-BE49-F238E27FC236}">
              <a16:creationId xmlns:a16="http://schemas.microsoft.com/office/drawing/2014/main" id="{EF8EB93A-08CC-4BBE-8BD6-B6C31D507BB7}"/>
            </a:ext>
          </a:extLst>
        </xdr:cNvPr>
        <xdr:cNvSpPr>
          <a:spLocks/>
        </xdr:cNvSpPr>
      </xdr:nvSpPr>
      <xdr:spPr bwMode="auto">
        <a:xfrm>
          <a:off x="1171575" y="1438275"/>
          <a:ext cx="95250" cy="27622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19</xdr:row>
      <xdr:rowOff>38100</xdr:rowOff>
    </xdr:from>
    <xdr:to>
      <xdr:col>2</xdr:col>
      <xdr:colOff>104775</xdr:colOff>
      <xdr:row>20</xdr:row>
      <xdr:rowOff>95250</xdr:rowOff>
    </xdr:to>
    <xdr:sp macro="" textlink="">
      <xdr:nvSpPr>
        <xdr:cNvPr id="35" name="図形 1">
          <a:extLst>
            <a:ext uri="{FF2B5EF4-FFF2-40B4-BE49-F238E27FC236}">
              <a16:creationId xmlns:a16="http://schemas.microsoft.com/office/drawing/2014/main" id="{453AFC2F-6586-4D8E-AFDC-91B75BDAA056}"/>
            </a:ext>
          </a:extLst>
        </xdr:cNvPr>
        <xdr:cNvSpPr>
          <a:spLocks/>
        </xdr:cNvSpPr>
      </xdr:nvSpPr>
      <xdr:spPr bwMode="auto">
        <a:xfrm>
          <a:off x="1171575" y="3838575"/>
          <a:ext cx="85725" cy="25717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36" name="図形 4">
          <a:extLst>
            <a:ext uri="{FF2B5EF4-FFF2-40B4-BE49-F238E27FC236}">
              <a16:creationId xmlns:a16="http://schemas.microsoft.com/office/drawing/2014/main" id="{3E916DBD-1427-4025-85BB-BD8C8520288D}"/>
            </a:ext>
          </a:extLst>
        </xdr:cNvPr>
        <xdr:cNvSpPr>
          <a:spLocks/>
        </xdr:cNvSpPr>
      </xdr:nvSpPr>
      <xdr:spPr bwMode="auto">
        <a:xfrm>
          <a:off x="1171575" y="1438275"/>
          <a:ext cx="95250" cy="27622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37" name="図形 4">
          <a:extLst>
            <a:ext uri="{FF2B5EF4-FFF2-40B4-BE49-F238E27FC236}">
              <a16:creationId xmlns:a16="http://schemas.microsoft.com/office/drawing/2014/main" id="{6B28845E-7003-460D-9567-8CED8240FF46}"/>
            </a:ext>
          </a:extLst>
        </xdr:cNvPr>
        <xdr:cNvSpPr>
          <a:spLocks/>
        </xdr:cNvSpPr>
      </xdr:nvSpPr>
      <xdr:spPr bwMode="auto">
        <a:xfrm>
          <a:off x="1171575" y="1438275"/>
          <a:ext cx="95250" cy="27622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19</xdr:row>
      <xdr:rowOff>38100</xdr:rowOff>
    </xdr:from>
    <xdr:to>
      <xdr:col>2</xdr:col>
      <xdr:colOff>104775</xdr:colOff>
      <xdr:row>20</xdr:row>
      <xdr:rowOff>95250</xdr:rowOff>
    </xdr:to>
    <xdr:sp macro="" textlink="">
      <xdr:nvSpPr>
        <xdr:cNvPr id="38" name="図形 1">
          <a:extLst>
            <a:ext uri="{FF2B5EF4-FFF2-40B4-BE49-F238E27FC236}">
              <a16:creationId xmlns:a16="http://schemas.microsoft.com/office/drawing/2014/main" id="{E0345662-9B81-4B08-8984-2D055175A390}"/>
            </a:ext>
          </a:extLst>
        </xdr:cNvPr>
        <xdr:cNvSpPr>
          <a:spLocks/>
        </xdr:cNvSpPr>
      </xdr:nvSpPr>
      <xdr:spPr bwMode="auto">
        <a:xfrm>
          <a:off x="1171575" y="3838575"/>
          <a:ext cx="85725" cy="25717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39" name="図形 4">
          <a:extLst>
            <a:ext uri="{FF2B5EF4-FFF2-40B4-BE49-F238E27FC236}">
              <a16:creationId xmlns:a16="http://schemas.microsoft.com/office/drawing/2014/main" id="{BD9B3738-DDE0-482E-9B1B-6024AD206A2D}"/>
            </a:ext>
          </a:extLst>
        </xdr:cNvPr>
        <xdr:cNvSpPr>
          <a:spLocks/>
        </xdr:cNvSpPr>
      </xdr:nvSpPr>
      <xdr:spPr bwMode="auto">
        <a:xfrm>
          <a:off x="1171575" y="1438275"/>
          <a:ext cx="95250" cy="27622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40" name="図形 4">
          <a:extLst>
            <a:ext uri="{FF2B5EF4-FFF2-40B4-BE49-F238E27FC236}">
              <a16:creationId xmlns:a16="http://schemas.microsoft.com/office/drawing/2014/main" id="{4D495295-C7F3-4A5E-B682-26C78A01A20E}"/>
            </a:ext>
          </a:extLst>
        </xdr:cNvPr>
        <xdr:cNvSpPr>
          <a:spLocks/>
        </xdr:cNvSpPr>
      </xdr:nvSpPr>
      <xdr:spPr bwMode="auto">
        <a:xfrm>
          <a:off x="1171575" y="1438275"/>
          <a:ext cx="95250" cy="27622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19</xdr:row>
      <xdr:rowOff>38100</xdr:rowOff>
    </xdr:from>
    <xdr:to>
      <xdr:col>2</xdr:col>
      <xdr:colOff>104775</xdr:colOff>
      <xdr:row>20</xdr:row>
      <xdr:rowOff>95250</xdr:rowOff>
    </xdr:to>
    <xdr:sp macro="" textlink="">
      <xdr:nvSpPr>
        <xdr:cNvPr id="41" name="図形 1">
          <a:extLst>
            <a:ext uri="{FF2B5EF4-FFF2-40B4-BE49-F238E27FC236}">
              <a16:creationId xmlns:a16="http://schemas.microsoft.com/office/drawing/2014/main" id="{2574722A-A3FC-48B3-BE1E-94ABF6316FCD}"/>
            </a:ext>
          </a:extLst>
        </xdr:cNvPr>
        <xdr:cNvSpPr>
          <a:spLocks/>
        </xdr:cNvSpPr>
      </xdr:nvSpPr>
      <xdr:spPr bwMode="auto">
        <a:xfrm>
          <a:off x="1171575" y="3838575"/>
          <a:ext cx="85725" cy="25717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42" name="図形 4">
          <a:extLst>
            <a:ext uri="{FF2B5EF4-FFF2-40B4-BE49-F238E27FC236}">
              <a16:creationId xmlns:a16="http://schemas.microsoft.com/office/drawing/2014/main" id="{D96F03D5-D262-44A6-80B3-F54BC69AA669}"/>
            </a:ext>
          </a:extLst>
        </xdr:cNvPr>
        <xdr:cNvSpPr>
          <a:spLocks/>
        </xdr:cNvSpPr>
      </xdr:nvSpPr>
      <xdr:spPr bwMode="auto">
        <a:xfrm>
          <a:off x="1171575" y="1438275"/>
          <a:ext cx="95250" cy="27622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43" name="図形 4">
          <a:extLst>
            <a:ext uri="{FF2B5EF4-FFF2-40B4-BE49-F238E27FC236}">
              <a16:creationId xmlns:a16="http://schemas.microsoft.com/office/drawing/2014/main" id="{EF976197-3F90-4FFE-997A-F0863CDF5B1F}"/>
            </a:ext>
          </a:extLst>
        </xdr:cNvPr>
        <xdr:cNvSpPr>
          <a:spLocks/>
        </xdr:cNvSpPr>
      </xdr:nvSpPr>
      <xdr:spPr bwMode="auto">
        <a:xfrm>
          <a:off x="1171575" y="1438275"/>
          <a:ext cx="95250" cy="27622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19</xdr:row>
      <xdr:rowOff>38100</xdr:rowOff>
    </xdr:from>
    <xdr:to>
      <xdr:col>2</xdr:col>
      <xdr:colOff>104775</xdr:colOff>
      <xdr:row>20</xdr:row>
      <xdr:rowOff>95250</xdr:rowOff>
    </xdr:to>
    <xdr:sp macro="" textlink="">
      <xdr:nvSpPr>
        <xdr:cNvPr id="44" name="図形 1">
          <a:extLst>
            <a:ext uri="{FF2B5EF4-FFF2-40B4-BE49-F238E27FC236}">
              <a16:creationId xmlns:a16="http://schemas.microsoft.com/office/drawing/2014/main" id="{A7F7E9D8-D23D-4100-BF0C-5F417034A5B0}"/>
            </a:ext>
          </a:extLst>
        </xdr:cNvPr>
        <xdr:cNvSpPr>
          <a:spLocks/>
        </xdr:cNvSpPr>
      </xdr:nvSpPr>
      <xdr:spPr bwMode="auto">
        <a:xfrm>
          <a:off x="1171575" y="3838575"/>
          <a:ext cx="85725" cy="25717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45" name="図形 4">
          <a:extLst>
            <a:ext uri="{FF2B5EF4-FFF2-40B4-BE49-F238E27FC236}">
              <a16:creationId xmlns:a16="http://schemas.microsoft.com/office/drawing/2014/main" id="{DAAC7A51-44D7-4943-A5C0-53D003605614}"/>
            </a:ext>
          </a:extLst>
        </xdr:cNvPr>
        <xdr:cNvSpPr>
          <a:spLocks/>
        </xdr:cNvSpPr>
      </xdr:nvSpPr>
      <xdr:spPr bwMode="auto">
        <a:xfrm>
          <a:off x="1171575" y="1438275"/>
          <a:ext cx="95250" cy="27622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46" name="図形 4">
          <a:extLst>
            <a:ext uri="{FF2B5EF4-FFF2-40B4-BE49-F238E27FC236}">
              <a16:creationId xmlns:a16="http://schemas.microsoft.com/office/drawing/2014/main" id="{B5239A92-0A81-4C6E-9D26-9D0B5E85BDF0}"/>
            </a:ext>
          </a:extLst>
        </xdr:cNvPr>
        <xdr:cNvSpPr>
          <a:spLocks/>
        </xdr:cNvSpPr>
      </xdr:nvSpPr>
      <xdr:spPr bwMode="auto">
        <a:xfrm>
          <a:off x="1171575" y="1438275"/>
          <a:ext cx="95250" cy="27622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19</xdr:row>
      <xdr:rowOff>38100</xdr:rowOff>
    </xdr:from>
    <xdr:to>
      <xdr:col>2</xdr:col>
      <xdr:colOff>104775</xdr:colOff>
      <xdr:row>20</xdr:row>
      <xdr:rowOff>95250</xdr:rowOff>
    </xdr:to>
    <xdr:sp macro="" textlink="">
      <xdr:nvSpPr>
        <xdr:cNvPr id="47" name="図形 1">
          <a:extLst>
            <a:ext uri="{FF2B5EF4-FFF2-40B4-BE49-F238E27FC236}">
              <a16:creationId xmlns:a16="http://schemas.microsoft.com/office/drawing/2014/main" id="{CB436C26-690A-4D69-8EB6-4F54A8FE95F1}"/>
            </a:ext>
          </a:extLst>
        </xdr:cNvPr>
        <xdr:cNvSpPr>
          <a:spLocks/>
        </xdr:cNvSpPr>
      </xdr:nvSpPr>
      <xdr:spPr bwMode="auto">
        <a:xfrm>
          <a:off x="1171575" y="3838575"/>
          <a:ext cx="85725" cy="25717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48" name="図形 4">
          <a:extLst>
            <a:ext uri="{FF2B5EF4-FFF2-40B4-BE49-F238E27FC236}">
              <a16:creationId xmlns:a16="http://schemas.microsoft.com/office/drawing/2014/main" id="{1BA5FC59-3FD4-4E4D-AC4D-D20C9FFA545C}"/>
            </a:ext>
          </a:extLst>
        </xdr:cNvPr>
        <xdr:cNvSpPr>
          <a:spLocks/>
        </xdr:cNvSpPr>
      </xdr:nvSpPr>
      <xdr:spPr bwMode="auto">
        <a:xfrm>
          <a:off x="1171575" y="1438275"/>
          <a:ext cx="95250" cy="27622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49" name="図形 4">
          <a:extLst>
            <a:ext uri="{FF2B5EF4-FFF2-40B4-BE49-F238E27FC236}">
              <a16:creationId xmlns:a16="http://schemas.microsoft.com/office/drawing/2014/main" id="{AB72D59D-CBBE-4451-8BB1-5AC13794232C}"/>
            </a:ext>
          </a:extLst>
        </xdr:cNvPr>
        <xdr:cNvSpPr>
          <a:spLocks/>
        </xdr:cNvSpPr>
      </xdr:nvSpPr>
      <xdr:spPr bwMode="auto">
        <a:xfrm>
          <a:off x="1171575" y="1438275"/>
          <a:ext cx="95250" cy="27622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19</xdr:row>
      <xdr:rowOff>38100</xdr:rowOff>
    </xdr:from>
    <xdr:to>
      <xdr:col>2</xdr:col>
      <xdr:colOff>104775</xdr:colOff>
      <xdr:row>20</xdr:row>
      <xdr:rowOff>95250</xdr:rowOff>
    </xdr:to>
    <xdr:sp macro="" textlink="">
      <xdr:nvSpPr>
        <xdr:cNvPr id="50" name="図形 1">
          <a:extLst>
            <a:ext uri="{FF2B5EF4-FFF2-40B4-BE49-F238E27FC236}">
              <a16:creationId xmlns:a16="http://schemas.microsoft.com/office/drawing/2014/main" id="{DCDE4975-D323-47B0-8234-84EA4313D7DB}"/>
            </a:ext>
          </a:extLst>
        </xdr:cNvPr>
        <xdr:cNvSpPr>
          <a:spLocks/>
        </xdr:cNvSpPr>
      </xdr:nvSpPr>
      <xdr:spPr bwMode="auto">
        <a:xfrm>
          <a:off x="1171575" y="3838575"/>
          <a:ext cx="85725" cy="25717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51" name="図形 4">
          <a:extLst>
            <a:ext uri="{FF2B5EF4-FFF2-40B4-BE49-F238E27FC236}">
              <a16:creationId xmlns:a16="http://schemas.microsoft.com/office/drawing/2014/main" id="{8548EBB1-51AC-4E2D-B954-9F7B8CAA4E4B}"/>
            </a:ext>
          </a:extLst>
        </xdr:cNvPr>
        <xdr:cNvSpPr>
          <a:spLocks/>
        </xdr:cNvSpPr>
      </xdr:nvSpPr>
      <xdr:spPr bwMode="auto">
        <a:xfrm>
          <a:off x="1171575" y="1438275"/>
          <a:ext cx="95250" cy="27622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52" name="図形 4">
          <a:extLst>
            <a:ext uri="{FF2B5EF4-FFF2-40B4-BE49-F238E27FC236}">
              <a16:creationId xmlns:a16="http://schemas.microsoft.com/office/drawing/2014/main" id="{91F11264-FB68-471C-98CB-0C29F5FAB88F}"/>
            </a:ext>
          </a:extLst>
        </xdr:cNvPr>
        <xdr:cNvSpPr>
          <a:spLocks/>
        </xdr:cNvSpPr>
      </xdr:nvSpPr>
      <xdr:spPr bwMode="auto">
        <a:xfrm>
          <a:off x="1171575" y="1438275"/>
          <a:ext cx="95250" cy="27622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19</xdr:row>
      <xdr:rowOff>38100</xdr:rowOff>
    </xdr:from>
    <xdr:to>
      <xdr:col>2</xdr:col>
      <xdr:colOff>104775</xdr:colOff>
      <xdr:row>20</xdr:row>
      <xdr:rowOff>95250</xdr:rowOff>
    </xdr:to>
    <xdr:sp macro="" textlink="">
      <xdr:nvSpPr>
        <xdr:cNvPr id="53" name="図形 1">
          <a:extLst>
            <a:ext uri="{FF2B5EF4-FFF2-40B4-BE49-F238E27FC236}">
              <a16:creationId xmlns:a16="http://schemas.microsoft.com/office/drawing/2014/main" id="{5163E4F0-7C9A-471F-97F8-12CD2E19BA22}"/>
            </a:ext>
          </a:extLst>
        </xdr:cNvPr>
        <xdr:cNvSpPr>
          <a:spLocks/>
        </xdr:cNvSpPr>
      </xdr:nvSpPr>
      <xdr:spPr bwMode="auto">
        <a:xfrm>
          <a:off x="1171575" y="3838575"/>
          <a:ext cx="85725" cy="25717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54" name="図形 4">
          <a:extLst>
            <a:ext uri="{FF2B5EF4-FFF2-40B4-BE49-F238E27FC236}">
              <a16:creationId xmlns:a16="http://schemas.microsoft.com/office/drawing/2014/main" id="{ED816903-97A9-4153-B322-217E73198C1A}"/>
            </a:ext>
          </a:extLst>
        </xdr:cNvPr>
        <xdr:cNvSpPr>
          <a:spLocks/>
        </xdr:cNvSpPr>
      </xdr:nvSpPr>
      <xdr:spPr bwMode="auto">
        <a:xfrm>
          <a:off x="1171575" y="1438275"/>
          <a:ext cx="95250" cy="27622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55" name="図形 4">
          <a:extLst>
            <a:ext uri="{FF2B5EF4-FFF2-40B4-BE49-F238E27FC236}">
              <a16:creationId xmlns:a16="http://schemas.microsoft.com/office/drawing/2014/main" id="{DDF97476-34D3-4658-B9C7-0B242066966E}"/>
            </a:ext>
          </a:extLst>
        </xdr:cNvPr>
        <xdr:cNvSpPr>
          <a:spLocks/>
        </xdr:cNvSpPr>
      </xdr:nvSpPr>
      <xdr:spPr bwMode="auto">
        <a:xfrm>
          <a:off x="1171575" y="1438275"/>
          <a:ext cx="95250" cy="27622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19</xdr:row>
      <xdr:rowOff>38100</xdr:rowOff>
    </xdr:from>
    <xdr:to>
      <xdr:col>2</xdr:col>
      <xdr:colOff>104775</xdr:colOff>
      <xdr:row>20</xdr:row>
      <xdr:rowOff>95250</xdr:rowOff>
    </xdr:to>
    <xdr:sp macro="" textlink="">
      <xdr:nvSpPr>
        <xdr:cNvPr id="56" name="図形 1">
          <a:extLst>
            <a:ext uri="{FF2B5EF4-FFF2-40B4-BE49-F238E27FC236}">
              <a16:creationId xmlns:a16="http://schemas.microsoft.com/office/drawing/2014/main" id="{2EDC4AD6-B488-4FD2-8565-AC31CE8546E8}"/>
            </a:ext>
          </a:extLst>
        </xdr:cNvPr>
        <xdr:cNvSpPr>
          <a:spLocks/>
        </xdr:cNvSpPr>
      </xdr:nvSpPr>
      <xdr:spPr bwMode="auto">
        <a:xfrm>
          <a:off x="1171575" y="3838575"/>
          <a:ext cx="85725" cy="25717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57" name="図形 4">
          <a:extLst>
            <a:ext uri="{FF2B5EF4-FFF2-40B4-BE49-F238E27FC236}">
              <a16:creationId xmlns:a16="http://schemas.microsoft.com/office/drawing/2014/main" id="{286D0A82-1DD5-4072-BE02-D7628C7BF723}"/>
            </a:ext>
          </a:extLst>
        </xdr:cNvPr>
        <xdr:cNvSpPr>
          <a:spLocks/>
        </xdr:cNvSpPr>
      </xdr:nvSpPr>
      <xdr:spPr bwMode="auto">
        <a:xfrm>
          <a:off x="1171575" y="1438275"/>
          <a:ext cx="95250" cy="27622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58" name="図形 4">
          <a:extLst>
            <a:ext uri="{FF2B5EF4-FFF2-40B4-BE49-F238E27FC236}">
              <a16:creationId xmlns:a16="http://schemas.microsoft.com/office/drawing/2014/main" id="{C312E220-A787-4B22-9D87-16D869205647}"/>
            </a:ext>
          </a:extLst>
        </xdr:cNvPr>
        <xdr:cNvSpPr>
          <a:spLocks/>
        </xdr:cNvSpPr>
      </xdr:nvSpPr>
      <xdr:spPr bwMode="auto">
        <a:xfrm>
          <a:off x="1171575" y="1438275"/>
          <a:ext cx="95250" cy="27622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19</xdr:row>
      <xdr:rowOff>38100</xdr:rowOff>
    </xdr:from>
    <xdr:to>
      <xdr:col>2</xdr:col>
      <xdr:colOff>104775</xdr:colOff>
      <xdr:row>20</xdr:row>
      <xdr:rowOff>95250</xdr:rowOff>
    </xdr:to>
    <xdr:sp macro="" textlink="">
      <xdr:nvSpPr>
        <xdr:cNvPr id="59" name="図形 1">
          <a:extLst>
            <a:ext uri="{FF2B5EF4-FFF2-40B4-BE49-F238E27FC236}">
              <a16:creationId xmlns:a16="http://schemas.microsoft.com/office/drawing/2014/main" id="{2F0C8965-B084-48B5-BADC-D6223511EE0B}"/>
            </a:ext>
          </a:extLst>
        </xdr:cNvPr>
        <xdr:cNvSpPr>
          <a:spLocks/>
        </xdr:cNvSpPr>
      </xdr:nvSpPr>
      <xdr:spPr bwMode="auto">
        <a:xfrm>
          <a:off x="1171575" y="3838575"/>
          <a:ext cx="85725" cy="25717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60" name="図形 4">
          <a:extLst>
            <a:ext uri="{FF2B5EF4-FFF2-40B4-BE49-F238E27FC236}">
              <a16:creationId xmlns:a16="http://schemas.microsoft.com/office/drawing/2014/main" id="{9520D1AF-8B88-4361-AAEC-42B4ABF9D7FF}"/>
            </a:ext>
          </a:extLst>
        </xdr:cNvPr>
        <xdr:cNvSpPr>
          <a:spLocks/>
        </xdr:cNvSpPr>
      </xdr:nvSpPr>
      <xdr:spPr bwMode="auto">
        <a:xfrm>
          <a:off x="1171575" y="1438275"/>
          <a:ext cx="95250" cy="27622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61" name="図形 4">
          <a:extLst>
            <a:ext uri="{FF2B5EF4-FFF2-40B4-BE49-F238E27FC236}">
              <a16:creationId xmlns:a16="http://schemas.microsoft.com/office/drawing/2014/main" id="{508DE7CA-526A-4B79-BFA3-F59C4A00FE45}"/>
            </a:ext>
          </a:extLst>
        </xdr:cNvPr>
        <xdr:cNvSpPr>
          <a:spLocks/>
        </xdr:cNvSpPr>
      </xdr:nvSpPr>
      <xdr:spPr bwMode="auto">
        <a:xfrm>
          <a:off x="1171575" y="1438275"/>
          <a:ext cx="95250" cy="27622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19</xdr:row>
      <xdr:rowOff>38100</xdr:rowOff>
    </xdr:from>
    <xdr:to>
      <xdr:col>2</xdr:col>
      <xdr:colOff>104775</xdr:colOff>
      <xdr:row>20</xdr:row>
      <xdr:rowOff>95250</xdr:rowOff>
    </xdr:to>
    <xdr:sp macro="" textlink="">
      <xdr:nvSpPr>
        <xdr:cNvPr id="62" name="図形 1">
          <a:extLst>
            <a:ext uri="{FF2B5EF4-FFF2-40B4-BE49-F238E27FC236}">
              <a16:creationId xmlns:a16="http://schemas.microsoft.com/office/drawing/2014/main" id="{94EB80E3-C88E-43C8-BC38-73916CD24756}"/>
            </a:ext>
          </a:extLst>
        </xdr:cNvPr>
        <xdr:cNvSpPr>
          <a:spLocks/>
        </xdr:cNvSpPr>
      </xdr:nvSpPr>
      <xdr:spPr bwMode="auto">
        <a:xfrm>
          <a:off x="1171575" y="3838575"/>
          <a:ext cx="85725" cy="25717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63" name="図形 4">
          <a:extLst>
            <a:ext uri="{FF2B5EF4-FFF2-40B4-BE49-F238E27FC236}">
              <a16:creationId xmlns:a16="http://schemas.microsoft.com/office/drawing/2014/main" id="{79717893-9375-4A20-ABF5-0E98CDCF380B}"/>
            </a:ext>
          </a:extLst>
        </xdr:cNvPr>
        <xdr:cNvSpPr>
          <a:spLocks/>
        </xdr:cNvSpPr>
      </xdr:nvSpPr>
      <xdr:spPr bwMode="auto">
        <a:xfrm>
          <a:off x="1171575" y="1438275"/>
          <a:ext cx="95250" cy="27622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64" name="図形 4">
          <a:extLst>
            <a:ext uri="{FF2B5EF4-FFF2-40B4-BE49-F238E27FC236}">
              <a16:creationId xmlns:a16="http://schemas.microsoft.com/office/drawing/2014/main" id="{6CA93610-54EB-4E2A-94D0-D774066606E8}"/>
            </a:ext>
          </a:extLst>
        </xdr:cNvPr>
        <xdr:cNvSpPr>
          <a:spLocks/>
        </xdr:cNvSpPr>
      </xdr:nvSpPr>
      <xdr:spPr bwMode="auto">
        <a:xfrm>
          <a:off x="1171575" y="1438275"/>
          <a:ext cx="95250" cy="27622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19</xdr:row>
      <xdr:rowOff>38100</xdr:rowOff>
    </xdr:from>
    <xdr:to>
      <xdr:col>2</xdr:col>
      <xdr:colOff>104775</xdr:colOff>
      <xdr:row>20</xdr:row>
      <xdr:rowOff>95250</xdr:rowOff>
    </xdr:to>
    <xdr:sp macro="" textlink="">
      <xdr:nvSpPr>
        <xdr:cNvPr id="65" name="図形 1">
          <a:extLst>
            <a:ext uri="{FF2B5EF4-FFF2-40B4-BE49-F238E27FC236}">
              <a16:creationId xmlns:a16="http://schemas.microsoft.com/office/drawing/2014/main" id="{B8BD657A-22BE-497B-974E-7397AB2083BA}"/>
            </a:ext>
          </a:extLst>
        </xdr:cNvPr>
        <xdr:cNvSpPr>
          <a:spLocks/>
        </xdr:cNvSpPr>
      </xdr:nvSpPr>
      <xdr:spPr bwMode="auto">
        <a:xfrm>
          <a:off x="1171575" y="3838575"/>
          <a:ext cx="85725" cy="25717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66" name="図形 4">
          <a:extLst>
            <a:ext uri="{FF2B5EF4-FFF2-40B4-BE49-F238E27FC236}">
              <a16:creationId xmlns:a16="http://schemas.microsoft.com/office/drawing/2014/main" id="{38F47B97-32AF-4C7C-A43C-CD3BB9DA5FBD}"/>
            </a:ext>
          </a:extLst>
        </xdr:cNvPr>
        <xdr:cNvSpPr>
          <a:spLocks/>
        </xdr:cNvSpPr>
      </xdr:nvSpPr>
      <xdr:spPr bwMode="auto">
        <a:xfrm>
          <a:off x="1171575" y="1438275"/>
          <a:ext cx="95250" cy="27622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67" name="図形 4">
          <a:extLst>
            <a:ext uri="{FF2B5EF4-FFF2-40B4-BE49-F238E27FC236}">
              <a16:creationId xmlns:a16="http://schemas.microsoft.com/office/drawing/2014/main" id="{1D262DCF-7E28-40C9-8A1A-EE95CA85F3D5}"/>
            </a:ext>
          </a:extLst>
        </xdr:cNvPr>
        <xdr:cNvSpPr>
          <a:spLocks/>
        </xdr:cNvSpPr>
      </xdr:nvSpPr>
      <xdr:spPr bwMode="auto">
        <a:xfrm>
          <a:off x="1171575" y="1438275"/>
          <a:ext cx="95250" cy="27622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19</xdr:row>
      <xdr:rowOff>38100</xdr:rowOff>
    </xdr:from>
    <xdr:to>
      <xdr:col>2</xdr:col>
      <xdr:colOff>104775</xdr:colOff>
      <xdr:row>20</xdr:row>
      <xdr:rowOff>95250</xdr:rowOff>
    </xdr:to>
    <xdr:sp macro="" textlink="">
      <xdr:nvSpPr>
        <xdr:cNvPr id="68" name="図形 1">
          <a:extLst>
            <a:ext uri="{FF2B5EF4-FFF2-40B4-BE49-F238E27FC236}">
              <a16:creationId xmlns:a16="http://schemas.microsoft.com/office/drawing/2014/main" id="{55BF5D56-FDF6-4C04-A62F-BF048FA0AD6A}"/>
            </a:ext>
          </a:extLst>
        </xdr:cNvPr>
        <xdr:cNvSpPr>
          <a:spLocks/>
        </xdr:cNvSpPr>
      </xdr:nvSpPr>
      <xdr:spPr bwMode="auto">
        <a:xfrm>
          <a:off x="1171575" y="3838575"/>
          <a:ext cx="85725" cy="25717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69" name="図形 4">
          <a:extLst>
            <a:ext uri="{FF2B5EF4-FFF2-40B4-BE49-F238E27FC236}">
              <a16:creationId xmlns:a16="http://schemas.microsoft.com/office/drawing/2014/main" id="{128DC68B-421C-48BB-B8E1-5F64D49782EB}"/>
            </a:ext>
          </a:extLst>
        </xdr:cNvPr>
        <xdr:cNvSpPr>
          <a:spLocks/>
        </xdr:cNvSpPr>
      </xdr:nvSpPr>
      <xdr:spPr bwMode="auto">
        <a:xfrm>
          <a:off x="1171575" y="1438275"/>
          <a:ext cx="95250" cy="27622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70" name="図形 4">
          <a:extLst>
            <a:ext uri="{FF2B5EF4-FFF2-40B4-BE49-F238E27FC236}">
              <a16:creationId xmlns:a16="http://schemas.microsoft.com/office/drawing/2014/main" id="{53A72544-BC67-4F6C-BC9E-D208503AB788}"/>
            </a:ext>
          </a:extLst>
        </xdr:cNvPr>
        <xdr:cNvSpPr>
          <a:spLocks/>
        </xdr:cNvSpPr>
      </xdr:nvSpPr>
      <xdr:spPr bwMode="auto">
        <a:xfrm>
          <a:off x="1171575" y="1438275"/>
          <a:ext cx="95250" cy="27622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19</xdr:row>
      <xdr:rowOff>38100</xdr:rowOff>
    </xdr:from>
    <xdr:to>
      <xdr:col>2</xdr:col>
      <xdr:colOff>104775</xdr:colOff>
      <xdr:row>20</xdr:row>
      <xdr:rowOff>95250</xdr:rowOff>
    </xdr:to>
    <xdr:sp macro="" textlink="">
      <xdr:nvSpPr>
        <xdr:cNvPr id="71" name="図形 1">
          <a:extLst>
            <a:ext uri="{FF2B5EF4-FFF2-40B4-BE49-F238E27FC236}">
              <a16:creationId xmlns:a16="http://schemas.microsoft.com/office/drawing/2014/main" id="{043A0269-3138-4460-B3AC-FC36D0BBAE08}"/>
            </a:ext>
          </a:extLst>
        </xdr:cNvPr>
        <xdr:cNvSpPr>
          <a:spLocks/>
        </xdr:cNvSpPr>
      </xdr:nvSpPr>
      <xdr:spPr bwMode="auto">
        <a:xfrm>
          <a:off x="1171575" y="3838575"/>
          <a:ext cx="85725" cy="25717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72" name="図形 4">
          <a:extLst>
            <a:ext uri="{FF2B5EF4-FFF2-40B4-BE49-F238E27FC236}">
              <a16:creationId xmlns:a16="http://schemas.microsoft.com/office/drawing/2014/main" id="{D71E8764-60DB-436B-BD81-EA9CF32FCAD9}"/>
            </a:ext>
          </a:extLst>
        </xdr:cNvPr>
        <xdr:cNvSpPr>
          <a:spLocks/>
        </xdr:cNvSpPr>
      </xdr:nvSpPr>
      <xdr:spPr bwMode="auto">
        <a:xfrm>
          <a:off x="1171575" y="1438275"/>
          <a:ext cx="95250" cy="27622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73" name="図形 4">
          <a:extLst>
            <a:ext uri="{FF2B5EF4-FFF2-40B4-BE49-F238E27FC236}">
              <a16:creationId xmlns:a16="http://schemas.microsoft.com/office/drawing/2014/main" id="{999599B9-7061-4E64-B4A9-45D749155558}"/>
            </a:ext>
          </a:extLst>
        </xdr:cNvPr>
        <xdr:cNvSpPr>
          <a:spLocks/>
        </xdr:cNvSpPr>
      </xdr:nvSpPr>
      <xdr:spPr bwMode="auto">
        <a:xfrm>
          <a:off x="1171575" y="1438275"/>
          <a:ext cx="95250" cy="27622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19</xdr:row>
      <xdr:rowOff>38100</xdr:rowOff>
    </xdr:from>
    <xdr:to>
      <xdr:col>2</xdr:col>
      <xdr:colOff>104775</xdr:colOff>
      <xdr:row>20</xdr:row>
      <xdr:rowOff>95250</xdr:rowOff>
    </xdr:to>
    <xdr:sp macro="" textlink="">
      <xdr:nvSpPr>
        <xdr:cNvPr id="74" name="図形 1">
          <a:extLst>
            <a:ext uri="{FF2B5EF4-FFF2-40B4-BE49-F238E27FC236}">
              <a16:creationId xmlns:a16="http://schemas.microsoft.com/office/drawing/2014/main" id="{96513F06-4CEC-42AE-93E6-8906BC65212A}"/>
            </a:ext>
          </a:extLst>
        </xdr:cNvPr>
        <xdr:cNvSpPr>
          <a:spLocks/>
        </xdr:cNvSpPr>
      </xdr:nvSpPr>
      <xdr:spPr bwMode="auto">
        <a:xfrm>
          <a:off x="1171575" y="3838575"/>
          <a:ext cx="85725" cy="25717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75" name="図形 4">
          <a:extLst>
            <a:ext uri="{FF2B5EF4-FFF2-40B4-BE49-F238E27FC236}">
              <a16:creationId xmlns:a16="http://schemas.microsoft.com/office/drawing/2014/main" id="{1C3FE666-FDCE-4B0A-9E82-D16057480325}"/>
            </a:ext>
          </a:extLst>
        </xdr:cNvPr>
        <xdr:cNvSpPr>
          <a:spLocks/>
        </xdr:cNvSpPr>
      </xdr:nvSpPr>
      <xdr:spPr bwMode="auto">
        <a:xfrm>
          <a:off x="1171575" y="1438275"/>
          <a:ext cx="95250" cy="27622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76" name="図形 4">
          <a:extLst>
            <a:ext uri="{FF2B5EF4-FFF2-40B4-BE49-F238E27FC236}">
              <a16:creationId xmlns:a16="http://schemas.microsoft.com/office/drawing/2014/main" id="{628AD58D-FEED-43B3-BF32-2CF1CD29C498}"/>
            </a:ext>
          </a:extLst>
        </xdr:cNvPr>
        <xdr:cNvSpPr>
          <a:spLocks/>
        </xdr:cNvSpPr>
      </xdr:nvSpPr>
      <xdr:spPr bwMode="auto">
        <a:xfrm>
          <a:off x="1171575" y="1438275"/>
          <a:ext cx="95250" cy="27622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19</xdr:row>
      <xdr:rowOff>38100</xdr:rowOff>
    </xdr:from>
    <xdr:to>
      <xdr:col>2</xdr:col>
      <xdr:colOff>104775</xdr:colOff>
      <xdr:row>20</xdr:row>
      <xdr:rowOff>95250</xdr:rowOff>
    </xdr:to>
    <xdr:sp macro="" textlink="">
      <xdr:nvSpPr>
        <xdr:cNvPr id="77" name="図形 1">
          <a:extLst>
            <a:ext uri="{FF2B5EF4-FFF2-40B4-BE49-F238E27FC236}">
              <a16:creationId xmlns:a16="http://schemas.microsoft.com/office/drawing/2014/main" id="{9B4AD150-D5AC-42DD-952F-4246C719FF52}"/>
            </a:ext>
          </a:extLst>
        </xdr:cNvPr>
        <xdr:cNvSpPr>
          <a:spLocks/>
        </xdr:cNvSpPr>
      </xdr:nvSpPr>
      <xdr:spPr bwMode="auto">
        <a:xfrm>
          <a:off x="1171575" y="3838575"/>
          <a:ext cx="85725" cy="25717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78" name="図形 4">
          <a:extLst>
            <a:ext uri="{FF2B5EF4-FFF2-40B4-BE49-F238E27FC236}">
              <a16:creationId xmlns:a16="http://schemas.microsoft.com/office/drawing/2014/main" id="{A1304C2E-EF6C-404C-89FF-C1699D5E3011}"/>
            </a:ext>
          </a:extLst>
        </xdr:cNvPr>
        <xdr:cNvSpPr>
          <a:spLocks/>
        </xdr:cNvSpPr>
      </xdr:nvSpPr>
      <xdr:spPr bwMode="auto">
        <a:xfrm>
          <a:off x="1171575" y="1438275"/>
          <a:ext cx="95250" cy="27622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79" name="図形 4">
          <a:extLst>
            <a:ext uri="{FF2B5EF4-FFF2-40B4-BE49-F238E27FC236}">
              <a16:creationId xmlns:a16="http://schemas.microsoft.com/office/drawing/2014/main" id="{BDB2EB11-4ACA-43AC-8EE2-4A4890292223}"/>
            </a:ext>
          </a:extLst>
        </xdr:cNvPr>
        <xdr:cNvSpPr>
          <a:spLocks/>
        </xdr:cNvSpPr>
      </xdr:nvSpPr>
      <xdr:spPr bwMode="auto">
        <a:xfrm>
          <a:off x="1171575" y="1438275"/>
          <a:ext cx="95250" cy="27622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19</xdr:row>
      <xdr:rowOff>38100</xdr:rowOff>
    </xdr:from>
    <xdr:to>
      <xdr:col>2</xdr:col>
      <xdr:colOff>104775</xdr:colOff>
      <xdr:row>20</xdr:row>
      <xdr:rowOff>95250</xdr:rowOff>
    </xdr:to>
    <xdr:sp macro="" textlink="">
      <xdr:nvSpPr>
        <xdr:cNvPr id="80" name="図形 1">
          <a:extLst>
            <a:ext uri="{FF2B5EF4-FFF2-40B4-BE49-F238E27FC236}">
              <a16:creationId xmlns:a16="http://schemas.microsoft.com/office/drawing/2014/main" id="{037E143B-0614-4379-BC1D-97A75FF43899}"/>
            </a:ext>
          </a:extLst>
        </xdr:cNvPr>
        <xdr:cNvSpPr>
          <a:spLocks/>
        </xdr:cNvSpPr>
      </xdr:nvSpPr>
      <xdr:spPr bwMode="auto">
        <a:xfrm>
          <a:off x="1171575" y="3838575"/>
          <a:ext cx="85725" cy="25717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81" name="図形 4">
          <a:extLst>
            <a:ext uri="{FF2B5EF4-FFF2-40B4-BE49-F238E27FC236}">
              <a16:creationId xmlns:a16="http://schemas.microsoft.com/office/drawing/2014/main" id="{FD94E732-AF25-4BE3-86CA-650A031B3972}"/>
            </a:ext>
          </a:extLst>
        </xdr:cNvPr>
        <xdr:cNvSpPr>
          <a:spLocks/>
        </xdr:cNvSpPr>
      </xdr:nvSpPr>
      <xdr:spPr bwMode="auto">
        <a:xfrm>
          <a:off x="1171575" y="1438275"/>
          <a:ext cx="95250" cy="27622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82" name="図形 4">
          <a:extLst>
            <a:ext uri="{FF2B5EF4-FFF2-40B4-BE49-F238E27FC236}">
              <a16:creationId xmlns:a16="http://schemas.microsoft.com/office/drawing/2014/main" id="{B18075F2-10E0-4456-B28A-590031AF48B8}"/>
            </a:ext>
          </a:extLst>
        </xdr:cNvPr>
        <xdr:cNvSpPr>
          <a:spLocks/>
        </xdr:cNvSpPr>
      </xdr:nvSpPr>
      <xdr:spPr bwMode="auto">
        <a:xfrm>
          <a:off x="1171575" y="1438275"/>
          <a:ext cx="95250" cy="27622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19</xdr:row>
      <xdr:rowOff>38100</xdr:rowOff>
    </xdr:from>
    <xdr:to>
      <xdr:col>2</xdr:col>
      <xdr:colOff>104775</xdr:colOff>
      <xdr:row>20</xdr:row>
      <xdr:rowOff>95250</xdr:rowOff>
    </xdr:to>
    <xdr:sp macro="" textlink="">
      <xdr:nvSpPr>
        <xdr:cNvPr id="83" name="図形 1">
          <a:extLst>
            <a:ext uri="{FF2B5EF4-FFF2-40B4-BE49-F238E27FC236}">
              <a16:creationId xmlns:a16="http://schemas.microsoft.com/office/drawing/2014/main" id="{4EFEAC39-6159-4E8E-89C3-7B391F627DA4}"/>
            </a:ext>
          </a:extLst>
        </xdr:cNvPr>
        <xdr:cNvSpPr>
          <a:spLocks/>
        </xdr:cNvSpPr>
      </xdr:nvSpPr>
      <xdr:spPr bwMode="auto">
        <a:xfrm>
          <a:off x="1171575" y="3838575"/>
          <a:ext cx="85725" cy="25717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84" name="図形 4">
          <a:extLst>
            <a:ext uri="{FF2B5EF4-FFF2-40B4-BE49-F238E27FC236}">
              <a16:creationId xmlns:a16="http://schemas.microsoft.com/office/drawing/2014/main" id="{75CD7992-D006-4134-A1F3-DDDFF1402DA6}"/>
            </a:ext>
          </a:extLst>
        </xdr:cNvPr>
        <xdr:cNvSpPr>
          <a:spLocks/>
        </xdr:cNvSpPr>
      </xdr:nvSpPr>
      <xdr:spPr bwMode="auto">
        <a:xfrm>
          <a:off x="1171575" y="1438275"/>
          <a:ext cx="95250" cy="27622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85" name="図形 4">
          <a:extLst>
            <a:ext uri="{FF2B5EF4-FFF2-40B4-BE49-F238E27FC236}">
              <a16:creationId xmlns:a16="http://schemas.microsoft.com/office/drawing/2014/main" id="{16D0137B-1712-4FDA-8081-45480078F6BB}"/>
            </a:ext>
          </a:extLst>
        </xdr:cNvPr>
        <xdr:cNvSpPr>
          <a:spLocks/>
        </xdr:cNvSpPr>
      </xdr:nvSpPr>
      <xdr:spPr bwMode="auto">
        <a:xfrm>
          <a:off x="1171575" y="1438275"/>
          <a:ext cx="95250" cy="27622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19</xdr:row>
      <xdr:rowOff>38100</xdr:rowOff>
    </xdr:from>
    <xdr:to>
      <xdr:col>2</xdr:col>
      <xdr:colOff>104775</xdr:colOff>
      <xdr:row>20</xdr:row>
      <xdr:rowOff>95250</xdr:rowOff>
    </xdr:to>
    <xdr:sp macro="" textlink="">
      <xdr:nvSpPr>
        <xdr:cNvPr id="86" name="図形 1">
          <a:extLst>
            <a:ext uri="{FF2B5EF4-FFF2-40B4-BE49-F238E27FC236}">
              <a16:creationId xmlns:a16="http://schemas.microsoft.com/office/drawing/2014/main" id="{EC84CE44-B99F-4E7B-A5B7-C9F45DDFD2AC}"/>
            </a:ext>
          </a:extLst>
        </xdr:cNvPr>
        <xdr:cNvSpPr>
          <a:spLocks/>
        </xdr:cNvSpPr>
      </xdr:nvSpPr>
      <xdr:spPr bwMode="auto">
        <a:xfrm>
          <a:off x="1171575" y="3838575"/>
          <a:ext cx="85725" cy="25717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87" name="図形 4">
          <a:extLst>
            <a:ext uri="{FF2B5EF4-FFF2-40B4-BE49-F238E27FC236}">
              <a16:creationId xmlns:a16="http://schemas.microsoft.com/office/drawing/2014/main" id="{BD878612-395F-416F-9A00-A7A445F94A27}"/>
            </a:ext>
          </a:extLst>
        </xdr:cNvPr>
        <xdr:cNvSpPr>
          <a:spLocks/>
        </xdr:cNvSpPr>
      </xdr:nvSpPr>
      <xdr:spPr bwMode="auto">
        <a:xfrm>
          <a:off x="1171575" y="1438275"/>
          <a:ext cx="95250" cy="27622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88" name="図形 4">
          <a:extLst>
            <a:ext uri="{FF2B5EF4-FFF2-40B4-BE49-F238E27FC236}">
              <a16:creationId xmlns:a16="http://schemas.microsoft.com/office/drawing/2014/main" id="{0517C887-D9B9-4D67-853A-7E105C07428D}"/>
            </a:ext>
          </a:extLst>
        </xdr:cNvPr>
        <xdr:cNvSpPr>
          <a:spLocks/>
        </xdr:cNvSpPr>
      </xdr:nvSpPr>
      <xdr:spPr bwMode="auto">
        <a:xfrm>
          <a:off x="1171575" y="1438275"/>
          <a:ext cx="95250" cy="27622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19</xdr:row>
      <xdr:rowOff>38100</xdr:rowOff>
    </xdr:from>
    <xdr:to>
      <xdr:col>2</xdr:col>
      <xdr:colOff>104775</xdr:colOff>
      <xdr:row>20</xdr:row>
      <xdr:rowOff>95250</xdr:rowOff>
    </xdr:to>
    <xdr:sp macro="" textlink="">
      <xdr:nvSpPr>
        <xdr:cNvPr id="89" name="図形 1">
          <a:extLst>
            <a:ext uri="{FF2B5EF4-FFF2-40B4-BE49-F238E27FC236}">
              <a16:creationId xmlns:a16="http://schemas.microsoft.com/office/drawing/2014/main" id="{F710DB00-28DD-4FF2-BD01-7D6AE228FA45}"/>
            </a:ext>
          </a:extLst>
        </xdr:cNvPr>
        <xdr:cNvSpPr>
          <a:spLocks/>
        </xdr:cNvSpPr>
      </xdr:nvSpPr>
      <xdr:spPr bwMode="auto">
        <a:xfrm>
          <a:off x="1171575" y="3838575"/>
          <a:ext cx="85725" cy="25717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90" name="図形 4">
          <a:extLst>
            <a:ext uri="{FF2B5EF4-FFF2-40B4-BE49-F238E27FC236}">
              <a16:creationId xmlns:a16="http://schemas.microsoft.com/office/drawing/2014/main" id="{EFB8D25E-F719-473F-A037-4012DE013A5E}"/>
            </a:ext>
          </a:extLst>
        </xdr:cNvPr>
        <xdr:cNvSpPr>
          <a:spLocks/>
        </xdr:cNvSpPr>
      </xdr:nvSpPr>
      <xdr:spPr bwMode="auto">
        <a:xfrm>
          <a:off x="1171575" y="1438275"/>
          <a:ext cx="95250" cy="27622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91" name="図形 4">
          <a:extLst>
            <a:ext uri="{FF2B5EF4-FFF2-40B4-BE49-F238E27FC236}">
              <a16:creationId xmlns:a16="http://schemas.microsoft.com/office/drawing/2014/main" id="{2FC60716-8FE7-4FD9-8C4D-AF12D50018F8}"/>
            </a:ext>
          </a:extLst>
        </xdr:cNvPr>
        <xdr:cNvSpPr>
          <a:spLocks/>
        </xdr:cNvSpPr>
      </xdr:nvSpPr>
      <xdr:spPr bwMode="auto">
        <a:xfrm>
          <a:off x="1171575" y="1438275"/>
          <a:ext cx="95250" cy="27622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19</xdr:row>
      <xdr:rowOff>38100</xdr:rowOff>
    </xdr:from>
    <xdr:to>
      <xdr:col>2</xdr:col>
      <xdr:colOff>104775</xdr:colOff>
      <xdr:row>20</xdr:row>
      <xdr:rowOff>95250</xdr:rowOff>
    </xdr:to>
    <xdr:sp macro="" textlink="">
      <xdr:nvSpPr>
        <xdr:cNvPr id="92" name="図形 1">
          <a:extLst>
            <a:ext uri="{FF2B5EF4-FFF2-40B4-BE49-F238E27FC236}">
              <a16:creationId xmlns:a16="http://schemas.microsoft.com/office/drawing/2014/main" id="{8560084F-85BD-4F60-AC6E-98A05C5957E1}"/>
            </a:ext>
          </a:extLst>
        </xdr:cNvPr>
        <xdr:cNvSpPr>
          <a:spLocks/>
        </xdr:cNvSpPr>
      </xdr:nvSpPr>
      <xdr:spPr bwMode="auto">
        <a:xfrm>
          <a:off x="1171575" y="3838575"/>
          <a:ext cx="85725" cy="25717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93" name="図形 4">
          <a:extLst>
            <a:ext uri="{FF2B5EF4-FFF2-40B4-BE49-F238E27FC236}">
              <a16:creationId xmlns:a16="http://schemas.microsoft.com/office/drawing/2014/main" id="{2B63D982-4732-4B1E-8E13-1DEF825375E4}"/>
            </a:ext>
          </a:extLst>
        </xdr:cNvPr>
        <xdr:cNvSpPr>
          <a:spLocks/>
        </xdr:cNvSpPr>
      </xdr:nvSpPr>
      <xdr:spPr bwMode="auto">
        <a:xfrm>
          <a:off x="1171575" y="1438275"/>
          <a:ext cx="95250" cy="27622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94" name="図形 4">
          <a:extLst>
            <a:ext uri="{FF2B5EF4-FFF2-40B4-BE49-F238E27FC236}">
              <a16:creationId xmlns:a16="http://schemas.microsoft.com/office/drawing/2014/main" id="{F457165F-F0A5-4D74-A148-49D679E7176C}"/>
            </a:ext>
          </a:extLst>
        </xdr:cNvPr>
        <xdr:cNvSpPr>
          <a:spLocks/>
        </xdr:cNvSpPr>
      </xdr:nvSpPr>
      <xdr:spPr bwMode="auto">
        <a:xfrm>
          <a:off x="1171575" y="1438275"/>
          <a:ext cx="95250" cy="27622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19</xdr:row>
      <xdr:rowOff>38100</xdr:rowOff>
    </xdr:from>
    <xdr:to>
      <xdr:col>2</xdr:col>
      <xdr:colOff>104775</xdr:colOff>
      <xdr:row>20</xdr:row>
      <xdr:rowOff>95250</xdr:rowOff>
    </xdr:to>
    <xdr:sp macro="" textlink="">
      <xdr:nvSpPr>
        <xdr:cNvPr id="95" name="図形 1">
          <a:extLst>
            <a:ext uri="{FF2B5EF4-FFF2-40B4-BE49-F238E27FC236}">
              <a16:creationId xmlns:a16="http://schemas.microsoft.com/office/drawing/2014/main" id="{D2CEF7CC-E21F-495C-841D-C7E81BC30DF1}"/>
            </a:ext>
          </a:extLst>
        </xdr:cNvPr>
        <xdr:cNvSpPr>
          <a:spLocks/>
        </xdr:cNvSpPr>
      </xdr:nvSpPr>
      <xdr:spPr bwMode="auto">
        <a:xfrm>
          <a:off x="1171575" y="3838575"/>
          <a:ext cx="85725" cy="25717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96" name="図形 4">
          <a:extLst>
            <a:ext uri="{FF2B5EF4-FFF2-40B4-BE49-F238E27FC236}">
              <a16:creationId xmlns:a16="http://schemas.microsoft.com/office/drawing/2014/main" id="{D6CE8C1D-9B96-4C97-A581-0D034531C9AB}"/>
            </a:ext>
          </a:extLst>
        </xdr:cNvPr>
        <xdr:cNvSpPr>
          <a:spLocks/>
        </xdr:cNvSpPr>
      </xdr:nvSpPr>
      <xdr:spPr bwMode="auto">
        <a:xfrm>
          <a:off x="1171575" y="1438275"/>
          <a:ext cx="95250" cy="27622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97" name="図形 4">
          <a:extLst>
            <a:ext uri="{FF2B5EF4-FFF2-40B4-BE49-F238E27FC236}">
              <a16:creationId xmlns:a16="http://schemas.microsoft.com/office/drawing/2014/main" id="{B92042D5-1329-470A-A1E7-0D6EA2A7EEBF}"/>
            </a:ext>
          </a:extLst>
        </xdr:cNvPr>
        <xdr:cNvSpPr>
          <a:spLocks/>
        </xdr:cNvSpPr>
      </xdr:nvSpPr>
      <xdr:spPr bwMode="auto">
        <a:xfrm>
          <a:off x="1171575" y="1438275"/>
          <a:ext cx="95250" cy="27622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19</xdr:row>
      <xdr:rowOff>38100</xdr:rowOff>
    </xdr:from>
    <xdr:to>
      <xdr:col>2</xdr:col>
      <xdr:colOff>104775</xdr:colOff>
      <xdr:row>20</xdr:row>
      <xdr:rowOff>95250</xdr:rowOff>
    </xdr:to>
    <xdr:sp macro="" textlink="">
      <xdr:nvSpPr>
        <xdr:cNvPr id="98" name="図形 1">
          <a:extLst>
            <a:ext uri="{FF2B5EF4-FFF2-40B4-BE49-F238E27FC236}">
              <a16:creationId xmlns:a16="http://schemas.microsoft.com/office/drawing/2014/main" id="{5122DD00-4F16-4C10-B40C-2E615BBBD0EE}"/>
            </a:ext>
          </a:extLst>
        </xdr:cNvPr>
        <xdr:cNvSpPr>
          <a:spLocks/>
        </xdr:cNvSpPr>
      </xdr:nvSpPr>
      <xdr:spPr bwMode="auto">
        <a:xfrm>
          <a:off x="1171575" y="3838575"/>
          <a:ext cx="85725" cy="25717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99" name="図形 4">
          <a:extLst>
            <a:ext uri="{FF2B5EF4-FFF2-40B4-BE49-F238E27FC236}">
              <a16:creationId xmlns:a16="http://schemas.microsoft.com/office/drawing/2014/main" id="{D545E646-74AF-4B78-84B0-5DC781B90372}"/>
            </a:ext>
          </a:extLst>
        </xdr:cNvPr>
        <xdr:cNvSpPr>
          <a:spLocks/>
        </xdr:cNvSpPr>
      </xdr:nvSpPr>
      <xdr:spPr bwMode="auto">
        <a:xfrm>
          <a:off x="1171575" y="1438275"/>
          <a:ext cx="95250" cy="27622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100" name="図形 4">
          <a:extLst>
            <a:ext uri="{FF2B5EF4-FFF2-40B4-BE49-F238E27FC236}">
              <a16:creationId xmlns:a16="http://schemas.microsoft.com/office/drawing/2014/main" id="{1CB072F3-B291-46AE-8695-DB960BE72F32}"/>
            </a:ext>
          </a:extLst>
        </xdr:cNvPr>
        <xdr:cNvSpPr>
          <a:spLocks/>
        </xdr:cNvSpPr>
      </xdr:nvSpPr>
      <xdr:spPr bwMode="auto">
        <a:xfrm>
          <a:off x="1171575" y="1438275"/>
          <a:ext cx="95250" cy="27622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19</xdr:row>
      <xdr:rowOff>38100</xdr:rowOff>
    </xdr:from>
    <xdr:to>
      <xdr:col>2</xdr:col>
      <xdr:colOff>104775</xdr:colOff>
      <xdr:row>20</xdr:row>
      <xdr:rowOff>95250</xdr:rowOff>
    </xdr:to>
    <xdr:sp macro="" textlink="">
      <xdr:nvSpPr>
        <xdr:cNvPr id="101" name="図形 1">
          <a:extLst>
            <a:ext uri="{FF2B5EF4-FFF2-40B4-BE49-F238E27FC236}">
              <a16:creationId xmlns:a16="http://schemas.microsoft.com/office/drawing/2014/main" id="{45BE2BA0-250B-4CD6-8AF5-0EFB5F113279}"/>
            </a:ext>
          </a:extLst>
        </xdr:cNvPr>
        <xdr:cNvSpPr>
          <a:spLocks/>
        </xdr:cNvSpPr>
      </xdr:nvSpPr>
      <xdr:spPr bwMode="auto">
        <a:xfrm>
          <a:off x="1171575" y="3838575"/>
          <a:ext cx="85725" cy="25717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102" name="図形 4">
          <a:extLst>
            <a:ext uri="{FF2B5EF4-FFF2-40B4-BE49-F238E27FC236}">
              <a16:creationId xmlns:a16="http://schemas.microsoft.com/office/drawing/2014/main" id="{61CA6A11-F7C5-40D3-8E54-0E0155870A33}"/>
            </a:ext>
          </a:extLst>
        </xdr:cNvPr>
        <xdr:cNvSpPr>
          <a:spLocks/>
        </xdr:cNvSpPr>
      </xdr:nvSpPr>
      <xdr:spPr bwMode="auto">
        <a:xfrm>
          <a:off x="1171575" y="1438275"/>
          <a:ext cx="95250" cy="27622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103" name="図形 4">
          <a:extLst>
            <a:ext uri="{FF2B5EF4-FFF2-40B4-BE49-F238E27FC236}">
              <a16:creationId xmlns:a16="http://schemas.microsoft.com/office/drawing/2014/main" id="{D3B77BEF-D9C0-4FD8-AFFF-32DD71BFF757}"/>
            </a:ext>
          </a:extLst>
        </xdr:cNvPr>
        <xdr:cNvSpPr>
          <a:spLocks/>
        </xdr:cNvSpPr>
      </xdr:nvSpPr>
      <xdr:spPr bwMode="auto">
        <a:xfrm>
          <a:off x="1171575" y="1438275"/>
          <a:ext cx="95250" cy="27622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19</xdr:row>
      <xdr:rowOff>38100</xdr:rowOff>
    </xdr:from>
    <xdr:to>
      <xdr:col>2</xdr:col>
      <xdr:colOff>104775</xdr:colOff>
      <xdr:row>20</xdr:row>
      <xdr:rowOff>95250</xdr:rowOff>
    </xdr:to>
    <xdr:sp macro="" textlink="">
      <xdr:nvSpPr>
        <xdr:cNvPr id="104" name="図形 1">
          <a:extLst>
            <a:ext uri="{FF2B5EF4-FFF2-40B4-BE49-F238E27FC236}">
              <a16:creationId xmlns:a16="http://schemas.microsoft.com/office/drawing/2014/main" id="{29CBAFFF-D1C8-4C79-BB78-6C2B1DC20821}"/>
            </a:ext>
          </a:extLst>
        </xdr:cNvPr>
        <xdr:cNvSpPr>
          <a:spLocks/>
        </xdr:cNvSpPr>
      </xdr:nvSpPr>
      <xdr:spPr bwMode="auto">
        <a:xfrm>
          <a:off x="1171575" y="3838575"/>
          <a:ext cx="85725" cy="25717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105" name="図形 4">
          <a:extLst>
            <a:ext uri="{FF2B5EF4-FFF2-40B4-BE49-F238E27FC236}">
              <a16:creationId xmlns:a16="http://schemas.microsoft.com/office/drawing/2014/main" id="{56339512-53AE-4EE9-A315-4A76DEAA21DC}"/>
            </a:ext>
          </a:extLst>
        </xdr:cNvPr>
        <xdr:cNvSpPr>
          <a:spLocks/>
        </xdr:cNvSpPr>
      </xdr:nvSpPr>
      <xdr:spPr bwMode="auto">
        <a:xfrm>
          <a:off x="1171575" y="1438275"/>
          <a:ext cx="95250" cy="27622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106" name="図形 4">
          <a:extLst>
            <a:ext uri="{FF2B5EF4-FFF2-40B4-BE49-F238E27FC236}">
              <a16:creationId xmlns:a16="http://schemas.microsoft.com/office/drawing/2014/main" id="{8E9DC548-8A56-4BFD-B2C2-BAA8E151B223}"/>
            </a:ext>
          </a:extLst>
        </xdr:cNvPr>
        <xdr:cNvSpPr>
          <a:spLocks/>
        </xdr:cNvSpPr>
      </xdr:nvSpPr>
      <xdr:spPr bwMode="auto">
        <a:xfrm>
          <a:off x="1171575" y="1438275"/>
          <a:ext cx="95250" cy="27622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19</xdr:row>
      <xdr:rowOff>38100</xdr:rowOff>
    </xdr:from>
    <xdr:to>
      <xdr:col>2</xdr:col>
      <xdr:colOff>104775</xdr:colOff>
      <xdr:row>20</xdr:row>
      <xdr:rowOff>95250</xdr:rowOff>
    </xdr:to>
    <xdr:sp macro="" textlink="">
      <xdr:nvSpPr>
        <xdr:cNvPr id="107" name="図形 1">
          <a:extLst>
            <a:ext uri="{FF2B5EF4-FFF2-40B4-BE49-F238E27FC236}">
              <a16:creationId xmlns:a16="http://schemas.microsoft.com/office/drawing/2014/main" id="{07465A07-54B2-41F7-82FF-160B10873481}"/>
            </a:ext>
          </a:extLst>
        </xdr:cNvPr>
        <xdr:cNvSpPr>
          <a:spLocks/>
        </xdr:cNvSpPr>
      </xdr:nvSpPr>
      <xdr:spPr bwMode="auto">
        <a:xfrm>
          <a:off x="1171575" y="3838575"/>
          <a:ext cx="85725" cy="25717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108" name="図形 4">
          <a:extLst>
            <a:ext uri="{FF2B5EF4-FFF2-40B4-BE49-F238E27FC236}">
              <a16:creationId xmlns:a16="http://schemas.microsoft.com/office/drawing/2014/main" id="{62AFF9D3-7BAE-4BB8-9153-FE5509614172}"/>
            </a:ext>
          </a:extLst>
        </xdr:cNvPr>
        <xdr:cNvSpPr>
          <a:spLocks/>
        </xdr:cNvSpPr>
      </xdr:nvSpPr>
      <xdr:spPr bwMode="auto">
        <a:xfrm>
          <a:off x="1171575" y="1438275"/>
          <a:ext cx="95250" cy="27622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109" name="図形 4">
          <a:extLst>
            <a:ext uri="{FF2B5EF4-FFF2-40B4-BE49-F238E27FC236}">
              <a16:creationId xmlns:a16="http://schemas.microsoft.com/office/drawing/2014/main" id="{F3BF5021-F95F-476C-8C98-FD9C41CF45F4}"/>
            </a:ext>
          </a:extLst>
        </xdr:cNvPr>
        <xdr:cNvSpPr>
          <a:spLocks/>
        </xdr:cNvSpPr>
      </xdr:nvSpPr>
      <xdr:spPr bwMode="auto">
        <a:xfrm>
          <a:off x="1171575" y="1438275"/>
          <a:ext cx="95250" cy="27622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19</xdr:row>
      <xdr:rowOff>38100</xdr:rowOff>
    </xdr:from>
    <xdr:to>
      <xdr:col>2</xdr:col>
      <xdr:colOff>104775</xdr:colOff>
      <xdr:row>20</xdr:row>
      <xdr:rowOff>95250</xdr:rowOff>
    </xdr:to>
    <xdr:sp macro="" textlink="">
      <xdr:nvSpPr>
        <xdr:cNvPr id="110" name="図形 1">
          <a:extLst>
            <a:ext uri="{FF2B5EF4-FFF2-40B4-BE49-F238E27FC236}">
              <a16:creationId xmlns:a16="http://schemas.microsoft.com/office/drawing/2014/main" id="{2A274989-5716-4300-B85E-3ECA0E516703}"/>
            </a:ext>
          </a:extLst>
        </xdr:cNvPr>
        <xdr:cNvSpPr>
          <a:spLocks/>
        </xdr:cNvSpPr>
      </xdr:nvSpPr>
      <xdr:spPr bwMode="auto">
        <a:xfrm>
          <a:off x="1171575" y="3838575"/>
          <a:ext cx="85725" cy="25717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111" name="図形 4">
          <a:extLst>
            <a:ext uri="{FF2B5EF4-FFF2-40B4-BE49-F238E27FC236}">
              <a16:creationId xmlns:a16="http://schemas.microsoft.com/office/drawing/2014/main" id="{E7E86A7A-570C-43A9-BF1B-DE3FB26DC8DA}"/>
            </a:ext>
          </a:extLst>
        </xdr:cNvPr>
        <xdr:cNvSpPr>
          <a:spLocks/>
        </xdr:cNvSpPr>
      </xdr:nvSpPr>
      <xdr:spPr bwMode="auto">
        <a:xfrm>
          <a:off x="1171575" y="1438275"/>
          <a:ext cx="95250" cy="27622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112" name="図形 4">
          <a:extLst>
            <a:ext uri="{FF2B5EF4-FFF2-40B4-BE49-F238E27FC236}">
              <a16:creationId xmlns:a16="http://schemas.microsoft.com/office/drawing/2014/main" id="{C832B5F6-140F-4E11-94A0-8611EF8F6CC4}"/>
            </a:ext>
          </a:extLst>
        </xdr:cNvPr>
        <xdr:cNvSpPr>
          <a:spLocks/>
        </xdr:cNvSpPr>
      </xdr:nvSpPr>
      <xdr:spPr bwMode="auto">
        <a:xfrm>
          <a:off x="1171575" y="1438275"/>
          <a:ext cx="95250" cy="27622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19</xdr:row>
      <xdr:rowOff>38100</xdr:rowOff>
    </xdr:from>
    <xdr:to>
      <xdr:col>2</xdr:col>
      <xdr:colOff>104775</xdr:colOff>
      <xdr:row>20</xdr:row>
      <xdr:rowOff>95250</xdr:rowOff>
    </xdr:to>
    <xdr:sp macro="" textlink="">
      <xdr:nvSpPr>
        <xdr:cNvPr id="113" name="図形 1">
          <a:extLst>
            <a:ext uri="{FF2B5EF4-FFF2-40B4-BE49-F238E27FC236}">
              <a16:creationId xmlns:a16="http://schemas.microsoft.com/office/drawing/2014/main" id="{2024E944-39D3-4F82-A428-CEBA4497A0D3}"/>
            </a:ext>
          </a:extLst>
        </xdr:cNvPr>
        <xdr:cNvSpPr>
          <a:spLocks/>
        </xdr:cNvSpPr>
      </xdr:nvSpPr>
      <xdr:spPr bwMode="auto">
        <a:xfrm>
          <a:off x="1171575" y="3838575"/>
          <a:ext cx="85725" cy="25717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114" name="図形 4">
          <a:extLst>
            <a:ext uri="{FF2B5EF4-FFF2-40B4-BE49-F238E27FC236}">
              <a16:creationId xmlns:a16="http://schemas.microsoft.com/office/drawing/2014/main" id="{BFEAA495-3393-49F4-B618-74612FB49B0F}"/>
            </a:ext>
          </a:extLst>
        </xdr:cNvPr>
        <xdr:cNvSpPr>
          <a:spLocks/>
        </xdr:cNvSpPr>
      </xdr:nvSpPr>
      <xdr:spPr bwMode="auto">
        <a:xfrm>
          <a:off x="1171575" y="1438275"/>
          <a:ext cx="95250" cy="27622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115" name="図形 4">
          <a:extLst>
            <a:ext uri="{FF2B5EF4-FFF2-40B4-BE49-F238E27FC236}">
              <a16:creationId xmlns:a16="http://schemas.microsoft.com/office/drawing/2014/main" id="{CB262996-4D9B-45B8-AAD5-D3BEE7328DC1}"/>
            </a:ext>
          </a:extLst>
        </xdr:cNvPr>
        <xdr:cNvSpPr>
          <a:spLocks/>
        </xdr:cNvSpPr>
      </xdr:nvSpPr>
      <xdr:spPr bwMode="auto">
        <a:xfrm>
          <a:off x="1171575" y="1438275"/>
          <a:ext cx="95250" cy="27622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19</xdr:row>
      <xdr:rowOff>38100</xdr:rowOff>
    </xdr:from>
    <xdr:to>
      <xdr:col>2</xdr:col>
      <xdr:colOff>104775</xdr:colOff>
      <xdr:row>20</xdr:row>
      <xdr:rowOff>95250</xdr:rowOff>
    </xdr:to>
    <xdr:sp macro="" textlink="">
      <xdr:nvSpPr>
        <xdr:cNvPr id="116" name="図形 1">
          <a:extLst>
            <a:ext uri="{FF2B5EF4-FFF2-40B4-BE49-F238E27FC236}">
              <a16:creationId xmlns:a16="http://schemas.microsoft.com/office/drawing/2014/main" id="{C0F37309-7D8B-4E15-B941-B5AD3D53F6E4}"/>
            </a:ext>
          </a:extLst>
        </xdr:cNvPr>
        <xdr:cNvSpPr>
          <a:spLocks/>
        </xdr:cNvSpPr>
      </xdr:nvSpPr>
      <xdr:spPr bwMode="auto">
        <a:xfrm>
          <a:off x="1171575" y="3838575"/>
          <a:ext cx="85725" cy="25717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117" name="図形 4">
          <a:extLst>
            <a:ext uri="{FF2B5EF4-FFF2-40B4-BE49-F238E27FC236}">
              <a16:creationId xmlns:a16="http://schemas.microsoft.com/office/drawing/2014/main" id="{5E7D17EF-8057-46AD-A2D6-4277EEDF5B36}"/>
            </a:ext>
          </a:extLst>
        </xdr:cNvPr>
        <xdr:cNvSpPr>
          <a:spLocks/>
        </xdr:cNvSpPr>
      </xdr:nvSpPr>
      <xdr:spPr bwMode="auto">
        <a:xfrm>
          <a:off x="1171575" y="1438275"/>
          <a:ext cx="95250" cy="27622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118" name="図形 4">
          <a:extLst>
            <a:ext uri="{FF2B5EF4-FFF2-40B4-BE49-F238E27FC236}">
              <a16:creationId xmlns:a16="http://schemas.microsoft.com/office/drawing/2014/main" id="{B191B85B-9E73-45AF-BA13-283B9F980B4C}"/>
            </a:ext>
          </a:extLst>
        </xdr:cNvPr>
        <xdr:cNvSpPr>
          <a:spLocks/>
        </xdr:cNvSpPr>
      </xdr:nvSpPr>
      <xdr:spPr bwMode="auto">
        <a:xfrm>
          <a:off x="1171575" y="1438275"/>
          <a:ext cx="95250" cy="27622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19</xdr:row>
      <xdr:rowOff>38100</xdr:rowOff>
    </xdr:from>
    <xdr:to>
      <xdr:col>2</xdr:col>
      <xdr:colOff>104775</xdr:colOff>
      <xdr:row>20</xdr:row>
      <xdr:rowOff>95250</xdr:rowOff>
    </xdr:to>
    <xdr:sp macro="" textlink="">
      <xdr:nvSpPr>
        <xdr:cNvPr id="119" name="図形 1">
          <a:extLst>
            <a:ext uri="{FF2B5EF4-FFF2-40B4-BE49-F238E27FC236}">
              <a16:creationId xmlns:a16="http://schemas.microsoft.com/office/drawing/2014/main" id="{C9A0345D-37AC-4A9A-A72D-5DDA38F734C2}"/>
            </a:ext>
          </a:extLst>
        </xdr:cNvPr>
        <xdr:cNvSpPr>
          <a:spLocks/>
        </xdr:cNvSpPr>
      </xdr:nvSpPr>
      <xdr:spPr bwMode="auto">
        <a:xfrm>
          <a:off x="1171575" y="3838575"/>
          <a:ext cx="85725" cy="25717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120" name="図形 4">
          <a:extLst>
            <a:ext uri="{FF2B5EF4-FFF2-40B4-BE49-F238E27FC236}">
              <a16:creationId xmlns:a16="http://schemas.microsoft.com/office/drawing/2014/main" id="{3B8EA4A0-5722-4899-9868-990BB9154F75}"/>
            </a:ext>
          </a:extLst>
        </xdr:cNvPr>
        <xdr:cNvSpPr>
          <a:spLocks/>
        </xdr:cNvSpPr>
      </xdr:nvSpPr>
      <xdr:spPr bwMode="auto">
        <a:xfrm>
          <a:off x="1171575" y="1438275"/>
          <a:ext cx="95250" cy="27622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7</xdr:row>
      <xdr:rowOff>38100</xdr:rowOff>
    </xdr:from>
    <xdr:to>
      <xdr:col>2</xdr:col>
      <xdr:colOff>114300</xdr:colOff>
      <xdr:row>8</xdr:row>
      <xdr:rowOff>114300</xdr:rowOff>
    </xdr:to>
    <xdr:sp macro="" textlink="">
      <xdr:nvSpPr>
        <xdr:cNvPr id="121" name="図形 4">
          <a:extLst>
            <a:ext uri="{FF2B5EF4-FFF2-40B4-BE49-F238E27FC236}">
              <a16:creationId xmlns:a16="http://schemas.microsoft.com/office/drawing/2014/main" id="{96F96C9A-5ADA-497F-A0EB-B8C79EE9A57B}"/>
            </a:ext>
          </a:extLst>
        </xdr:cNvPr>
        <xdr:cNvSpPr>
          <a:spLocks/>
        </xdr:cNvSpPr>
      </xdr:nvSpPr>
      <xdr:spPr bwMode="auto">
        <a:xfrm>
          <a:off x="1171575" y="1438275"/>
          <a:ext cx="95250" cy="276225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2-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22-11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22-12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22-13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22-14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22-15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22-16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22-17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22-18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22-19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22-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2-2.3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22-21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22-22(1)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22-22(2)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22-22(3)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22-22(4)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22-22(5)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22-23.24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22-25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22-2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2-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2-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22-6.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22-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22-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22-10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22-11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2-1  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2-11(2)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2-12"/>
    </sheetNames>
    <sheetDataSet>
      <sheetData sheetId="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2-13"/>
    </sheetNames>
    <sheetDataSet>
      <sheetData sheetId="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2-14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2-15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2-16"/>
    </sheetNames>
    <sheetDataSet>
      <sheetData sheetId="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2-17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2-18"/>
    </sheetNames>
    <sheetDataSet>
      <sheetData sheetId="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2-19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2-20  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2-2.3"/>
    </sheetNames>
    <sheetDataSet>
      <sheetData sheetId="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2-21"/>
    </sheetNames>
    <sheetDataSet>
      <sheetData sheetId="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2-22(1)"/>
    </sheetNames>
    <sheetDataSet>
      <sheetData sheetId="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2-22(2) "/>
    </sheetNames>
    <sheetDataSet>
      <sheetData sheetId="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2-22(3)"/>
    </sheetNames>
    <sheetDataSet>
      <sheetData sheetId="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2-22(4)"/>
    </sheetNames>
    <sheetDataSet>
      <sheetData sheetId="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2-22(5)"/>
    </sheetNames>
    <sheetDataSet>
      <sheetData sheetId="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2-23.24 "/>
    </sheetNames>
    <sheetDataSet>
      <sheetData sheetId="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2-25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2-26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2-4 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2-5 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2-6.7 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2-8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2-9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2-10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2-11(1)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F8EF7-1715-46D3-9136-09B7048886FF}">
  <sheetPr>
    <tabColor rgb="FF92D050"/>
  </sheetPr>
  <dimension ref="A1:M53"/>
  <sheetViews>
    <sheetView showGridLines="0" view="pageBreakPreview" zoomScaleNormal="100" zoomScaleSheetLayoutView="100" workbookViewId="0">
      <selection activeCell="Q27" sqref="Q27"/>
    </sheetView>
  </sheetViews>
  <sheetFormatPr defaultColWidth="8.125" defaultRowHeight="12"/>
  <cols>
    <col min="1" max="1" width="9.375" style="65" customWidth="1"/>
    <col min="2" max="2" width="5.875" style="65" customWidth="1"/>
    <col min="3" max="13" width="7.375" style="65" customWidth="1"/>
    <col min="14" max="16384" width="8.125" style="65"/>
  </cols>
  <sheetData>
    <row r="1" spans="1:13" s="5" customFormat="1" ht="18.75" customHeight="1">
      <c r="A1" s="1" t="s">
        <v>0</v>
      </c>
      <c r="B1" s="1"/>
      <c r="C1" s="2"/>
      <c r="D1" s="3"/>
      <c r="E1" s="2"/>
      <c r="F1" s="2"/>
      <c r="G1" s="2"/>
      <c r="H1" s="2"/>
      <c r="I1" s="4"/>
      <c r="J1" s="2"/>
      <c r="K1" s="2"/>
      <c r="L1" s="2"/>
      <c r="M1" s="2"/>
    </row>
    <row r="2" spans="1:13" s="11" customFormat="1" ht="22.5" customHeight="1" thickBot="1">
      <c r="A2" s="6" t="s">
        <v>1</v>
      </c>
      <c r="B2" s="7"/>
      <c r="C2" s="5"/>
      <c r="D2" s="8"/>
      <c r="E2" s="5"/>
      <c r="F2" s="5"/>
      <c r="G2" s="5"/>
      <c r="H2" s="5"/>
      <c r="I2" s="9"/>
      <c r="J2" s="5"/>
      <c r="K2" s="5"/>
      <c r="L2" s="7"/>
      <c r="M2" s="10" t="s">
        <v>2</v>
      </c>
    </row>
    <row r="3" spans="1:13" s="11" customFormat="1" ht="15" customHeight="1">
      <c r="A3" s="12" t="s">
        <v>3</v>
      </c>
      <c r="B3" s="13"/>
      <c r="C3" s="14" t="s">
        <v>4</v>
      </c>
      <c r="D3" s="15"/>
      <c r="E3" s="14" t="s">
        <v>5</v>
      </c>
      <c r="F3" s="16"/>
      <c r="G3" s="15"/>
      <c r="H3" s="14" t="s">
        <v>6</v>
      </c>
      <c r="I3" s="16"/>
      <c r="J3" s="15"/>
      <c r="K3" s="14" t="s">
        <v>7</v>
      </c>
      <c r="L3" s="16"/>
      <c r="M3" s="16"/>
    </row>
    <row r="4" spans="1:13" s="11" customFormat="1" ht="15" customHeight="1">
      <c r="A4" s="17"/>
      <c r="B4" s="18"/>
      <c r="C4" s="19" t="s">
        <v>8</v>
      </c>
      <c r="D4" s="20" t="s">
        <v>9</v>
      </c>
      <c r="E4" s="19" t="s">
        <v>10</v>
      </c>
      <c r="F4" s="19" t="s">
        <v>11</v>
      </c>
      <c r="G4" s="19" t="s">
        <v>12</v>
      </c>
      <c r="H4" s="19" t="s">
        <v>10</v>
      </c>
      <c r="I4" s="21" t="s">
        <v>11</v>
      </c>
      <c r="J4" s="19" t="s">
        <v>12</v>
      </c>
      <c r="K4" s="19" t="s">
        <v>10</v>
      </c>
      <c r="L4" s="19" t="s">
        <v>11</v>
      </c>
      <c r="M4" s="22" t="s">
        <v>12</v>
      </c>
    </row>
    <row r="5" spans="1:13" s="11" customFormat="1" ht="12.95" customHeight="1">
      <c r="A5" s="23" t="s">
        <v>13</v>
      </c>
      <c r="B5" s="24"/>
      <c r="C5" s="7">
        <v>462</v>
      </c>
      <c r="D5" s="25">
        <v>12</v>
      </c>
      <c r="E5" s="7">
        <v>124390</v>
      </c>
      <c r="F5" s="7">
        <v>63561</v>
      </c>
      <c r="G5" s="7">
        <v>60829</v>
      </c>
      <c r="H5" s="7">
        <v>11283</v>
      </c>
      <c r="I5" s="7">
        <v>5006</v>
      </c>
      <c r="J5" s="7">
        <v>6277</v>
      </c>
      <c r="K5" s="7">
        <v>3424</v>
      </c>
      <c r="L5" s="7">
        <v>1302</v>
      </c>
      <c r="M5" s="7">
        <v>2122</v>
      </c>
    </row>
    <row r="6" spans="1:13" s="11" customFormat="1" ht="12.95" customHeight="1">
      <c r="A6" s="26" t="s">
        <v>14</v>
      </c>
      <c r="B6" s="27"/>
      <c r="C6" s="28">
        <v>466</v>
      </c>
      <c r="D6" s="25">
        <v>15</v>
      </c>
      <c r="E6" s="7">
        <v>123612</v>
      </c>
      <c r="F6" s="7">
        <v>63104</v>
      </c>
      <c r="G6" s="7">
        <v>60508</v>
      </c>
      <c r="H6" s="7">
        <v>11504</v>
      </c>
      <c r="I6" s="7">
        <v>5014</v>
      </c>
      <c r="J6" s="7">
        <v>6490</v>
      </c>
      <c r="K6" s="7">
        <v>3469</v>
      </c>
      <c r="L6" s="7">
        <v>1277</v>
      </c>
      <c r="M6" s="7">
        <v>2192</v>
      </c>
    </row>
    <row r="7" spans="1:13" s="11" customFormat="1" ht="12.95" customHeight="1">
      <c r="A7" s="26" t="s">
        <v>15</v>
      </c>
      <c r="B7" s="27"/>
      <c r="C7" s="29">
        <v>472</v>
      </c>
      <c r="D7" s="30">
        <v>15</v>
      </c>
      <c r="E7" s="10">
        <v>122677</v>
      </c>
      <c r="F7" s="10">
        <v>62543</v>
      </c>
      <c r="G7" s="10">
        <v>60134</v>
      </c>
      <c r="H7" s="10">
        <v>11659</v>
      </c>
      <c r="I7" s="10">
        <v>4975</v>
      </c>
      <c r="J7" s="10">
        <v>6684</v>
      </c>
      <c r="K7" s="10">
        <v>3535</v>
      </c>
      <c r="L7" s="10">
        <v>1276</v>
      </c>
      <c r="M7" s="10">
        <v>2259</v>
      </c>
    </row>
    <row r="8" spans="1:13" s="11" customFormat="1" ht="12.95" customHeight="1">
      <c r="A8" s="26" t="s">
        <v>16</v>
      </c>
      <c r="B8" s="27"/>
      <c r="C8" s="10">
        <v>467</v>
      </c>
      <c r="D8" s="30">
        <v>15</v>
      </c>
      <c r="E8" s="10">
        <v>121473</v>
      </c>
      <c r="F8" s="10">
        <v>61967</v>
      </c>
      <c r="G8" s="10">
        <v>59506</v>
      </c>
      <c r="H8" s="10">
        <v>11695</v>
      </c>
      <c r="I8" s="10">
        <v>4958</v>
      </c>
      <c r="J8" s="10">
        <v>6737</v>
      </c>
      <c r="K8" s="10">
        <v>3524</v>
      </c>
      <c r="L8" s="10">
        <v>1252</v>
      </c>
      <c r="M8" s="10">
        <v>2272</v>
      </c>
    </row>
    <row r="9" spans="1:13" s="35" customFormat="1" ht="12.95" customHeight="1">
      <c r="A9" s="31" t="s">
        <v>17</v>
      </c>
      <c r="B9" s="32"/>
      <c r="C9" s="33">
        <v>464</v>
      </c>
      <c r="D9" s="34">
        <v>15</v>
      </c>
      <c r="E9" s="33">
        <v>120303</v>
      </c>
      <c r="F9" s="33">
        <v>61311</v>
      </c>
      <c r="G9" s="33">
        <v>58992</v>
      </c>
      <c r="H9" s="33">
        <v>11749</v>
      </c>
      <c r="I9" s="33">
        <v>4939</v>
      </c>
      <c r="J9" s="33">
        <v>6810</v>
      </c>
      <c r="K9" s="33">
        <v>3595</v>
      </c>
      <c r="L9" s="33">
        <v>1263</v>
      </c>
      <c r="M9" s="33">
        <v>2332</v>
      </c>
    </row>
    <row r="10" spans="1:13" s="40" customFormat="1" ht="8.1" customHeight="1">
      <c r="A10" s="36"/>
      <c r="B10" s="36"/>
      <c r="C10" s="37"/>
      <c r="D10" s="38"/>
      <c r="E10" s="39"/>
      <c r="F10" s="39"/>
      <c r="G10" s="39"/>
      <c r="H10" s="39"/>
      <c r="I10" s="39"/>
      <c r="J10" s="39"/>
      <c r="K10" s="39"/>
      <c r="L10" s="39"/>
      <c r="M10" s="39"/>
    </row>
    <row r="11" spans="1:13" s="35" customFormat="1" ht="12.95" customHeight="1">
      <c r="A11" s="41" t="s">
        <v>18</v>
      </c>
      <c r="B11" s="41"/>
      <c r="C11" s="42">
        <v>49</v>
      </c>
      <c r="D11" s="34">
        <v>0</v>
      </c>
      <c r="E11" s="33">
        <v>3398</v>
      </c>
      <c r="F11" s="33">
        <v>1791</v>
      </c>
      <c r="G11" s="33">
        <v>1607</v>
      </c>
      <c r="H11" s="33">
        <v>389</v>
      </c>
      <c r="I11" s="33">
        <v>45</v>
      </c>
      <c r="J11" s="33">
        <v>344</v>
      </c>
      <c r="K11" s="33">
        <v>68</v>
      </c>
      <c r="L11" s="33">
        <v>34</v>
      </c>
      <c r="M11" s="33">
        <v>34</v>
      </c>
    </row>
    <row r="12" spans="1:13" s="11" customFormat="1" ht="12.95" customHeight="1">
      <c r="A12" s="10"/>
      <c r="B12" s="10" t="s">
        <v>19</v>
      </c>
      <c r="C12" s="29">
        <v>1</v>
      </c>
      <c r="D12" s="30">
        <v>0</v>
      </c>
      <c r="E12" s="10">
        <v>59</v>
      </c>
      <c r="F12" s="10">
        <v>26</v>
      </c>
      <c r="G12" s="10">
        <v>33</v>
      </c>
      <c r="H12" s="7">
        <v>5</v>
      </c>
      <c r="I12" s="10" t="s">
        <v>20</v>
      </c>
      <c r="J12" s="7">
        <v>5</v>
      </c>
      <c r="K12" s="10">
        <v>1</v>
      </c>
      <c r="L12" s="10" t="s">
        <v>20</v>
      </c>
      <c r="M12" s="10">
        <v>1</v>
      </c>
    </row>
    <row r="13" spans="1:13" s="11" customFormat="1" ht="12.95" customHeight="1">
      <c r="A13" s="10"/>
      <c r="B13" s="10" t="s">
        <v>21</v>
      </c>
      <c r="C13" s="29">
        <v>5</v>
      </c>
      <c r="D13" s="30">
        <v>0</v>
      </c>
      <c r="E13" s="10">
        <v>167</v>
      </c>
      <c r="F13" s="10">
        <v>93</v>
      </c>
      <c r="G13" s="10">
        <v>74</v>
      </c>
      <c r="H13" s="7">
        <v>28</v>
      </c>
      <c r="I13" s="7">
        <v>2</v>
      </c>
      <c r="J13" s="7">
        <v>26</v>
      </c>
      <c r="K13" s="10">
        <v>3</v>
      </c>
      <c r="L13" s="10">
        <v>1</v>
      </c>
      <c r="M13" s="10">
        <v>2</v>
      </c>
    </row>
    <row r="14" spans="1:13" s="11" customFormat="1" ht="12.95" customHeight="1">
      <c r="A14" s="10"/>
      <c r="B14" s="10" t="s">
        <v>22</v>
      </c>
      <c r="C14" s="29">
        <v>43</v>
      </c>
      <c r="D14" s="30">
        <v>0</v>
      </c>
      <c r="E14" s="10">
        <v>3172</v>
      </c>
      <c r="F14" s="10">
        <v>1672</v>
      </c>
      <c r="G14" s="10">
        <v>1500</v>
      </c>
      <c r="H14" s="7">
        <v>356</v>
      </c>
      <c r="I14" s="10">
        <v>43</v>
      </c>
      <c r="J14" s="10">
        <v>313</v>
      </c>
      <c r="K14" s="10">
        <v>64</v>
      </c>
      <c r="L14" s="10">
        <v>33</v>
      </c>
      <c r="M14" s="10">
        <v>31</v>
      </c>
    </row>
    <row r="15" spans="1:13" s="40" customFormat="1" ht="9" customHeight="1">
      <c r="A15" s="39"/>
      <c r="B15" s="39"/>
      <c r="C15" s="37"/>
      <c r="D15" s="38"/>
      <c r="E15" s="39"/>
      <c r="F15" s="39"/>
      <c r="G15" s="39"/>
      <c r="H15" s="36"/>
      <c r="I15" s="39"/>
      <c r="J15" s="39"/>
      <c r="K15" s="39"/>
      <c r="L15" s="39"/>
      <c r="M15" s="39"/>
    </row>
    <row r="16" spans="1:13" s="35" customFormat="1" ht="12.95" customHeight="1">
      <c r="A16" s="43" t="s">
        <v>23</v>
      </c>
      <c r="B16" s="44"/>
      <c r="C16" s="42">
        <v>75</v>
      </c>
      <c r="D16" s="34">
        <v>1</v>
      </c>
      <c r="E16" s="33">
        <v>10090</v>
      </c>
      <c r="F16" s="33">
        <v>5173</v>
      </c>
      <c r="G16" s="33">
        <v>4917</v>
      </c>
      <c r="H16" s="41">
        <v>1468</v>
      </c>
      <c r="I16" s="33">
        <v>85</v>
      </c>
      <c r="J16" s="33">
        <v>1383</v>
      </c>
      <c r="K16" s="33">
        <v>360</v>
      </c>
      <c r="L16" s="33">
        <v>48</v>
      </c>
      <c r="M16" s="33">
        <v>312</v>
      </c>
    </row>
    <row r="17" spans="1:13" s="11" customFormat="1" ht="12.95" customHeight="1">
      <c r="A17" s="45"/>
      <c r="B17" s="46" t="s">
        <v>24</v>
      </c>
      <c r="C17" s="29">
        <v>1</v>
      </c>
      <c r="D17" s="30">
        <v>0</v>
      </c>
      <c r="E17" s="10">
        <v>106</v>
      </c>
      <c r="F17" s="10">
        <v>57</v>
      </c>
      <c r="G17" s="10">
        <v>49</v>
      </c>
      <c r="H17" s="7">
        <v>11</v>
      </c>
      <c r="I17" s="10" t="s">
        <v>20</v>
      </c>
      <c r="J17" s="10">
        <v>11</v>
      </c>
      <c r="K17" s="10">
        <v>3</v>
      </c>
      <c r="L17" s="10" t="s">
        <v>20</v>
      </c>
      <c r="M17" s="10">
        <v>3</v>
      </c>
    </row>
    <row r="18" spans="1:13" s="11" customFormat="1" ht="12.95" customHeight="1">
      <c r="A18" s="45"/>
      <c r="B18" s="46" t="s">
        <v>25</v>
      </c>
      <c r="C18" s="29">
        <v>74</v>
      </c>
      <c r="D18" s="30">
        <v>1</v>
      </c>
      <c r="E18" s="10">
        <v>9984</v>
      </c>
      <c r="F18" s="10">
        <v>5116</v>
      </c>
      <c r="G18" s="10">
        <v>4868</v>
      </c>
      <c r="H18" s="7">
        <v>1457</v>
      </c>
      <c r="I18" s="10">
        <v>85</v>
      </c>
      <c r="J18" s="10">
        <v>1372</v>
      </c>
      <c r="K18" s="10">
        <v>357</v>
      </c>
      <c r="L18" s="10">
        <v>48</v>
      </c>
      <c r="M18" s="10">
        <v>309</v>
      </c>
    </row>
    <row r="19" spans="1:13" s="40" customFormat="1" ht="8.25" customHeight="1">
      <c r="A19" s="47"/>
      <c r="B19" s="36"/>
      <c r="C19" s="37"/>
      <c r="D19" s="38"/>
      <c r="E19" s="39"/>
      <c r="F19" s="39"/>
      <c r="G19" s="39"/>
      <c r="H19" s="36"/>
      <c r="I19" s="39"/>
      <c r="J19" s="39"/>
      <c r="K19" s="39"/>
      <c r="L19" s="39"/>
      <c r="M19" s="39"/>
    </row>
    <row r="20" spans="1:13" s="35" customFormat="1" ht="12.95" customHeight="1">
      <c r="A20" s="41" t="s">
        <v>26</v>
      </c>
      <c r="B20" s="41"/>
      <c r="C20" s="42">
        <v>156</v>
      </c>
      <c r="D20" s="34">
        <v>8</v>
      </c>
      <c r="E20" s="33">
        <v>43903</v>
      </c>
      <c r="F20" s="33">
        <v>22431</v>
      </c>
      <c r="G20" s="33">
        <v>21472</v>
      </c>
      <c r="H20" s="33">
        <v>3475</v>
      </c>
      <c r="I20" s="33">
        <v>1235</v>
      </c>
      <c r="J20" s="33">
        <v>2240</v>
      </c>
      <c r="K20" s="33">
        <v>535</v>
      </c>
      <c r="L20" s="33">
        <v>157</v>
      </c>
      <c r="M20" s="33">
        <v>378</v>
      </c>
    </row>
    <row r="21" spans="1:13" s="11" customFormat="1" ht="12.95" customHeight="1">
      <c r="A21" s="10"/>
      <c r="B21" s="10" t="s">
        <v>19</v>
      </c>
      <c r="C21" s="29">
        <v>1</v>
      </c>
      <c r="D21" s="30">
        <v>0</v>
      </c>
      <c r="E21" s="10">
        <v>625</v>
      </c>
      <c r="F21" s="10">
        <v>312</v>
      </c>
      <c r="G21" s="10">
        <v>313</v>
      </c>
      <c r="H21" s="7">
        <v>25</v>
      </c>
      <c r="I21" s="10">
        <v>19</v>
      </c>
      <c r="J21" s="10">
        <v>6</v>
      </c>
      <c r="K21" s="10">
        <v>13</v>
      </c>
      <c r="L21" s="10">
        <v>2</v>
      </c>
      <c r="M21" s="10">
        <v>11</v>
      </c>
    </row>
    <row r="22" spans="1:13" s="11" customFormat="1" ht="12.95" customHeight="1">
      <c r="A22" s="10"/>
      <c r="B22" s="10" t="s">
        <v>21</v>
      </c>
      <c r="C22" s="29">
        <v>155</v>
      </c>
      <c r="D22" s="30">
        <v>8</v>
      </c>
      <c r="E22" s="10">
        <v>43278</v>
      </c>
      <c r="F22" s="10">
        <v>22119</v>
      </c>
      <c r="G22" s="10">
        <v>21159</v>
      </c>
      <c r="H22" s="7">
        <v>3450</v>
      </c>
      <c r="I22" s="10">
        <v>1216</v>
      </c>
      <c r="J22" s="10">
        <v>2234</v>
      </c>
      <c r="K22" s="10">
        <v>522</v>
      </c>
      <c r="L22" s="10">
        <v>155</v>
      </c>
      <c r="M22" s="10">
        <v>367</v>
      </c>
    </row>
    <row r="23" spans="1:13" s="40" customFormat="1" ht="8.1" customHeight="1">
      <c r="A23" s="39"/>
      <c r="B23" s="39"/>
      <c r="C23" s="37"/>
      <c r="D23" s="38"/>
      <c r="E23" s="39"/>
      <c r="F23" s="39"/>
      <c r="G23" s="39"/>
      <c r="H23" s="36"/>
      <c r="I23" s="39"/>
      <c r="J23" s="39"/>
      <c r="K23" s="39"/>
      <c r="L23" s="39"/>
      <c r="M23" s="39"/>
    </row>
    <row r="24" spans="1:13" s="35" customFormat="1" ht="12.95" customHeight="1">
      <c r="A24" s="41" t="s">
        <v>27</v>
      </c>
      <c r="B24" s="41"/>
      <c r="C24" s="42">
        <v>91</v>
      </c>
      <c r="D24" s="34">
        <v>1</v>
      </c>
      <c r="E24" s="33">
        <v>23530</v>
      </c>
      <c r="F24" s="33">
        <v>12160</v>
      </c>
      <c r="G24" s="33">
        <v>11370</v>
      </c>
      <c r="H24" s="33">
        <v>2140</v>
      </c>
      <c r="I24" s="33">
        <v>1118</v>
      </c>
      <c r="J24" s="33">
        <v>1022</v>
      </c>
      <c r="K24" s="33">
        <v>284</v>
      </c>
      <c r="L24" s="33">
        <v>119</v>
      </c>
      <c r="M24" s="33">
        <v>165</v>
      </c>
    </row>
    <row r="25" spans="1:13" s="11" customFormat="1" ht="12.95" customHeight="1">
      <c r="A25" s="10"/>
      <c r="B25" s="10" t="s">
        <v>19</v>
      </c>
      <c r="C25" s="29">
        <v>1</v>
      </c>
      <c r="D25" s="30">
        <v>0</v>
      </c>
      <c r="E25" s="10">
        <v>429</v>
      </c>
      <c r="F25" s="10">
        <v>214</v>
      </c>
      <c r="G25" s="10">
        <v>215</v>
      </c>
      <c r="H25" s="7">
        <v>24</v>
      </c>
      <c r="I25" s="10">
        <v>15</v>
      </c>
      <c r="J25" s="10">
        <v>9</v>
      </c>
      <c r="K25" s="10">
        <v>4</v>
      </c>
      <c r="L25" s="10">
        <v>2</v>
      </c>
      <c r="M25" s="10">
        <v>2</v>
      </c>
    </row>
    <row r="26" spans="1:13" s="11" customFormat="1" ht="12.95" customHeight="1">
      <c r="A26" s="10"/>
      <c r="B26" s="10" t="s">
        <v>21</v>
      </c>
      <c r="C26" s="29">
        <v>84</v>
      </c>
      <c r="D26" s="30">
        <v>1</v>
      </c>
      <c r="E26" s="10">
        <v>21777</v>
      </c>
      <c r="F26" s="10">
        <v>11189</v>
      </c>
      <c r="G26" s="10">
        <v>10588</v>
      </c>
      <c r="H26" s="7">
        <v>2001</v>
      </c>
      <c r="I26" s="10">
        <v>1023</v>
      </c>
      <c r="J26" s="10">
        <v>978</v>
      </c>
      <c r="K26" s="10">
        <v>248</v>
      </c>
      <c r="L26" s="10">
        <v>102</v>
      </c>
      <c r="M26" s="10">
        <v>146</v>
      </c>
    </row>
    <row r="27" spans="1:13" s="11" customFormat="1" ht="12.95" customHeight="1">
      <c r="A27" s="10"/>
      <c r="B27" s="10" t="s">
        <v>22</v>
      </c>
      <c r="C27" s="29">
        <v>6</v>
      </c>
      <c r="D27" s="30">
        <v>0</v>
      </c>
      <c r="E27" s="10">
        <v>1324</v>
      </c>
      <c r="F27" s="10">
        <v>757</v>
      </c>
      <c r="G27" s="10">
        <v>567</v>
      </c>
      <c r="H27" s="7">
        <v>115</v>
      </c>
      <c r="I27" s="10">
        <v>80</v>
      </c>
      <c r="J27" s="10">
        <v>35</v>
      </c>
      <c r="K27" s="10">
        <v>32</v>
      </c>
      <c r="L27" s="10">
        <v>15</v>
      </c>
      <c r="M27" s="10">
        <v>17</v>
      </c>
    </row>
    <row r="28" spans="1:13" s="35" customFormat="1" ht="12.95" customHeight="1">
      <c r="A28" s="48" t="s">
        <v>28</v>
      </c>
      <c r="B28" s="49"/>
      <c r="C28" s="42"/>
      <c r="D28" s="34"/>
      <c r="E28" s="33"/>
      <c r="F28" s="33"/>
      <c r="G28" s="33"/>
      <c r="H28" s="41"/>
      <c r="I28" s="33"/>
      <c r="J28" s="33"/>
      <c r="K28" s="33"/>
      <c r="L28" s="33"/>
      <c r="M28" s="33"/>
    </row>
    <row r="29" spans="1:13" s="11" customFormat="1" ht="12.95" customHeight="1">
      <c r="A29" s="50"/>
      <c r="B29" s="10" t="s">
        <v>21</v>
      </c>
      <c r="C29" s="42">
        <v>6</v>
      </c>
      <c r="D29" s="34">
        <v>0</v>
      </c>
      <c r="E29" s="33">
        <v>2400</v>
      </c>
      <c r="F29" s="33">
        <v>1142</v>
      </c>
      <c r="G29" s="33">
        <v>1258</v>
      </c>
      <c r="H29" s="41">
        <v>251</v>
      </c>
      <c r="I29" s="33">
        <v>114</v>
      </c>
      <c r="J29" s="33">
        <v>137</v>
      </c>
      <c r="K29" s="33">
        <v>48</v>
      </c>
      <c r="L29" s="33">
        <v>15</v>
      </c>
      <c r="M29" s="33">
        <v>33</v>
      </c>
    </row>
    <row r="30" spans="1:13" s="11" customFormat="1" ht="8.1" customHeight="1">
      <c r="A30" s="50"/>
      <c r="B30" s="10"/>
      <c r="C30" s="29"/>
      <c r="D30" s="30"/>
      <c r="E30" s="10"/>
      <c r="F30" s="10"/>
      <c r="G30" s="10"/>
      <c r="H30" s="7"/>
      <c r="I30" s="10"/>
      <c r="J30" s="10"/>
      <c r="K30" s="10"/>
      <c r="L30" s="10"/>
      <c r="M30" s="10"/>
    </row>
    <row r="31" spans="1:13" s="35" customFormat="1" ht="12.95" customHeight="1">
      <c r="A31" s="41" t="s">
        <v>29</v>
      </c>
      <c r="B31" s="41"/>
      <c r="C31" s="42">
        <v>42</v>
      </c>
      <c r="D31" s="34">
        <v>3</v>
      </c>
      <c r="E31" s="33">
        <v>22422</v>
      </c>
      <c r="F31" s="33">
        <v>11529</v>
      </c>
      <c r="G31" s="33">
        <v>10893</v>
      </c>
      <c r="H31" s="33">
        <v>2010</v>
      </c>
      <c r="I31" s="33">
        <v>1328</v>
      </c>
      <c r="J31" s="33">
        <v>682</v>
      </c>
      <c r="K31" s="33">
        <v>492</v>
      </c>
      <c r="L31" s="33">
        <v>268</v>
      </c>
      <c r="M31" s="33">
        <v>224</v>
      </c>
    </row>
    <row r="32" spans="1:13" s="11" customFormat="1" ht="12.95" customHeight="1">
      <c r="A32" s="10"/>
      <c r="B32" s="10" t="s">
        <v>21</v>
      </c>
      <c r="C32" s="29">
        <v>33</v>
      </c>
      <c r="D32" s="30">
        <v>3</v>
      </c>
      <c r="E32" s="10">
        <v>16587</v>
      </c>
      <c r="F32" s="10">
        <v>8672</v>
      </c>
      <c r="G32" s="10">
        <v>7915</v>
      </c>
      <c r="H32" s="7">
        <v>1548</v>
      </c>
      <c r="I32" s="10">
        <v>1004</v>
      </c>
      <c r="J32" s="10">
        <v>544</v>
      </c>
      <c r="K32" s="10">
        <v>376</v>
      </c>
      <c r="L32" s="10">
        <v>209</v>
      </c>
      <c r="M32" s="10">
        <v>167</v>
      </c>
    </row>
    <row r="33" spans="1:13" s="11" customFormat="1" ht="12.95" customHeight="1">
      <c r="A33" s="10"/>
      <c r="B33" s="46" t="s">
        <v>22</v>
      </c>
      <c r="C33" s="29">
        <v>9</v>
      </c>
      <c r="D33" s="30">
        <v>0</v>
      </c>
      <c r="E33" s="10">
        <v>5835</v>
      </c>
      <c r="F33" s="10">
        <v>2857</v>
      </c>
      <c r="G33" s="10">
        <v>2978</v>
      </c>
      <c r="H33" s="7">
        <v>462</v>
      </c>
      <c r="I33" s="10">
        <v>324</v>
      </c>
      <c r="J33" s="10">
        <v>138</v>
      </c>
      <c r="K33" s="10">
        <v>116</v>
      </c>
      <c r="L33" s="10">
        <v>59</v>
      </c>
      <c r="M33" s="10">
        <v>57</v>
      </c>
    </row>
    <row r="34" spans="1:13" s="40" customFormat="1" ht="8.1" customHeight="1">
      <c r="A34" s="39"/>
      <c r="B34" s="51"/>
      <c r="C34" s="39"/>
      <c r="D34" s="38"/>
      <c r="E34" s="39"/>
      <c r="F34" s="39"/>
      <c r="G34" s="39"/>
      <c r="H34" s="36"/>
      <c r="I34" s="39"/>
      <c r="J34" s="39"/>
      <c r="K34" s="39"/>
      <c r="L34" s="39"/>
      <c r="M34" s="39"/>
    </row>
    <row r="35" spans="1:13" s="35" customFormat="1" ht="12.95" customHeight="1">
      <c r="A35" s="52" t="s">
        <v>30</v>
      </c>
      <c r="B35" s="53"/>
      <c r="C35" s="33">
        <v>9</v>
      </c>
      <c r="D35" s="34">
        <v>2</v>
      </c>
      <c r="E35" s="33">
        <v>1237</v>
      </c>
      <c r="F35" s="33">
        <v>830</v>
      </c>
      <c r="G35" s="33">
        <v>407</v>
      </c>
      <c r="H35" s="33">
        <v>860</v>
      </c>
      <c r="I35" s="33">
        <v>280</v>
      </c>
      <c r="J35" s="33">
        <v>580</v>
      </c>
      <c r="K35" s="33">
        <v>278</v>
      </c>
      <c r="L35" s="33">
        <v>109</v>
      </c>
      <c r="M35" s="33">
        <v>169</v>
      </c>
    </row>
    <row r="36" spans="1:13" s="11" customFormat="1" ht="12.95" customHeight="1">
      <c r="A36" s="10"/>
      <c r="B36" s="46" t="s">
        <v>19</v>
      </c>
      <c r="C36" s="10">
        <v>1</v>
      </c>
      <c r="D36" s="30">
        <v>0</v>
      </c>
      <c r="E36" s="10">
        <v>55</v>
      </c>
      <c r="F36" s="10">
        <v>38</v>
      </c>
      <c r="G36" s="10">
        <v>17</v>
      </c>
      <c r="H36" s="7">
        <v>31</v>
      </c>
      <c r="I36" s="10">
        <v>12</v>
      </c>
      <c r="J36" s="10">
        <v>19</v>
      </c>
      <c r="K36" s="10">
        <v>4</v>
      </c>
      <c r="L36" s="10">
        <v>1</v>
      </c>
      <c r="M36" s="10">
        <v>3</v>
      </c>
    </row>
    <row r="37" spans="1:13" s="11" customFormat="1" ht="12.95" customHeight="1">
      <c r="A37" s="10"/>
      <c r="B37" s="46" t="s">
        <v>21</v>
      </c>
      <c r="C37" s="10">
        <v>8</v>
      </c>
      <c r="D37" s="30">
        <v>2</v>
      </c>
      <c r="E37" s="10">
        <v>1182</v>
      </c>
      <c r="F37" s="10">
        <v>792</v>
      </c>
      <c r="G37" s="10">
        <v>390</v>
      </c>
      <c r="H37" s="7">
        <v>829</v>
      </c>
      <c r="I37" s="10">
        <v>268</v>
      </c>
      <c r="J37" s="10">
        <v>561</v>
      </c>
      <c r="K37" s="10">
        <v>274</v>
      </c>
      <c r="L37" s="10">
        <v>108</v>
      </c>
      <c r="M37" s="10">
        <v>166</v>
      </c>
    </row>
    <row r="38" spans="1:13" s="11" customFormat="1" ht="8.1" customHeight="1">
      <c r="A38" s="10"/>
      <c r="B38" s="46"/>
      <c r="C38" s="10"/>
      <c r="D38" s="30"/>
      <c r="E38" s="10"/>
      <c r="F38" s="10"/>
      <c r="G38" s="10"/>
      <c r="H38" s="7"/>
      <c r="I38" s="10"/>
      <c r="J38" s="10"/>
      <c r="K38" s="10"/>
      <c r="L38" s="10"/>
      <c r="M38" s="10"/>
    </row>
    <row r="39" spans="1:13" s="35" customFormat="1" ht="12.95" customHeight="1">
      <c r="A39" s="41" t="s">
        <v>31</v>
      </c>
      <c r="B39" s="54"/>
      <c r="C39" s="33">
        <v>2</v>
      </c>
      <c r="D39" s="34">
        <v>0</v>
      </c>
      <c r="E39" s="33">
        <v>8671</v>
      </c>
      <c r="F39" s="33">
        <v>4730</v>
      </c>
      <c r="G39" s="33">
        <v>3941</v>
      </c>
      <c r="H39" s="33">
        <v>778</v>
      </c>
      <c r="I39" s="33">
        <v>591</v>
      </c>
      <c r="J39" s="33">
        <v>187</v>
      </c>
      <c r="K39" s="33">
        <v>1372</v>
      </c>
      <c r="L39" s="33">
        <v>461</v>
      </c>
      <c r="M39" s="33">
        <v>911</v>
      </c>
    </row>
    <row r="40" spans="1:13" s="11" customFormat="1" ht="12.95" customHeight="1">
      <c r="A40" s="10"/>
      <c r="B40" s="46" t="s">
        <v>19</v>
      </c>
      <c r="C40" s="10">
        <v>1</v>
      </c>
      <c r="D40" s="30">
        <v>0</v>
      </c>
      <c r="E40" s="10">
        <v>6642</v>
      </c>
      <c r="F40" s="10">
        <v>3899</v>
      </c>
      <c r="G40" s="10">
        <v>2743</v>
      </c>
      <c r="H40" s="7">
        <v>654</v>
      </c>
      <c r="I40" s="10">
        <v>533</v>
      </c>
      <c r="J40" s="10">
        <v>121</v>
      </c>
      <c r="K40" s="10">
        <v>1336</v>
      </c>
      <c r="L40" s="10">
        <v>439</v>
      </c>
      <c r="M40" s="10">
        <v>897</v>
      </c>
    </row>
    <row r="41" spans="1:13" s="11" customFormat="1" ht="12.95" customHeight="1">
      <c r="A41" s="10"/>
      <c r="B41" s="46" t="s">
        <v>22</v>
      </c>
      <c r="C41" s="10">
        <v>1</v>
      </c>
      <c r="D41" s="30">
        <v>0</v>
      </c>
      <c r="E41" s="10">
        <v>2029</v>
      </c>
      <c r="F41" s="10">
        <v>831</v>
      </c>
      <c r="G41" s="10">
        <v>1198</v>
      </c>
      <c r="H41" s="7">
        <v>124</v>
      </c>
      <c r="I41" s="10">
        <v>58</v>
      </c>
      <c r="J41" s="10">
        <v>66</v>
      </c>
      <c r="K41" s="10">
        <v>36</v>
      </c>
      <c r="L41" s="10">
        <v>22</v>
      </c>
      <c r="M41" s="10">
        <v>14</v>
      </c>
    </row>
    <row r="42" spans="1:13" s="35" customFormat="1" ht="12.95" customHeight="1">
      <c r="A42" s="41" t="s">
        <v>32</v>
      </c>
      <c r="B42" s="55"/>
      <c r="C42" s="33"/>
      <c r="D42" s="34"/>
      <c r="E42" s="33"/>
      <c r="F42" s="33"/>
      <c r="G42" s="33"/>
      <c r="H42" s="41"/>
      <c r="I42" s="33"/>
      <c r="J42" s="33"/>
      <c r="K42" s="33"/>
      <c r="L42" s="33"/>
      <c r="M42" s="33"/>
    </row>
    <row r="43" spans="1:13" s="11" customFormat="1" ht="12.95" customHeight="1">
      <c r="B43" s="46" t="s">
        <v>33</v>
      </c>
      <c r="C43" s="33">
        <v>3</v>
      </c>
      <c r="D43" s="34">
        <v>0</v>
      </c>
      <c r="E43" s="33">
        <v>827</v>
      </c>
      <c r="F43" s="33">
        <v>87</v>
      </c>
      <c r="G43" s="33">
        <v>740</v>
      </c>
      <c r="H43" s="41">
        <v>71</v>
      </c>
      <c r="I43" s="33">
        <v>34</v>
      </c>
      <c r="J43" s="33">
        <v>37</v>
      </c>
      <c r="K43" s="33">
        <v>36</v>
      </c>
      <c r="L43" s="33">
        <v>13</v>
      </c>
      <c r="M43" s="33">
        <v>23</v>
      </c>
    </row>
    <row r="44" spans="1:13" s="11" customFormat="1" ht="8.1" customHeight="1">
      <c r="B44" s="46"/>
      <c r="C44" s="10"/>
      <c r="D44" s="30"/>
      <c r="E44" s="10"/>
      <c r="F44" s="10"/>
      <c r="G44" s="10"/>
      <c r="H44" s="7"/>
      <c r="I44" s="10"/>
      <c r="J44" s="10"/>
      <c r="K44" s="10"/>
      <c r="L44" s="10"/>
      <c r="M44" s="10"/>
    </row>
    <row r="45" spans="1:13" s="35" customFormat="1" ht="12.95" customHeight="1">
      <c r="A45" s="41" t="s">
        <v>34</v>
      </c>
      <c r="B45" s="54"/>
      <c r="C45" s="33">
        <v>30</v>
      </c>
      <c r="D45" s="34">
        <v>0</v>
      </c>
      <c r="E45" s="33">
        <v>3802</v>
      </c>
      <c r="F45" s="33">
        <v>1427</v>
      </c>
      <c r="G45" s="33">
        <v>2375</v>
      </c>
      <c r="H45" s="33">
        <v>301</v>
      </c>
      <c r="I45" s="33">
        <v>107</v>
      </c>
      <c r="J45" s="33">
        <v>194</v>
      </c>
      <c r="K45" s="33">
        <v>117</v>
      </c>
      <c r="L45" s="33">
        <v>36</v>
      </c>
      <c r="M45" s="33">
        <v>81</v>
      </c>
    </row>
    <row r="46" spans="1:13" s="11" customFormat="1" ht="12.95" customHeight="1">
      <c r="A46" s="10"/>
      <c r="B46" s="46" t="s">
        <v>21</v>
      </c>
      <c r="C46" s="10">
        <v>1</v>
      </c>
      <c r="D46" s="30">
        <v>0</v>
      </c>
      <c r="E46" s="10">
        <v>56</v>
      </c>
      <c r="F46" s="10">
        <v>51</v>
      </c>
      <c r="G46" s="10">
        <v>5</v>
      </c>
      <c r="H46" s="7">
        <v>15</v>
      </c>
      <c r="I46" s="10">
        <v>11</v>
      </c>
      <c r="J46" s="10">
        <v>4</v>
      </c>
      <c r="K46" s="10">
        <v>4</v>
      </c>
      <c r="L46" s="10">
        <v>4</v>
      </c>
      <c r="M46" s="10" t="s">
        <v>20</v>
      </c>
    </row>
    <row r="47" spans="1:13" s="11" customFormat="1" ht="12.95" customHeight="1">
      <c r="A47" s="10"/>
      <c r="B47" s="46" t="s">
        <v>22</v>
      </c>
      <c r="C47" s="10">
        <v>29</v>
      </c>
      <c r="D47" s="30">
        <v>0</v>
      </c>
      <c r="E47" s="10">
        <v>3746</v>
      </c>
      <c r="F47" s="10">
        <v>1376</v>
      </c>
      <c r="G47" s="10">
        <v>2370</v>
      </c>
      <c r="H47" s="7">
        <v>286</v>
      </c>
      <c r="I47" s="10">
        <v>96</v>
      </c>
      <c r="J47" s="10">
        <v>190</v>
      </c>
      <c r="K47" s="10">
        <v>113</v>
      </c>
      <c r="L47" s="10">
        <v>32</v>
      </c>
      <c r="M47" s="10">
        <v>81</v>
      </c>
    </row>
    <row r="48" spans="1:13" s="35" customFormat="1" ht="12.95" customHeight="1">
      <c r="A48" s="56" t="s">
        <v>35</v>
      </c>
      <c r="B48" s="55"/>
      <c r="C48" s="33"/>
      <c r="D48" s="34"/>
      <c r="E48" s="33"/>
      <c r="F48" s="33"/>
      <c r="G48" s="33"/>
      <c r="H48" s="41"/>
      <c r="I48" s="33"/>
      <c r="J48" s="33"/>
      <c r="K48" s="33"/>
      <c r="L48" s="33"/>
      <c r="M48" s="33"/>
    </row>
    <row r="49" spans="1:13" s="11" customFormat="1" ht="12.95" customHeight="1" thickBot="1">
      <c r="A49" s="57"/>
      <c r="B49" s="58" t="s">
        <v>36</v>
      </c>
      <c r="C49" s="59">
        <v>1</v>
      </c>
      <c r="D49" s="60">
        <v>0</v>
      </c>
      <c r="E49" s="61">
        <v>23</v>
      </c>
      <c r="F49" s="61">
        <v>11</v>
      </c>
      <c r="G49" s="61">
        <v>12</v>
      </c>
      <c r="H49" s="62">
        <v>6</v>
      </c>
      <c r="I49" s="61">
        <v>2</v>
      </c>
      <c r="J49" s="61">
        <v>4</v>
      </c>
      <c r="K49" s="61">
        <v>5</v>
      </c>
      <c r="L49" s="61">
        <v>3</v>
      </c>
      <c r="M49" s="61">
        <v>2</v>
      </c>
    </row>
    <row r="50" spans="1:13" s="40" customFormat="1" ht="15" customHeight="1">
      <c r="A50" s="36" t="s">
        <v>37</v>
      </c>
      <c r="B50" s="36"/>
      <c r="C50" s="63"/>
      <c r="D50" s="64"/>
      <c r="E50" s="65"/>
      <c r="F50" s="65"/>
      <c r="G50" s="65"/>
      <c r="H50" s="65"/>
      <c r="I50" s="66"/>
      <c r="J50" s="65"/>
      <c r="K50" s="65"/>
      <c r="L50" s="65"/>
      <c r="M50" s="65"/>
    </row>
    <row r="51" spans="1:13" s="40" customFormat="1" ht="11.1" customHeight="1">
      <c r="A51" s="67" t="s">
        <v>38</v>
      </c>
      <c r="B51" s="65"/>
      <c r="C51" s="65"/>
      <c r="D51" s="64"/>
      <c r="E51" s="65"/>
      <c r="F51" s="65"/>
      <c r="G51" s="65"/>
      <c r="H51" s="65"/>
      <c r="I51" s="66"/>
      <c r="J51" s="65"/>
      <c r="K51" s="65"/>
      <c r="L51" s="65"/>
      <c r="M51" s="65"/>
    </row>
    <row r="52" spans="1:13" s="40" customFormat="1" ht="11.1" customHeight="1">
      <c r="A52" s="67" t="s">
        <v>39</v>
      </c>
      <c r="B52" s="65"/>
      <c r="C52" s="65"/>
      <c r="D52" s="64"/>
      <c r="E52" s="65"/>
      <c r="F52" s="65"/>
      <c r="G52" s="65"/>
      <c r="H52" s="65"/>
      <c r="I52" s="66"/>
      <c r="J52" s="65"/>
      <c r="K52" s="65"/>
      <c r="L52" s="65"/>
      <c r="M52" s="65"/>
    </row>
    <row r="53" spans="1:13" s="40" customFormat="1" ht="11.1" customHeight="1">
      <c r="A53" s="67" t="s">
        <v>40</v>
      </c>
      <c r="B53" s="65"/>
      <c r="C53" s="65"/>
      <c r="D53" s="64"/>
      <c r="E53" s="65"/>
      <c r="F53" s="65"/>
      <c r="G53" s="65"/>
      <c r="H53" s="65"/>
      <c r="I53" s="66"/>
      <c r="J53" s="65"/>
      <c r="K53" s="65"/>
      <c r="L53" s="65"/>
      <c r="M53" s="65"/>
    </row>
  </sheetData>
  <mergeCells count="13">
    <mergeCell ref="A35:B35"/>
    <mergeCell ref="A6:B6"/>
    <mergeCell ref="A7:B7"/>
    <mergeCell ref="A8:B8"/>
    <mergeCell ref="A9:B9"/>
    <mergeCell ref="A16:B16"/>
    <mergeCell ref="A28:B28"/>
    <mergeCell ref="A3:B4"/>
    <mergeCell ref="C3:D3"/>
    <mergeCell ref="E3:G3"/>
    <mergeCell ref="H3:J3"/>
    <mergeCell ref="K3:M3"/>
    <mergeCell ref="A5:B5"/>
  </mergeCells>
  <phoneticPr fontId="4"/>
  <printOptions horizontalCentered="1"/>
  <pageMargins left="0.39370078740157483" right="0.39370078740157483" top="0.59055118110236227" bottom="0.39370078740157483" header="0.51181102362204722" footer="0.31496062992125984"/>
  <pageSetup paperSize="9" scale="91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60726-FC96-4CE6-A634-CDECB528B3DD}">
  <sheetPr>
    <tabColor rgb="FF92D050"/>
  </sheetPr>
  <dimension ref="A1:S22"/>
  <sheetViews>
    <sheetView showGridLines="0" view="pageBreakPreview" zoomScaleNormal="100" zoomScaleSheetLayoutView="100" workbookViewId="0">
      <selection activeCell="M44" sqref="M44"/>
    </sheetView>
  </sheetViews>
  <sheetFormatPr defaultColWidth="8" defaultRowHeight="12"/>
  <cols>
    <col min="1" max="1" width="10.5" style="307" customWidth="1"/>
    <col min="2" max="8" width="7.875" style="307" customWidth="1"/>
    <col min="9" max="10" width="8.125" style="307" customWidth="1"/>
    <col min="11" max="12" width="7.5" style="307" customWidth="1"/>
    <col min="13" max="14" width="5.25" style="307" customWidth="1"/>
    <col min="15" max="15" width="5" style="307" customWidth="1"/>
    <col min="16" max="16" width="5.75" style="307" customWidth="1"/>
    <col min="17" max="18" width="5" style="307" customWidth="1"/>
    <col min="19" max="16384" width="8" style="307"/>
  </cols>
  <sheetData>
    <row r="1" spans="1:19" s="198" customFormat="1" ht="22.5" customHeight="1" thickBot="1">
      <c r="A1" s="313" t="s">
        <v>298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439" t="s">
        <v>299</v>
      </c>
      <c r="Q1" s="272"/>
    </row>
    <row r="2" spans="1:19" s="459" customFormat="1" ht="18" customHeight="1">
      <c r="A2" s="455"/>
      <c r="B2" s="456" t="s">
        <v>280</v>
      </c>
      <c r="C2" s="457" t="s">
        <v>300</v>
      </c>
      <c r="D2" s="457" t="s">
        <v>301</v>
      </c>
      <c r="E2" s="457" t="s">
        <v>302</v>
      </c>
      <c r="F2" s="457" t="s">
        <v>303</v>
      </c>
      <c r="G2" s="457" t="s">
        <v>304</v>
      </c>
      <c r="H2" s="457" t="s">
        <v>305</v>
      </c>
      <c r="I2" s="457" t="s">
        <v>306</v>
      </c>
      <c r="J2" s="457" t="s">
        <v>307</v>
      </c>
      <c r="K2" s="457" t="s">
        <v>308</v>
      </c>
      <c r="L2" s="458" t="s">
        <v>309</v>
      </c>
    </row>
    <row r="3" spans="1:19" s="459" customFormat="1" ht="18" customHeight="1">
      <c r="A3" s="460" t="s">
        <v>279</v>
      </c>
      <c r="B3" s="461"/>
      <c r="C3" s="462"/>
      <c r="D3" s="462"/>
      <c r="E3" s="462"/>
      <c r="F3" s="462"/>
      <c r="G3" s="462"/>
      <c r="H3" s="462"/>
      <c r="I3" s="462"/>
      <c r="J3" s="462"/>
      <c r="K3" s="462"/>
      <c r="L3" s="463"/>
    </row>
    <row r="4" spans="1:19" s="459" customFormat="1" ht="18" customHeight="1">
      <c r="A4" s="464"/>
      <c r="B4" s="465"/>
      <c r="C4" s="466"/>
      <c r="D4" s="466"/>
      <c r="E4" s="466"/>
      <c r="F4" s="466"/>
      <c r="G4" s="466"/>
      <c r="H4" s="466"/>
      <c r="I4" s="466"/>
      <c r="J4" s="466"/>
      <c r="K4" s="466"/>
      <c r="L4" s="467"/>
    </row>
    <row r="5" spans="1:19" s="469" customFormat="1" ht="12" customHeight="1">
      <c r="A5" s="445" t="s">
        <v>294</v>
      </c>
      <c r="B5" s="164">
        <v>2655</v>
      </c>
      <c r="C5" s="164">
        <v>16</v>
      </c>
      <c r="D5" s="164">
        <v>3</v>
      </c>
      <c r="E5" s="468" t="s">
        <v>310</v>
      </c>
      <c r="F5" s="164">
        <v>269</v>
      </c>
      <c r="G5" s="164">
        <v>1102</v>
      </c>
      <c r="H5" s="164">
        <v>30</v>
      </c>
      <c r="I5" s="164">
        <v>30</v>
      </c>
      <c r="J5" s="164">
        <v>129</v>
      </c>
      <c r="K5" s="164">
        <v>242</v>
      </c>
      <c r="L5" s="164">
        <v>32</v>
      </c>
    </row>
    <row r="6" spans="1:19" s="469" customFormat="1" ht="12" customHeight="1">
      <c r="A6" s="445" t="s">
        <v>56</v>
      </c>
      <c r="B6" s="164">
        <v>2608</v>
      </c>
      <c r="C6" s="164">
        <v>20</v>
      </c>
      <c r="D6" s="164">
        <v>7</v>
      </c>
      <c r="E6" s="468">
        <v>8</v>
      </c>
      <c r="F6" s="164">
        <v>270</v>
      </c>
      <c r="G6" s="164">
        <v>1167</v>
      </c>
      <c r="H6" s="164">
        <v>32</v>
      </c>
      <c r="I6" s="164">
        <v>17</v>
      </c>
      <c r="J6" s="164">
        <v>102</v>
      </c>
      <c r="K6" s="164">
        <v>211</v>
      </c>
      <c r="L6" s="164">
        <v>19</v>
      </c>
    </row>
    <row r="7" spans="1:19" s="469" customFormat="1" ht="12" customHeight="1">
      <c r="A7" s="445" t="s">
        <v>295</v>
      </c>
      <c r="B7" s="164">
        <v>2594</v>
      </c>
      <c r="C7" s="164">
        <v>28</v>
      </c>
      <c r="D7" s="164">
        <v>8</v>
      </c>
      <c r="E7" s="468" t="s">
        <v>310</v>
      </c>
      <c r="F7" s="164">
        <v>269</v>
      </c>
      <c r="G7" s="164">
        <v>1198</v>
      </c>
      <c r="H7" s="164">
        <v>20</v>
      </c>
      <c r="I7" s="164">
        <v>29</v>
      </c>
      <c r="J7" s="164">
        <v>102</v>
      </c>
      <c r="K7" s="164">
        <v>210</v>
      </c>
      <c r="L7" s="164">
        <v>18</v>
      </c>
    </row>
    <row r="8" spans="1:19" s="198" customFormat="1" ht="12" customHeight="1">
      <c r="A8" s="445" t="s">
        <v>311</v>
      </c>
      <c r="B8" s="164">
        <v>2614</v>
      </c>
      <c r="C8" s="164">
        <v>15</v>
      </c>
      <c r="D8" s="164">
        <v>5</v>
      </c>
      <c r="E8" s="468">
        <v>1</v>
      </c>
      <c r="F8" s="164">
        <v>290</v>
      </c>
      <c r="G8" s="164">
        <v>1153</v>
      </c>
      <c r="H8" s="164">
        <v>33</v>
      </c>
      <c r="I8" s="164">
        <v>32</v>
      </c>
      <c r="J8" s="164">
        <v>98</v>
      </c>
      <c r="K8" s="164">
        <v>223</v>
      </c>
      <c r="L8" s="164">
        <v>31</v>
      </c>
    </row>
    <row r="9" spans="1:19" s="282" customFormat="1" ht="12" customHeight="1">
      <c r="A9" s="448" t="s">
        <v>17</v>
      </c>
      <c r="B9" s="470">
        <v>2185</v>
      </c>
      <c r="C9" s="470">
        <v>19</v>
      </c>
      <c r="D9" s="470">
        <v>2</v>
      </c>
      <c r="E9" s="471" t="s">
        <v>20</v>
      </c>
      <c r="F9" s="470">
        <v>258</v>
      </c>
      <c r="G9" s="470">
        <v>895</v>
      </c>
      <c r="H9" s="470">
        <v>28</v>
      </c>
      <c r="I9" s="470">
        <v>15</v>
      </c>
      <c r="J9" s="470">
        <v>100</v>
      </c>
      <c r="K9" s="470">
        <v>191</v>
      </c>
      <c r="L9" s="470">
        <v>29</v>
      </c>
    </row>
    <row r="10" spans="1:19" s="198" customFormat="1" ht="3.75" customHeight="1" thickBot="1">
      <c r="A10" s="472"/>
      <c r="B10" s="473"/>
      <c r="C10" s="474"/>
      <c r="D10" s="474"/>
      <c r="E10" s="474"/>
      <c r="F10" s="474"/>
      <c r="G10" s="474"/>
      <c r="H10" s="474"/>
      <c r="I10" s="474"/>
      <c r="J10" s="474"/>
      <c r="K10" s="474"/>
      <c r="L10" s="474"/>
      <c r="M10" s="475"/>
      <c r="N10" s="475"/>
      <c r="O10" s="475"/>
      <c r="P10" s="475"/>
      <c r="Q10" s="475"/>
      <c r="R10" s="475"/>
      <c r="S10" s="475"/>
    </row>
    <row r="11" spans="1:19" s="459" customFormat="1" ht="18" customHeight="1" thickTop="1">
      <c r="A11" s="455"/>
      <c r="B11" s="457" t="s">
        <v>312</v>
      </c>
      <c r="C11" s="476" t="s">
        <v>313</v>
      </c>
      <c r="D11" s="457" t="s">
        <v>314</v>
      </c>
      <c r="E11" s="457" t="s">
        <v>315</v>
      </c>
      <c r="F11" s="457" t="s">
        <v>316</v>
      </c>
      <c r="G11" s="457" t="s">
        <v>317</v>
      </c>
      <c r="H11" s="457" t="s">
        <v>318</v>
      </c>
      <c r="I11" s="476" t="s">
        <v>319</v>
      </c>
      <c r="J11" s="476" t="s">
        <v>320</v>
      </c>
      <c r="K11" s="458" t="s">
        <v>321</v>
      </c>
      <c r="L11" s="477"/>
    </row>
    <row r="12" spans="1:19" s="459" customFormat="1" ht="18" customHeight="1">
      <c r="A12" s="460" t="s">
        <v>279</v>
      </c>
      <c r="B12" s="462"/>
      <c r="C12" s="478"/>
      <c r="D12" s="462"/>
      <c r="E12" s="462"/>
      <c r="F12" s="462"/>
      <c r="G12" s="462"/>
      <c r="H12" s="462"/>
      <c r="I12" s="478"/>
      <c r="J12" s="478"/>
      <c r="K12" s="463"/>
      <c r="L12" s="477"/>
    </row>
    <row r="13" spans="1:19" s="459" customFormat="1" ht="18" customHeight="1">
      <c r="A13" s="464"/>
      <c r="B13" s="466"/>
      <c r="C13" s="479"/>
      <c r="D13" s="466"/>
      <c r="E13" s="466"/>
      <c r="F13" s="466"/>
      <c r="G13" s="466"/>
      <c r="H13" s="466"/>
      <c r="I13" s="479"/>
      <c r="J13" s="479"/>
      <c r="K13" s="467"/>
      <c r="L13" s="477"/>
    </row>
    <row r="14" spans="1:19" s="469" customFormat="1" ht="12" customHeight="1">
      <c r="A14" s="445" t="s">
        <v>294</v>
      </c>
      <c r="B14" s="164">
        <v>10</v>
      </c>
      <c r="C14" s="164">
        <v>44</v>
      </c>
      <c r="D14" s="164">
        <v>135</v>
      </c>
      <c r="E14" s="164">
        <v>93</v>
      </c>
      <c r="F14" s="164">
        <v>8</v>
      </c>
      <c r="G14" s="164">
        <v>226</v>
      </c>
      <c r="H14" s="164">
        <v>55</v>
      </c>
      <c r="I14" s="164">
        <v>88</v>
      </c>
      <c r="J14" s="164">
        <v>127</v>
      </c>
      <c r="K14" s="164">
        <v>16</v>
      </c>
      <c r="L14" s="480"/>
    </row>
    <row r="15" spans="1:19" s="469" customFormat="1" ht="12" customHeight="1">
      <c r="A15" s="445" t="s">
        <v>56</v>
      </c>
      <c r="B15" s="164">
        <v>18</v>
      </c>
      <c r="C15" s="164">
        <v>42</v>
      </c>
      <c r="D15" s="164">
        <v>101</v>
      </c>
      <c r="E15" s="164">
        <v>89</v>
      </c>
      <c r="F15" s="164">
        <v>5</v>
      </c>
      <c r="G15" s="164">
        <v>194</v>
      </c>
      <c r="H15" s="164">
        <v>54</v>
      </c>
      <c r="I15" s="164">
        <v>94</v>
      </c>
      <c r="J15" s="164">
        <v>144</v>
      </c>
      <c r="K15" s="164">
        <v>14</v>
      </c>
      <c r="L15" s="480"/>
    </row>
    <row r="16" spans="1:19" s="469" customFormat="1" ht="12" customHeight="1">
      <c r="A16" s="445" t="s">
        <v>295</v>
      </c>
      <c r="B16" s="164">
        <v>17</v>
      </c>
      <c r="C16" s="164">
        <v>32</v>
      </c>
      <c r="D16" s="164">
        <v>118</v>
      </c>
      <c r="E16" s="164">
        <v>76</v>
      </c>
      <c r="F16" s="164">
        <v>5</v>
      </c>
      <c r="G16" s="164">
        <v>161</v>
      </c>
      <c r="H16" s="164">
        <v>59</v>
      </c>
      <c r="I16" s="164">
        <v>100</v>
      </c>
      <c r="J16" s="164">
        <v>134</v>
      </c>
      <c r="K16" s="164">
        <v>10</v>
      </c>
      <c r="L16" s="480"/>
    </row>
    <row r="17" spans="1:19" s="198" customFormat="1" ht="12" customHeight="1">
      <c r="A17" s="445" t="s">
        <v>311</v>
      </c>
      <c r="B17" s="164">
        <v>29</v>
      </c>
      <c r="C17" s="164">
        <v>38</v>
      </c>
      <c r="D17" s="164">
        <v>109</v>
      </c>
      <c r="E17" s="164">
        <v>91</v>
      </c>
      <c r="F17" s="164">
        <v>3</v>
      </c>
      <c r="G17" s="164">
        <v>158</v>
      </c>
      <c r="H17" s="164">
        <v>55</v>
      </c>
      <c r="I17" s="164">
        <v>96</v>
      </c>
      <c r="J17" s="164">
        <v>146</v>
      </c>
      <c r="K17" s="164">
        <v>8</v>
      </c>
      <c r="L17" s="313"/>
    </row>
    <row r="18" spans="1:19" s="282" customFormat="1" ht="12" customHeight="1">
      <c r="A18" s="448" t="s">
        <v>17</v>
      </c>
      <c r="B18" s="470">
        <v>19</v>
      </c>
      <c r="C18" s="470">
        <v>66</v>
      </c>
      <c r="D18" s="470">
        <v>64</v>
      </c>
      <c r="E18" s="470">
        <v>90</v>
      </c>
      <c r="F18" s="470">
        <v>3</v>
      </c>
      <c r="G18" s="470">
        <v>161</v>
      </c>
      <c r="H18" s="470">
        <v>40</v>
      </c>
      <c r="I18" s="470">
        <v>55</v>
      </c>
      <c r="J18" s="470">
        <v>147</v>
      </c>
      <c r="K18" s="470">
        <v>3</v>
      </c>
      <c r="L18" s="423"/>
    </row>
    <row r="19" spans="1:19" s="198" customFormat="1" ht="3.75" customHeight="1" thickBot="1">
      <c r="A19" s="481"/>
      <c r="B19" s="482"/>
      <c r="C19" s="200"/>
      <c r="D19" s="200"/>
      <c r="E19" s="200"/>
      <c r="F19" s="200"/>
      <c r="G19" s="200"/>
      <c r="H19" s="200"/>
      <c r="I19" s="200"/>
      <c r="J19" s="200"/>
      <c r="K19" s="200"/>
      <c r="L19" s="313"/>
    </row>
    <row r="20" spans="1:19" s="306" customFormat="1" ht="15" customHeight="1">
      <c r="A20" s="36" t="s">
        <v>37</v>
      </c>
      <c r="B20" s="307"/>
      <c r="C20" s="307"/>
      <c r="D20" s="307"/>
      <c r="E20" s="307"/>
      <c r="F20" s="307"/>
      <c r="G20" s="307"/>
      <c r="H20" s="307"/>
      <c r="I20" s="307"/>
      <c r="J20" s="307"/>
      <c r="K20" s="307"/>
      <c r="L20" s="307"/>
      <c r="N20" s="469"/>
      <c r="S20" s="483"/>
    </row>
    <row r="21" spans="1:19" s="306" customFormat="1" ht="13.5" customHeight="1">
      <c r="A21" s="453" t="s">
        <v>322</v>
      </c>
      <c r="B21" s="307"/>
      <c r="C21" s="307"/>
      <c r="D21" s="307"/>
      <c r="E21" s="307"/>
      <c r="F21" s="307"/>
      <c r="G21" s="307"/>
      <c r="H21" s="307"/>
      <c r="I21" s="307"/>
      <c r="J21" s="307"/>
      <c r="K21" s="307"/>
      <c r="L21" s="307"/>
      <c r="S21" s="483"/>
    </row>
    <row r="22" spans="1:19">
      <c r="A22" s="453" t="s">
        <v>323</v>
      </c>
      <c r="S22" s="484"/>
    </row>
  </sheetData>
  <mergeCells count="21">
    <mergeCell ref="G11:G13"/>
    <mergeCell ref="H11:H13"/>
    <mergeCell ref="I11:I13"/>
    <mergeCell ref="J11:J13"/>
    <mergeCell ref="K11:K13"/>
    <mergeCell ref="H2:H4"/>
    <mergeCell ref="I2:I4"/>
    <mergeCell ref="J2:J4"/>
    <mergeCell ref="K2:K4"/>
    <mergeCell ref="L2:L4"/>
    <mergeCell ref="B11:B13"/>
    <mergeCell ref="C11:C13"/>
    <mergeCell ref="D11:D13"/>
    <mergeCell ref="E11:E13"/>
    <mergeCell ref="F11:F13"/>
    <mergeCell ref="B2:B4"/>
    <mergeCell ref="C2:C4"/>
    <mergeCell ref="D2:D4"/>
    <mergeCell ref="E2:E4"/>
    <mergeCell ref="F2:F4"/>
    <mergeCell ref="G2:G4"/>
  </mergeCells>
  <phoneticPr fontId="4"/>
  <printOptions horizontalCentered="1"/>
  <pageMargins left="0.39370078740157483" right="0.39370078740157483" top="0.59055118110236227" bottom="0.39370078740157483" header="0.51181102362204722" footer="0.31496062992125984"/>
  <pageSetup paperSize="9" scale="9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48AFA-09C2-4EAE-9F67-3FA90E790196}">
  <sheetPr>
    <tabColor rgb="FF92D050"/>
  </sheetPr>
  <dimension ref="A1:K13"/>
  <sheetViews>
    <sheetView showGridLines="0" view="pageBreakPreview" zoomScaleNormal="100" zoomScaleSheetLayoutView="100" workbookViewId="0">
      <selection activeCell="O33" sqref="O33"/>
    </sheetView>
  </sheetViews>
  <sheetFormatPr defaultColWidth="8" defaultRowHeight="12"/>
  <cols>
    <col min="1" max="1" width="11" style="307" customWidth="1"/>
    <col min="2" max="2" width="9.625" style="307" customWidth="1"/>
    <col min="3" max="9" width="10.5" style="307" customWidth="1"/>
    <col min="10" max="10" width="4.875" style="307" customWidth="1"/>
    <col min="11" max="11" width="7.25" style="307" customWidth="1"/>
    <col min="12" max="16384" width="8" style="307"/>
  </cols>
  <sheetData>
    <row r="1" spans="1:11" s="313" customFormat="1" ht="18.75" customHeight="1">
      <c r="A1" s="485" t="s">
        <v>324</v>
      </c>
      <c r="B1" s="485"/>
      <c r="C1" s="485"/>
      <c r="D1" s="485"/>
      <c r="E1" s="485"/>
      <c r="F1" s="485"/>
      <c r="G1" s="485"/>
      <c r="H1" s="485"/>
      <c r="I1" s="485"/>
      <c r="J1" s="316"/>
      <c r="K1" s="316"/>
    </row>
    <row r="2" spans="1:11" s="313" customFormat="1" ht="22.5" customHeight="1" thickBot="1">
      <c r="A2" s="454" t="s">
        <v>42</v>
      </c>
      <c r="B2" s="438"/>
      <c r="F2" s="439"/>
      <c r="H2" s="198"/>
      <c r="I2" s="439" t="s">
        <v>175</v>
      </c>
      <c r="J2" s="438"/>
    </row>
    <row r="3" spans="1:11" ht="13.5" customHeight="1">
      <c r="A3" s="486"/>
      <c r="B3" s="434"/>
      <c r="C3" s="487" t="s">
        <v>325</v>
      </c>
      <c r="D3" s="488"/>
      <c r="E3" s="488"/>
      <c r="F3" s="488"/>
      <c r="G3" s="488"/>
      <c r="H3" s="488"/>
      <c r="I3" s="489"/>
    </row>
    <row r="4" spans="1:11" ht="13.5" customHeight="1">
      <c r="A4" s="490" t="s">
        <v>279</v>
      </c>
      <c r="B4" s="491" t="s">
        <v>326</v>
      </c>
      <c r="C4" s="492" t="s">
        <v>327</v>
      </c>
      <c r="D4" s="493"/>
      <c r="E4" s="493"/>
      <c r="F4" s="494" t="s">
        <v>328</v>
      </c>
      <c r="G4" s="495"/>
      <c r="H4" s="496"/>
      <c r="I4" s="497" t="s">
        <v>329</v>
      </c>
      <c r="K4" s="498"/>
    </row>
    <row r="5" spans="1:11" ht="13.5" customHeight="1">
      <c r="A5" s="499"/>
      <c r="B5" s="499"/>
      <c r="C5" s="500" t="s">
        <v>101</v>
      </c>
      <c r="D5" s="501" t="s">
        <v>11</v>
      </c>
      <c r="E5" s="502" t="s">
        <v>12</v>
      </c>
      <c r="F5" s="501" t="s">
        <v>330</v>
      </c>
      <c r="G5" s="501" t="s">
        <v>11</v>
      </c>
      <c r="H5" s="502" t="s">
        <v>12</v>
      </c>
      <c r="I5" s="503" t="s">
        <v>102</v>
      </c>
      <c r="J5" s="435"/>
      <c r="K5" s="498"/>
    </row>
    <row r="6" spans="1:11" s="313" customFormat="1" ht="15" customHeight="1">
      <c r="A6" s="445" t="s">
        <v>294</v>
      </c>
      <c r="B6" s="504">
        <v>10</v>
      </c>
      <c r="C6" s="446">
        <v>1158</v>
      </c>
      <c r="D6" s="438">
        <v>729</v>
      </c>
      <c r="E6" s="438">
        <v>429</v>
      </c>
      <c r="F6" s="505">
        <v>850</v>
      </c>
      <c r="G6" s="446">
        <v>297</v>
      </c>
      <c r="H6" s="446">
        <v>553</v>
      </c>
      <c r="I6" s="506">
        <v>277</v>
      </c>
      <c r="J6" s="446"/>
      <c r="K6" s="446"/>
    </row>
    <row r="7" spans="1:11" s="313" customFormat="1" ht="15" customHeight="1">
      <c r="A7" s="445" t="s">
        <v>103</v>
      </c>
      <c r="B7" s="504">
        <v>11</v>
      </c>
      <c r="C7" s="446">
        <v>1172</v>
      </c>
      <c r="D7" s="438">
        <v>754</v>
      </c>
      <c r="E7" s="438">
        <v>418</v>
      </c>
      <c r="F7" s="505">
        <v>857</v>
      </c>
      <c r="G7" s="446">
        <v>296</v>
      </c>
      <c r="H7" s="446">
        <v>561</v>
      </c>
      <c r="I7" s="506">
        <v>279</v>
      </c>
      <c r="J7" s="446"/>
      <c r="K7" s="446"/>
    </row>
    <row r="8" spans="1:11" s="313" customFormat="1" ht="15" customHeight="1">
      <c r="A8" s="445" t="s">
        <v>331</v>
      </c>
      <c r="B8" s="504">
        <v>11</v>
      </c>
      <c r="C8" s="446">
        <v>1190</v>
      </c>
      <c r="D8" s="438">
        <v>765</v>
      </c>
      <c r="E8" s="438">
        <v>425</v>
      </c>
      <c r="F8" s="505">
        <v>844</v>
      </c>
      <c r="G8" s="446">
        <v>280</v>
      </c>
      <c r="H8" s="446">
        <v>564</v>
      </c>
      <c r="I8" s="506">
        <v>283</v>
      </c>
      <c r="J8" s="446"/>
      <c r="K8" s="446"/>
    </row>
    <row r="9" spans="1:11" s="313" customFormat="1" ht="15" customHeight="1">
      <c r="A9" s="445" t="s">
        <v>311</v>
      </c>
      <c r="B9" s="504">
        <v>11</v>
      </c>
      <c r="C9" s="446">
        <v>1224</v>
      </c>
      <c r="D9" s="438">
        <v>810</v>
      </c>
      <c r="E9" s="438">
        <v>414</v>
      </c>
      <c r="F9" s="505">
        <v>862</v>
      </c>
      <c r="G9" s="446">
        <v>291</v>
      </c>
      <c r="H9" s="446">
        <v>571</v>
      </c>
      <c r="I9" s="506">
        <v>279</v>
      </c>
      <c r="J9" s="446"/>
      <c r="K9" s="446"/>
    </row>
    <row r="10" spans="1:11" s="423" customFormat="1" ht="15" customHeight="1">
      <c r="A10" s="448" t="s">
        <v>58</v>
      </c>
      <c r="B10" s="507">
        <v>11</v>
      </c>
      <c r="C10" s="449">
        <v>1237</v>
      </c>
      <c r="D10" s="450">
        <v>830</v>
      </c>
      <c r="E10" s="450">
        <v>407</v>
      </c>
      <c r="F10" s="508">
        <v>860</v>
      </c>
      <c r="G10" s="449">
        <v>280</v>
      </c>
      <c r="H10" s="449">
        <v>580</v>
      </c>
      <c r="I10" s="509">
        <v>278</v>
      </c>
      <c r="J10" s="449"/>
      <c r="K10" s="449"/>
    </row>
    <row r="11" spans="1:11" s="313" customFormat="1" ht="3.75" customHeight="1" thickBot="1">
      <c r="A11" s="510"/>
      <c r="B11" s="511"/>
      <c r="C11" s="512"/>
      <c r="D11" s="512"/>
      <c r="E11" s="512"/>
      <c r="F11" s="513"/>
      <c r="G11" s="514"/>
      <c r="H11" s="515"/>
      <c r="I11" s="516"/>
      <c r="J11" s="446"/>
      <c r="K11" s="446"/>
    </row>
    <row r="12" spans="1:11" ht="15" customHeight="1">
      <c r="A12" s="309" t="s">
        <v>37</v>
      </c>
      <c r="B12" s="309"/>
      <c r="H12" s="306"/>
      <c r="I12" s="306"/>
    </row>
    <row r="13" spans="1:11">
      <c r="A13" s="453"/>
      <c r="B13" s="453"/>
    </row>
  </sheetData>
  <mergeCells count="5">
    <mergeCell ref="A1:I1"/>
    <mergeCell ref="C3:H3"/>
    <mergeCell ref="C4:E4"/>
    <mergeCell ref="F4:H4"/>
    <mergeCell ref="K4:K5"/>
  </mergeCells>
  <phoneticPr fontId="4"/>
  <printOptions horizontalCentered="1"/>
  <pageMargins left="0.39370078740157483" right="0.39370078740157483" top="0.59055118110236227" bottom="0.39370078740157483" header="0.51181102362204722" footer="0.11811023622047245"/>
  <pageSetup paperSize="9" scale="9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A9E35-7A10-4DCE-A002-02C22EF0A56D}">
  <sheetPr>
    <tabColor rgb="FF92D050"/>
  </sheetPr>
  <dimension ref="A1:P17"/>
  <sheetViews>
    <sheetView showGridLines="0" view="pageBreakPreview" zoomScaleNormal="100" zoomScaleSheetLayoutView="100" workbookViewId="0">
      <selection activeCell="O21" sqref="O21"/>
    </sheetView>
  </sheetViews>
  <sheetFormatPr defaultColWidth="7.25" defaultRowHeight="12"/>
  <cols>
    <col min="1" max="1" width="12.625" style="519" customWidth="1"/>
    <col min="2" max="16" width="5.5" style="519" customWidth="1"/>
    <col min="17" max="16384" width="7.25" style="525"/>
  </cols>
  <sheetData>
    <row r="1" spans="1:16" s="519" customFormat="1" ht="18.75" customHeight="1">
      <c r="A1" s="517"/>
      <c r="B1" s="518" t="s">
        <v>332</v>
      </c>
      <c r="D1" s="520"/>
      <c r="E1" s="520"/>
      <c r="F1" s="520"/>
      <c r="G1" s="520"/>
      <c r="H1" s="520"/>
      <c r="I1" s="520"/>
      <c r="J1" s="520"/>
      <c r="K1" s="520"/>
      <c r="L1" s="520"/>
      <c r="M1" s="520"/>
      <c r="N1" s="520"/>
      <c r="O1" s="520"/>
      <c r="P1" s="520"/>
    </row>
    <row r="2" spans="1:16" s="519" customFormat="1" ht="22.5" customHeight="1" thickBot="1">
      <c r="A2" s="521" t="s">
        <v>333</v>
      </c>
      <c r="B2" s="522"/>
      <c r="C2" s="522"/>
      <c r="D2" s="521"/>
      <c r="E2" s="522"/>
      <c r="F2" s="522"/>
      <c r="G2" s="522"/>
      <c r="H2" s="522"/>
      <c r="I2" s="522"/>
      <c r="J2" s="522"/>
      <c r="K2" s="522"/>
      <c r="L2" s="522"/>
      <c r="M2" s="522"/>
      <c r="N2" s="523"/>
      <c r="O2" s="522"/>
      <c r="P2" s="524" t="s">
        <v>175</v>
      </c>
    </row>
    <row r="3" spans="1:16" ht="13.5" customHeight="1">
      <c r="A3" s="525"/>
      <c r="B3" s="526" t="s">
        <v>330</v>
      </c>
      <c r="C3" s="527"/>
      <c r="D3" s="528"/>
      <c r="E3" s="529" t="s">
        <v>334</v>
      </c>
      <c r="F3" s="530"/>
      <c r="G3" s="530"/>
      <c r="H3" s="530"/>
      <c r="I3" s="530"/>
      <c r="J3" s="530"/>
      <c r="K3" s="529" t="s">
        <v>335</v>
      </c>
      <c r="L3" s="530"/>
      <c r="M3" s="530"/>
      <c r="N3" s="530"/>
      <c r="O3" s="530"/>
      <c r="P3" s="530"/>
    </row>
    <row r="4" spans="1:16" ht="13.5" customHeight="1">
      <c r="A4" s="531" t="s">
        <v>336</v>
      </c>
      <c r="B4" s="532"/>
      <c r="C4" s="533"/>
      <c r="D4" s="534"/>
      <c r="E4" s="529" t="s">
        <v>337</v>
      </c>
      <c r="F4" s="530"/>
      <c r="G4" s="530"/>
      <c r="H4" s="529" t="s">
        <v>338</v>
      </c>
      <c r="I4" s="530"/>
      <c r="J4" s="530"/>
      <c r="K4" s="529" t="s">
        <v>337</v>
      </c>
      <c r="L4" s="530"/>
      <c r="M4" s="530"/>
      <c r="N4" s="529" t="s">
        <v>338</v>
      </c>
      <c r="O4" s="530"/>
      <c r="P4" s="530"/>
    </row>
    <row r="5" spans="1:16" ht="13.5" customHeight="1">
      <c r="A5" s="535"/>
      <c r="B5" s="536" t="s">
        <v>339</v>
      </c>
      <c r="C5" s="536" t="s">
        <v>11</v>
      </c>
      <c r="D5" s="536" t="s">
        <v>12</v>
      </c>
      <c r="E5" s="536" t="s">
        <v>339</v>
      </c>
      <c r="F5" s="536" t="s">
        <v>11</v>
      </c>
      <c r="G5" s="536" t="s">
        <v>12</v>
      </c>
      <c r="H5" s="536" t="s">
        <v>339</v>
      </c>
      <c r="I5" s="536" t="s">
        <v>11</v>
      </c>
      <c r="J5" s="536" t="s">
        <v>12</v>
      </c>
      <c r="K5" s="536" t="s">
        <v>339</v>
      </c>
      <c r="L5" s="536" t="s">
        <v>11</v>
      </c>
      <c r="M5" s="536" t="s">
        <v>12</v>
      </c>
      <c r="N5" s="536" t="s">
        <v>339</v>
      </c>
      <c r="O5" s="536" t="s">
        <v>11</v>
      </c>
      <c r="P5" s="536" t="s">
        <v>12</v>
      </c>
    </row>
    <row r="6" spans="1:16" s="519" customFormat="1" ht="18.75" customHeight="1">
      <c r="A6" s="445" t="s">
        <v>251</v>
      </c>
      <c r="B6" s="537">
        <v>6</v>
      </c>
      <c r="C6" s="537">
        <v>4</v>
      </c>
      <c r="D6" s="537">
        <v>2</v>
      </c>
      <c r="E6" s="537">
        <v>2</v>
      </c>
      <c r="F6" s="537">
        <v>1</v>
      </c>
      <c r="G6" s="537">
        <v>1</v>
      </c>
      <c r="H6" s="537" t="s">
        <v>310</v>
      </c>
      <c r="I6" s="537" t="s">
        <v>310</v>
      </c>
      <c r="J6" s="537" t="s">
        <v>310</v>
      </c>
      <c r="K6" s="537">
        <v>3</v>
      </c>
      <c r="L6" s="537">
        <v>2</v>
      </c>
      <c r="M6" s="537">
        <v>1</v>
      </c>
      <c r="N6" s="537">
        <v>1</v>
      </c>
      <c r="O6" s="537">
        <v>1</v>
      </c>
      <c r="P6" s="537" t="s">
        <v>310</v>
      </c>
    </row>
    <row r="7" spans="1:16" s="519" customFormat="1" ht="18.75" customHeight="1">
      <c r="A7" s="445" t="s">
        <v>56</v>
      </c>
      <c r="B7" s="537">
        <v>12</v>
      </c>
      <c r="C7" s="537">
        <v>10</v>
      </c>
      <c r="D7" s="537">
        <v>2</v>
      </c>
      <c r="E7" s="537">
        <v>8</v>
      </c>
      <c r="F7" s="537">
        <v>7</v>
      </c>
      <c r="G7" s="537">
        <v>1</v>
      </c>
      <c r="H7" s="537" t="s">
        <v>310</v>
      </c>
      <c r="I7" s="537" t="s">
        <v>310</v>
      </c>
      <c r="J7" s="537" t="s">
        <v>310</v>
      </c>
      <c r="K7" s="537">
        <v>3</v>
      </c>
      <c r="L7" s="537">
        <v>2</v>
      </c>
      <c r="M7" s="537">
        <v>1</v>
      </c>
      <c r="N7" s="537">
        <v>1</v>
      </c>
      <c r="O7" s="537">
        <v>1</v>
      </c>
      <c r="P7" s="537" t="s">
        <v>310</v>
      </c>
    </row>
    <row r="8" spans="1:16" s="519" customFormat="1" ht="18.75" customHeight="1">
      <c r="A8" s="445" t="s">
        <v>15</v>
      </c>
      <c r="B8" s="537">
        <v>4</v>
      </c>
      <c r="C8" s="537">
        <v>2</v>
      </c>
      <c r="D8" s="537">
        <v>2</v>
      </c>
      <c r="E8" s="537">
        <v>3</v>
      </c>
      <c r="F8" s="537">
        <v>2</v>
      </c>
      <c r="G8" s="537">
        <v>1</v>
      </c>
      <c r="H8" s="537" t="s">
        <v>310</v>
      </c>
      <c r="I8" s="537" t="s">
        <v>310</v>
      </c>
      <c r="J8" s="537" t="s">
        <v>310</v>
      </c>
      <c r="K8" s="537">
        <v>1</v>
      </c>
      <c r="L8" s="537" t="s">
        <v>310</v>
      </c>
      <c r="M8" s="537">
        <v>1</v>
      </c>
      <c r="N8" s="537" t="s">
        <v>310</v>
      </c>
      <c r="O8" s="537" t="s">
        <v>310</v>
      </c>
      <c r="P8" s="537" t="s">
        <v>310</v>
      </c>
    </row>
    <row r="9" spans="1:16" s="519" customFormat="1" ht="18.75" customHeight="1">
      <c r="A9" s="445" t="s">
        <v>105</v>
      </c>
      <c r="B9" s="537">
        <v>3</v>
      </c>
      <c r="C9" s="537">
        <v>1</v>
      </c>
      <c r="D9" s="537">
        <v>2</v>
      </c>
      <c r="E9" s="537">
        <v>2</v>
      </c>
      <c r="F9" s="537">
        <v>1</v>
      </c>
      <c r="G9" s="537">
        <v>1</v>
      </c>
      <c r="H9" s="537" t="s">
        <v>310</v>
      </c>
      <c r="I9" s="537" t="s">
        <v>310</v>
      </c>
      <c r="J9" s="537" t="s">
        <v>310</v>
      </c>
      <c r="K9" s="537" t="s">
        <v>310</v>
      </c>
      <c r="L9" s="537" t="s">
        <v>310</v>
      </c>
      <c r="M9" s="537" t="s">
        <v>310</v>
      </c>
      <c r="N9" s="537">
        <v>1</v>
      </c>
      <c r="O9" s="537" t="s">
        <v>310</v>
      </c>
      <c r="P9" s="537">
        <v>1</v>
      </c>
    </row>
    <row r="10" spans="1:16" s="539" customFormat="1" ht="18.75" customHeight="1">
      <c r="A10" s="448" t="s">
        <v>270</v>
      </c>
      <c r="B10" s="538">
        <v>4</v>
      </c>
      <c r="C10" s="538">
        <v>1</v>
      </c>
      <c r="D10" s="538">
        <v>3</v>
      </c>
      <c r="E10" s="538">
        <v>3</v>
      </c>
      <c r="F10" s="538">
        <v>1</v>
      </c>
      <c r="G10" s="538">
        <v>2</v>
      </c>
      <c r="H10" s="538">
        <v>0</v>
      </c>
      <c r="I10" s="538">
        <v>0</v>
      </c>
      <c r="J10" s="538">
        <v>0</v>
      </c>
      <c r="K10" s="538">
        <v>0</v>
      </c>
      <c r="L10" s="538">
        <v>0</v>
      </c>
      <c r="M10" s="538">
        <v>0</v>
      </c>
      <c r="N10" s="538">
        <v>1</v>
      </c>
      <c r="O10" s="538">
        <v>0</v>
      </c>
      <c r="P10" s="538">
        <v>1</v>
      </c>
    </row>
    <row r="11" spans="1:16" s="539" customFormat="1" ht="15" customHeight="1">
      <c r="A11" s="283"/>
      <c r="B11" s="538"/>
      <c r="C11" s="538"/>
      <c r="D11" s="538"/>
      <c r="E11" s="538"/>
      <c r="F11" s="538"/>
      <c r="G11" s="538"/>
      <c r="H11" s="540"/>
      <c r="I11" s="540"/>
      <c r="J11" s="540"/>
      <c r="K11" s="538"/>
      <c r="L11" s="538"/>
      <c r="M11" s="538"/>
      <c r="N11" s="538"/>
      <c r="O11" s="538"/>
      <c r="P11" s="537"/>
    </row>
    <row r="12" spans="1:16" s="519" customFormat="1" ht="33.75" customHeight="1">
      <c r="A12" s="541" t="s">
        <v>340</v>
      </c>
      <c r="B12" s="540">
        <v>1</v>
      </c>
      <c r="C12" s="540">
        <v>0</v>
      </c>
      <c r="D12" s="540">
        <v>1</v>
      </c>
      <c r="E12" s="540">
        <v>0</v>
      </c>
      <c r="F12" s="540">
        <v>0</v>
      </c>
      <c r="G12" s="540">
        <v>0</v>
      </c>
      <c r="H12" s="540">
        <v>0</v>
      </c>
      <c r="I12" s="540">
        <v>0</v>
      </c>
      <c r="J12" s="540">
        <v>0</v>
      </c>
      <c r="K12" s="540">
        <v>0</v>
      </c>
      <c r="L12" s="540">
        <v>0</v>
      </c>
      <c r="M12" s="540">
        <v>0</v>
      </c>
      <c r="N12" s="540">
        <v>1</v>
      </c>
      <c r="O12" s="540">
        <v>0</v>
      </c>
      <c r="P12" s="540">
        <v>1</v>
      </c>
    </row>
    <row r="13" spans="1:16" s="519" customFormat="1" ht="33.75" customHeight="1">
      <c r="A13" s="542" t="s">
        <v>341</v>
      </c>
      <c r="B13" s="540">
        <v>0</v>
      </c>
      <c r="C13" s="540">
        <v>0</v>
      </c>
      <c r="D13" s="540">
        <v>0</v>
      </c>
      <c r="E13" s="540">
        <v>0</v>
      </c>
      <c r="F13" s="540">
        <v>0</v>
      </c>
      <c r="G13" s="540">
        <v>0</v>
      </c>
      <c r="H13" s="540">
        <v>0</v>
      </c>
      <c r="I13" s="540">
        <v>0</v>
      </c>
      <c r="J13" s="540">
        <v>0</v>
      </c>
      <c r="K13" s="540">
        <v>0</v>
      </c>
      <c r="L13" s="540">
        <v>0</v>
      </c>
      <c r="M13" s="540">
        <v>0</v>
      </c>
      <c r="N13" s="540">
        <v>0</v>
      </c>
      <c r="O13" s="540">
        <v>0</v>
      </c>
      <c r="P13" s="540">
        <v>0</v>
      </c>
    </row>
    <row r="14" spans="1:16" s="519" customFormat="1" ht="33.75" customHeight="1">
      <c r="A14" s="543" t="s">
        <v>342</v>
      </c>
      <c r="B14" s="540">
        <v>0</v>
      </c>
      <c r="C14" s="540">
        <v>0</v>
      </c>
      <c r="D14" s="540">
        <v>0</v>
      </c>
      <c r="E14" s="540">
        <v>0</v>
      </c>
      <c r="F14" s="540">
        <v>0</v>
      </c>
      <c r="G14" s="540">
        <v>0</v>
      </c>
      <c r="H14" s="540">
        <v>0</v>
      </c>
      <c r="I14" s="540">
        <v>0</v>
      </c>
      <c r="J14" s="540">
        <v>0</v>
      </c>
      <c r="K14" s="540">
        <v>0</v>
      </c>
      <c r="L14" s="540">
        <v>0</v>
      </c>
      <c r="M14" s="540">
        <v>0</v>
      </c>
      <c r="N14" s="540">
        <v>0</v>
      </c>
      <c r="O14" s="540">
        <v>0</v>
      </c>
      <c r="P14" s="540">
        <v>0</v>
      </c>
    </row>
    <row r="15" spans="1:16" s="519" customFormat="1" ht="33.75" customHeight="1">
      <c r="A15" s="544" t="s">
        <v>343</v>
      </c>
      <c r="B15" s="540">
        <v>3</v>
      </c>
      <c r="C15" s="540">
        <v>1</v>
      </c>
      <c r="D15" s="540">
        <v>2</v>
      </c>
      <c r="E15" s="540">
        <v>3</v>
      </c>
      <c r="F15" s="540">
        <v>1</v>
      </c>
      <c r="G15" s="540">
        <v>2</v>
      </c>
      <c r="H15" s="540">
        <v>0</v>
      </c>
      <c r="I15" s="540">
        <v>0</v>
      </c>
      <c r="J15" s="540">
        <v>0</v>
      </c>
      <c r="K15" s="540">
        <v>0</v>
      </c>
      <c r="L15" s="540">
        <v>0</v>
      </c>
      <c r="M15" s="540">
        <v>0</v>
      </c>
      <c r="N15" s="540">
        <v>0</v>
      </c>
      <c r="O15" s="540">
        <v>0</v>
      </c>
      <c r="P15" s="540">
        <v>0</v>
      </c>
    </row>
    <row r="16" spans="1:16" s="519" customFormat="1" ht="3.75" customHeight="1" thickBot="1">
      <c r="A16" s="545"/>
      <c r="B16" s="524"/>
      <c r="C16" s="524"/>
      <c r="D16" s="524"/>
      <c r="E16" s="524"/>
      <c r="F16" s="524"/>
      <c r="G16" s="524"/>
      <c r="H16" s="524"/>
      <c r="I16" s="524"/>
      <c r="J16" s="524"/>
      <c r="K16" s="524"/>
      <c r="L16" s="524"/>
      <c r="M16" s="524"/>
      <c r="N16" s="524"/>
      <c r="O16" s="524"/>
      <c r="P16" s="524"/>
    </row>
    <row r="17" spans="1:16" ht="15" customHeight="1">
      <c r="A17" s="546" t="s">
        <v>37</v>
      </c>
      <c r="B17" s="525"/>
      <c r="C17" s="525"/>
      <c r="D17" s="525"/>
      <c r="E17" s="525"/>
      <c r="F17" s="525"/>
      <c r="G17" s="525"/>
      <c r="H17" s="525"/>
      <c r="I17" s="525"/>
      <c r="J17" s="525"/>
      <c r="K17" s="525"/>
      <c r="L17" s="525"/>
      <c r="M17" s="525"/>
      <c r="N17" s="525"/>
      <c r="O17" s="525"/>
      <c r="P17" s="525"/>
    </row>
  </sheetData>
  <mergeCells count="1">
    <mergeCell ref="B3:D4"/>
  </mergeCells>
  <phoneticPr fontId="4"/>
  <printOptions horizontalCentered="1"/>
  <pageMargins left="0.39370078740157483" right="0.39370078740157483" top="0.59055118110236227" bottom="0.39370078740157483" header="0.51181102362204722" footer="0.31496062992125984"/>
  <pageSetup paperSize="9" scale="9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96014-7F0E-4464-9CDC-890161FE4C4D}">
  <sheetPr>
    <tabColor rgb="FF92D050"/>
  </sheetPr>
  <dimension ref="A1:K45"/>
  <sheetViews>
    <sheetView view="pageBreakPreview" topLeftCell="A13" zoomScaleNormal="100" zoomScaleSheetLayoutView="100" workbookViewId="0">
      <selection activeCell="S29" sqref="S29"/>
    </sheetView>
  </sheetViews>
  <sheetFormatPr defaultRowHeight="13.5"/>
  <cols>
    <col min="1" max="1" width="3.125" style="602" customWidth="1"/>
    <col min="2" max="2" width="15" style="602" customWidth="1"/>
    <col min="3" max="3" width="8.875" style="602" customWidth="1"/>
    <col min="4" max="5" width="8.75" style="602" customWidth="1"/>
    <col min="6" max="6" width="8.875" style="602" customWidth="1"/>
    <col min="7" max="8" width="8.75" style="602" customWidth="1"/>
    <col min="9" max="9" width="8.875" style="602" customWidth="1"/>
    <col min="10" max="11" width="8.75" style="602" customWidth="1"/>
    <col min="12" max="16384" width="9" style="602"/>
  </cols>
  <sheetData>
    <row r="1" spans="1:11" s="549" customFormat="1" ht="17.25">
      <c r="A1" s="547"/>
      <c r="B1" s="518" t="s">
        <v>344</v>
      </c>
      <c r="C1" s="520"/>
      <c r="D1" s="520"/>
      <c r="E1" s="520"/>
      <c r="F1" s="520"/>
      <c r="G1" s="548"/>
      <c r="H1" s="520"/>
      <c r="I1" s="520"/>
      <c r="J1" s="520"/>
      <c r="K1" s="520"/>
    </row>
    <row r="2" spans="1:11" s="549" customFormat="1" ht="17.25">
      <c r="A2" s="550"/>
      <c r="B2" s="520"/>
      <c r="C2" s="520"/>
      <c r="D2" s="520"/>
      <c r="E2" s="520"/>
      <c r="F2" s="520"/>
      <c r="G2" s="548"/>
      <c r="H2" s="519"/>
      <c r="I2" s="520"/>
      <c r="K2" s="551" t="s">
        <v>345</v>
      </c>
    </row>
    <row r="3" spans="1:11" s="549" customFormat="1" ht="20.100000000000001" customHeight="1" thickBot="1">
      <c r="A3" s="521" t="s">
        <v>333</v>
      </c>
      <c r="B3" s="519"/>
      <c r="C3" s="522"/>
      <c r="D3" s="522"/>
      <c r="E3" s="522"/>
      <c r="F3" s="522"/>
      <c r="G3" s="522"/>
      <c r="H3" s="522"/>
      <c r="I3" s="522"/>
      <c r="J3" s="523"/>
      <c r="K3" s="524" t="s">
        <v>346</v>
      </c>
    </row>
    <row r="4" spans="1:11" s="549" customFormat="1">
      <c r="A4" s="552" t="s">
        <v>347</v>
      </c>
      <c r="B4" s="553"/>
      <c r="C4" s="554" t="s">
        <v>348</v>
      </c>
      <c r="D4" s="555"/>
      <c r="E4" s="555"/>
      <c r="F4" s="556" t="s">
        <v>349</v>
      </c>
      <c r="G4" s="557"/>
      <c r="H4" s="555"/>
      <c r="I4" s="558" t="s">
        <v>350</v>
      </c>
      <c r="J4" s="559"/>
      <c r="K4" s="559"/>
    </row>
    <row r="5" spans="1:11" s="549" customFormat="1">
      <c r="A5" s="560"/>
      <c r="B5" s="561"/>
      <c r="C5" s="562" t="s">
        <v>52</v>
      </c>
      <c r="D5" s="562" t="s">
        <v>351</v>
      </c>
      <c r="E5" s="563" t="s">
        <v>343</v>
      </c>
      <c r="F5" s="562" t="s">
        <v>52</v>
      </c>
      <c r="G5" s="563" t="s">
        <v>11</v>
      </c>
      <c r="H5" s="563" t="s">
        <v>12</v>
      </c>
      <c r="I5" s="562" t="s">
        <v>52</v>
      </c>
      <c r="J5" s="563" t="s">
        <v>11</v>
      </c>
      <c r="K5" s="563" t="s">
        <v>12</v>
      </c>
    </row>
    <row r="6" spans="1:11" s="569" customFormat="1">
      <c r="A6" s="564" t="s">
        <v>251</v>
      </c>
      <c r="B6" s="565"/>
      <c r="C6" s="566">
        <v>73</v>
      </c>
      <c r="D6" s="567">
        <v>71</v>
      </c>
      <c r="E6" s="567">
        <v>2</v>
      </c>
      <c r="F6" s="567">
        <v>3816</v>
      </c>
      <c r="G6" s="568">
        <v>1437</v>
      </c>
      <c r="H6" s="567">
        <v>2379</v>
      </c>
      <c r="I6" s="567">
        <v>1574</v>
      </c>
      <c r="J6" s="567">
        <v>610</v>
      </c>
      <c r="K6" s="567">
        <v>964</v>
      </c>
    </row>
    <row r="7" spans="1:11" s="569" customFormat="1">
      <c r="A7" s="570" t="s">
        <v>14</v>
      </c>
      <c r="B7" s="571"/>
      <c r="C7" s="566">
        <v>70</v>
      </c>
      <c r="D7" s="567">
        <v>69</v>
      </c>
      <c r="E7" s="567">
        <v>1</v>
      </c>
      <c r="F7" s="572">
        <v>3808</v>
      </c>
      <c r="G7" s="573">
        <v>1395</v>
      </c>
      <c r="H7" s="574">
        <v>2413</v>
      </c>
      <c r="I7" s="567">
        <v>1584</v>
      </c>
      <c r="J7" s="567">
        <v>645</v>
      </c>
      <c r="K7" s="567">
        <v>939</v>
      </c>
    </row>
    <row r="8" spans="1:11" s="569" customFormat="1">
      <c r="A8" s="570" t="s">
        <v>15</v>
      </c>
      <c r="B8" s="571"/>
      <c r="C8" s="566">
        <v>69</v>
      </c>
      <c r="D8" s="567">
        <v>68</v>
      </c>
      <c r="E8" s="567">
        <v>1</v>
      </c>
      <c r="F8" s="567">
        <v>3794</v>
      </c>
      <c r="G8" s="568">
        <v>1431</v>
      </c>
      <c r="H8" s="567">
        <v>2363</v>
      </c>
      <c r="I8" s="567">
        <v>1648</v>
      </c>
      <c r="J8" s="567">
        <v>681</v>
      </c>
      <c r="K8" s="567">
        <v>967</v>
      </c>
    </row>
    <row r="9" spans="1:11" s="569" customFormat="1">
      <c r="A9" s="570" t="s">
        <v>105</v>
      </c>
      <c r="B9" s="571"/>
      <c r="C9" s="566">
        <v>65</v>
      </c>
      <c r="D9" s="567">
        <v>64</v>
      </c>
      <c r="E9" s="567">
        <v>1</v>
      </c>
      <c r="F9" s="567">
        <v>3782</v>
      </c>
      <c r="G9" s="568">
        <v>1467</v>
      </c>
      <c r="H9" s="567">
        <v>2315</v>
      </c>
      <c r="I9" s="567">
        <v>1612</v>
      </c>
      <c r="J9" s="567">
        <v>639</v>
      </c>
      <c r="K9" s="567">
        <v>973</v>
      </c>
    </row>
    <row r="10" spans="1:11" s="579" customFormat="1">
      <c r="A10" s="575" t="s">
        <v>270</v>
      </c>
      <c r="B10" s="576"/>
      <c r="C10" s="577">
        <v>65</v>
      </c>
      <c r="D10" s="577">
        <v>64</v>
      </c>
      <c r="E10" s="577">
        <v>1</v>
      </c>
      <c r="F10" s="578">
        <v>3802</v>
      </c>
      <c r="G10" s="578">
        <v>1427</v>
      </c>
      <c r="H10" s="578">
        <v>2375</v>
      </c>
      <c r="I10" s="577">
        <v>1639</v>
      </c>
      <c r="J10" s="577">
        <v>723</v>
      </c>
      <c r="K10" s="577">
        <v>916</v>
      </c>
    </row>
    <row r="11" spans="1:11" s="569" customFormat="1">
      <c r="A11" s="580"/>
      <c r="B11" s="581"/>
      <c r="C11" s="566"/>
      <c r="D11" s="567"/>
      <c r="E11" s="567"/>
      <c r="F11" s="567"/>
      <c r="G11" s="568"/>
      <c r="H11" s="567"/>
      <c r="I11" s="567"/>
      <c r="J11" s="567"/>
      <c r="K11" s="567"/>
    </row>
    <row r="12" spans="1:11" s="579" customFormat="1">
      <c r="A12" s="582" t="s">
        <v>352</v>
      </c>
      <c r="B12" s="582"/>
      <c r="C12" s="583">
        <v>9</v>
      </c>
      <c r="D12" s="568">
        <v>9</v>
      </c>
      <c r="E12" s="568">
        <v>0</v>
      </c>
      <c r="F12" s="568">
        <v>710</v>
      </c>
      <c r="G12" s="568">
        <v>231</v>
      </c>
      <c r="H12" s="568">
        <v>479</v>
      </c>
      <c r="I12" s="568">
        <v>275</v>
      </c>
      <c r="J12" s="568">
        <v>77</v>
      </c>
      <c r="K12" s="568">
        <v>198</v>
      </c>
    </row>
    <row r="13" spans="1:11" s="569" customFormat="1">
      <c r="A13" s="580"/>
      <c r="B13" s="584" t="s">
        <v>353</v>
      </c>
      <c r="C13" s="583">
        <v>1</v>
      </c>
      <c r="D13" s="585">
        <v>1</v>
      </c>
      <c r="E13" s="568">
        <v>0</v>
      </c>
      <c r="F13" s="574">
        <v>88</v>
      </c>
      <c r="G13" s="573">
        <v>28</v>
      </c>
      <c r="H13" s="574">
        <v>60</v>
      </c>
      <c r="I13" s="586">
        <v>30</v>
      </c>
      <c r="J13" s="586">
        <v>11</v>
      </c>
      <c r="K13" s="586">
        <v>19</v>
      </c>
    </row>
    <row r="14" spans="1:11" s="569" customFormat="1">
      <c r="A14" s="580"/>
      <c r="B14" s="584" t="s">
        <v>354</v>
      </c>
      <c r="C14" s="583">
        <v>5</v>
      </c>
      <c r="D14" s="568">
        <v>5</v>
      </c>
      <c r="E14" s="568">
        <v>0</v>
      </c>
      <c r="F14" s="568">
        <v>435</v>
      </c>
      <c r="G14" s="568">
        <v>105</v>
      </c>
      <c r="H14" s="568">
        <v>330</v>
      </c>
      <c r="I14" s="568">
        <v>187</v>
      </c>
      <c r="J14" s="568">
        <v>36</v>
      </c>
      <c r="K14" s="568">
        <v>151</v>
      </c>
    </row>
    <row r="15" spans="1:11" s="569" customFormat="1">
      <c r="A15" s="580"/>
      <c r="B15" s="584" t="s">
        <v>355</v>
      </c>
      <c r="C15" s="583">
        <v>2</v>
      </c>
      <c r="D15" s="573">
        <v>2</v>
      </c>
      <c r="E15" s="568">
        <v>0</v>
      </c>
      <c r="F15" s="574">
        <v>182</v>
      </c>
      <c r="G15" s="573">
        <v>98</v>
      </c>
      <c r="H15" s="573">
        <v>84</v>
      </c>
      <c r="I15" s="586">
        <v>55</v>
      </c>
      <c r="J15" s="586">
        <v>30</v>
      </c>
      <c r="K15" s="586">
        <v>25</v>
      </c>
    </row>
    <row r="16" spans="1:11" s="569" customFormat="1">
      <c r="A16" s="580"/>
      <c r="B16" s="584" t="s">
        <v>356</v>
      </c>
      <c r="C16" s="583">
        <v>1</v>
      </c>
      <c r="D16" s="574">
        <v>1</v>
      </c>
      <c r="E16" s="568">
        <v>0</v>
      </c>
      <c r="F16" s="574">
        <v>5</v>
      </c>
      <c r="G16" s="574">
        <v>0</v>
      </c>
      <c r="H16" s="574">
        <v>5</v>
      </c>
      <c r="I16" s="586">
        <v>3</v>
      </c>
      <c r="J16" s="574">
        <v>0</v>
      </c>
      <c r="K16" s="586">
        <v>3</v>
      </c>
    </row>
    <row r="17" spans="1:11" s="591" customFormat="1" ht="9" customHeight="1">
      <c r="A17" s="546"/>
      <c r="B17" s="587"/>
      <c r="C17" s="588"/>
      <c r="D17" s="572"/>
      <c r="E17" s="589"/>
      <c r="F17" s="572"/>
      <c r="G17" s="589"/>
      <c r="H17" s="572"/>
      <c r="I17" s="590"/>
      <c r="J17" s="590"/>
      <c r="K17" s="590"/>
    </row>
    <row r="18" spans="1:11" s="579" customFormat="1">
      <c r="A18" s="582" t="s">
        <v>357</v>
      </c>
      <c r="B18" s="592"/>
      <c r="C18" s="583">
        <v>54</v>
      </c>
      <c r="D18" s="568">
        <v>53</v>
      </c>
      <c r="E18" s="568">
        <v>1</v>
      </c>
      <c r="F18" s="593">
        <v>2929</v>
      </c>
      <c r="G18" s="593">
        <v>1086</v>
      </c>
      <c r="H18" s="593">
        <v>1843</v>
      </c>
      <c r="I18" s="568">
        <v>1206</v>
      </c>
      <c r="J18" s="568">
        <v>535</v>
      </c>
      <c r="K18" s="568">
        <v>671</v>
      </c>
    </row>
    <row r="19" spans="1:11" s="569" customFormat="1">
      <c r="A19" s="580"/>
      <c r="B19" s="584" t="s">
        <v>358</v>
      </c>
      <c r="C19" s="583">
        <v>1</v>
      </c>
      <c r="D19" s="585">
        <v>1</v>
      </c>
      <c r="E19" s="568">
        <v>0</v>
      </c>
      <c r="F19" s="574">
        <v>44</v>
      </c>
      <c r="G19" s="573">
        <v>43</v>
      </c>
      <c r="H19" s="573">
        <v>1</v>
      </c>
      <c r="I19" s="586">
        <v>34</v>
      </c>
      <c r="J19" s="586">
        <v>33</v>
      </c>
      <c r="K19" s="586">
        <v>1</v>
      </c>
    </row>
    <row r="20" spans="1:11" s="569" customFormat="1">
      <c r="A20" s="580"/>
      <c r="B20" s="584" t="s">
        <v>359</v>
      </c>
      <c r="C20" s="583">
        <v>6</v>
      </c>
      <c r="D20" s="585">
        <v>6</v>
      </c>
      <c r="E20" s="568">
        <v>0</v>
      </c>
      <c r="F20" s="574">
        <v>206</v>
      </c>
      <c r="G20" s="573">
        <v>166</v>
      </c>
      <c r="H20" s="574">
        <v>40</v>
      </c>
      <c r="I20" s="586">
        <v>84</v>
      </c>
      <c r="J20" s="586">
        <v>64</v>
      </c>
      <c r="K20" s="586">
        <v>20</v>
      </c>
    </row>
    <row r="21" spans="1:11" s="569" customFormat="1">
      <c r="A21" s="580"/>
      <c r="B21" s="584" t="s">
        <v>360</v>
      </c>
      <c r="C21" s="583">
        <v>1</v>
      </c>
      <c r="D21" s="585">
        <v>1</v>
      </c>
      <c r="E21" s="568">
        <v>0</v>
      </c>
      <c r="F21" s="574">
        <v>25</v>
      </c>
      <c r="G21" s="573">
        <v>25</v>
      </c>
      <c r="H21" s="573">
        <v>0</v>
      </c>
      <c r="I21" s="586">
        <v>17</v>
      </c>
      <c r="J21" s="586">
        <v>16</v>
      </c>
      <c r="K21" s="568">
        <v>1</v>
      </c>
    </row>
    <row r="22" spans="1:11" s="569" customFormat="1">
      <c r="A22" s="580"/>
      <c r="B22" s="584" t="s">
        <v>361</v>
      </c>
      <c r="C22" s="583">
        <v>3</v>
      </c>
      <c r="D22" s="585">
        <v>3</v>
      </c>
      <c r="E22" s="568">
        <v>0</v>
      </c>
      <c r="F22" s="574">
        <v>56</v>
      </c>
      <c r="G22" s="573">
        <v>51</v>
      </c>
      <c r="H22" s="573">
        <v>5</v>
      </c>
      <c r="I22" s="586">
        <v>31</v>
      </c>
      <c r="J22" s="586">
        <v>29</v>
      </c>
      <c r="K22" s="568">
        <v>2</v>
      </c>
    </row>
    <row r="23" spans="1:11" s="569" customFormat="1">
      <c r="A23" s="580"/>
      <c r="B23" s="584" t="s">
        <v>362</v>
      </c>
      <c r="C23" s="583">
        <v>10</v>
      </c>
      <c r="D23" s="585">
        <v>10</v>
      </c>
      <c r="E23" s="568">
        <v>0</v>
      </c>
      <c r="F23" s="585">
        <v>1258</v>
      </c>
      <c r="G23" s="594">
        <v>199</v>
      </c>
      <c r="H23" s="585">
        <v>1059</v>
      </c>
      <c r="I23" s="586">
        <v>402</v>
      </c>
      <c r="J23" s="586">
        <v>75</v>
      </c>
      <c r="K23" s="586">
        <v>327</v>
      </c>
    </row>
    <row r="24" spans="1:11" s="569" customFormat="1">
      <c r="A24" s="580"/>
      <c r="B24" s="584" t="s">
        <v>363</v>
      </c>
      <c r="C24" s="583">
        <v>2</v>
      </c>
      <c r="D24" s="568">
        <v>2</v>
      </c>
      <c r="E24" s="568">
        <v>0</v>
      </c>
      <c r="F24" s="568">
        <v>230</v>
      </c>
      <c r="G24" s="568">
        <v>0</v>
      </c>
      <c r="H24" s="568">
        <v>230</v>
      </c>
      <c r="I24" s="568">
        <v>81</v>
      </c>
      <c r="J24" s="568">
        <v>1</v>
      </c>
      <c r="K24" s="568">
        <v>80</v>
      </c>
    </row>
    <row r="25" spans="1:11" s="569" customFormat="1">
      <c r="A25" s="580"/>
      <c r="B25" s="584" t="s">
        <v>364</v>
      </c>
      <c r="C25" s="583">
        <v>2</v>
      </c>
      <c r="D25" s="585">
        <v>2</v>
      </c>
      <c r="E25" s="568">
        <v>0</v>
      </c>
      <c r="F25" s="568">
        <v>50</v>
      </c>
      <c r="G25" s="568">
        <v>25</v>
      </c>
      <c r="H25" s="568">
        <v>25</v>
      </c>
      <c r="I25" s="586">
        <v>28</v>
      </c>
      <c r="J25" s="586">
        <v>14</v>
      </c>
      <c r="K25" s="586">
        <v>14</v>
      </c>
    </row>
    <row r="26" spans="1:11" s="569" customFormat="1">
      <c r="A26" s="580"/>
      <c r="B26" s="584" t="s">
        <v>365</v>
      </c>
      <c r="C26" s="583">
        <v>2</v>
      </c>
      <c r="D26" s="585">
        <v>2</v>
      </c>
      <c r="E26" s="568">
        <v>0</v>
      </c>
      <c r="F26" s="574">
        <v>57</v>
      </c>
      <c r="G26" s="573">
        <v>35</v>
      </c>
      <c r="H26" s="573">
        <v>22</v>
      </c>
      <c r="I26" s="595">
        <v>25</v>
      </c>
      <c r="J26" s="595">
        <v>14</v>
      </c>
      <c r="K26" s="595">
        <v>11</v>
      </c>
    </row>
    <row r="27" spans="1:11" s="569" customFormat="1">
      <c r="A27" s="580"/>
      <c r="B27" s="584" t="s">
        <v>366</v>
      </c>
      <c r="C27" s="583">
        <v>1</v>
      </c>
      <c r="D27" s="585">
        <v>1</v>
      </c>
      <c r="E27" s="568">
        <v>0</v>
      </c>
      <c r="F27" s="574">
        <v>60</v>
      </c>
      <c r="G27" s="573">
        <v>47</v>
      </c>
      <c r="H27" s="574">
        <v>13</v>
      </c>
      <c r="I27" s="586">
        <v>15</v>
      </c>
      <c r="J27" s="586">
        <v>11</v>
      </c>
      <c r="K27" s="586">
        <v>4</v>
      </c>
    </row>
    <row r="28" spans="1:11" s="569" customFormat="1">
      <c r="A28" s="580"/>
      <c r="B28" s="584" t="s">
        <v>367</v>
      </c>
      <c r="C28" s="583">
        <v>3</v>
      </c>
      <c r="D28" s="585">
        <v>3</v>
      </c>
      <c r="E28" s="568">
        <v>0</v>
      </c>
      <c r="F28" s="574">
        <v>325</v>
      </c>
      <c r="G28" s="573">
        <v>196</v>
      </c>
      <c r="H28" s="573">
        <v>129</v>
      </c>
      <c r="I28" s="586">
        <v>75</v>
      </c>
      <c r="J28" s="586">
        <v>49</v>
      </c>
      <c r="K28" s="568">
        <v>26</v>
      </c>
    </row>
    <row r="29" spans="1:11" s="569" customFormat="1">
      <c r="A29" s="580"/>
      <c r="B29" s="584" t="s">
        <v>368</v>
      </c>
      <c r="C29" s="583">
        <v>2</v>
      </c>
      <c r="D29" s="585">
        <v>2</v>
      </c>
      <c r="E29" s="568">
        <v>0</v>
      </c>
      <c r="F29" s="574">
        <v>21</v>
      </c>
      <c r="G29" s="573">
        <v>0</v>
      </c>
      <c r="H29" s="574">
        <v>21</v>
      </c>
      <c r="I29" s="586">
        <v>21</v>
      </c>
      <c r="J29" s="586">
        <v>0</v>
      </c>
      <c r="K29" s="586">
        <v>21</v>
      </c>
    </row>
    <row r="30" spans="1:11" s="569" customFormat="1">
      <c r="A30" s="580"/>
      <c r="B30" s="584" t="s">
        <v>369</v>
      </c>
      <c r="C30" s="583">
        <v>2</v>
      </c>
      <c r="D30" s="585">
        <v>1</v>
      </c>
      <c r="E30" s="585">
        <v>1</v>
      </c>
      <c r="F30" s="574">
        <v>50</v>
      </c>
      <c r="G30" s="573">
        <v>18</v>
      </c>
      <c r="H30" s="574">
        <v>32</v>
      </c>
      <c r="I30" s="586">
        <v>55</v>
      </c>
      <c r="J30" s="586">
        <v>21</v>
      </c>
      <c r="K30" s="586">
        <v>34</v>
      </c>
    </row>
    <row r="31" spans="1:11" s="569" customFormat="1">
      <c r="A31" s="580"/>
      <c r="B31" s="584" t="s">
        <v>370</v>
      </c>
      <c r="C31" s="583">
        <v>1</v>
      </c>
      <c r="D31" s="585">
        <v>1</v>
      </c>
      <c r="E31" s="568">
        <v>0</v>
      </c>
      <c r="F31" s="574">
        <v>25</v>
      </c>
      <c r="G31" s="573">
        <v>13</v>
      </c>
      <c r="H31" s="574">
        <v>12</v>
      </c>
      <c r="I31" s="586">
        <v>15</v>
      </c>
      <c r="J31" s="586">
        <v>10</v>
      </c>
      <c r="K31" s="586">
        <v>5</v>
      </c>
    </row>
    <row r="32" spans="1:11" s="569" customFormat="1">
      <c r="A32" s="580"/>
      <c r="B32" s="584" t="s">
        <v>371</v>
      </c>
      <c r="C32" s="583">
        <v>2</v>
      </c>
      <c r="D32" s="585">
        <v>2</v>
      </c>
      <c r="E32" s="568">
        <v>0</v>
      </c>
      <c r="F32" s="574">
        <v>64</v>
      </c>
      <c r="G32" s="573">
        <v>15</v>
      </c>
      <c r="H32" s="574">
        <v>49</v>
      </c>
      <c r="I32" s="586">
        <v>30</v>
      </c>
      <c r="J32" s="586">
        <v>10</v>
      </c>
      <c r="K32" s="586">
        <v>20</v>
      </c>
    </row>
    <row r="33" spans="1:11" s="569" customFormat="1">
      <c r="A33" s="580"/>
      <c r="B33" s="584" t="s">
        <v>372</v>
      </c>
      <c r="C33" s="583">
        <v>1</v>
      </c>
      <c r="D33" s="585">
        <v>1</v>
      </c>
      <c r="E33" s="568">
        <v>0</v>
      </c>
      <c r="F33" s="574">
        <v>7</v>
      </c>
      <c r="G33" s="573">
        <v>0</v>
      </c>
      <c r="H33" s="574">
        <v>7</v>
      </c>
      <c r="I33" s="586">
        <v>3</v>
      </c>
      <c r="J33" s="586">
        <v>0</v>
      </c>
      <c r="K33" s="586">
        <v>3</v>
      </c>
    </row>
    <row r="34" spans="1:11" s="569" customFormat="1">
      <c r="A34" s="580"/>
      <c r="B34" s="584" t="s">
        <v>373</v>
      </c>
      <c r="C34" s="583">
        <v>1</v>
      </c>
      <c r="D34" s="594">
        <v>1</v>
      </c>
      <c r="E34" s="568">
        <v>0</v>
      </c>
      <c r="F34" s="574">
        <v>130</v>
      </c>
      <c r="G34" s="573">
        <v>82</v>
      </c>
      <c r="H34" s="573">
        <v>48</v>
      </c>
      <c r="I34" s="586">
        <v>59</v>
      </c>
      <c r="J34" s="586">
        <v>45</v>
      </c>
      <c r="K34" s="586">
        <v>14</v>
      </c>
    </row>
    <row r="35" spans="1:11" s="569" customFormat="1">
      <c r="A35" s="580"/>
      <c r="B35" s="584" t="s">
        <v>374</v>
      </c>
      <c r="C35" s="583">
        <v>2</v>
      </c>
      <c r="D35" s="594">
        <v>2</v>
      </c>
      <c r="E35" s="568">
        <v>0</v>
      </c>
      <c r="F35" s="574">
        <v>56</v>
      </c>
      <c r="G35" s="573">
        <v>40</v>
      </c>
      <c r="H35" s="573">
        <v>16</v>
      </c>
      <c r="I35" s="586">
        <v>29</v>
      </c>
      <c r="J35" s="586">
        <v>22</v>
      </c>
      <c r="K35" s="586">
        <v>7</v>
      </c>
    </row>
    <row r="36" spans="1:11" s="569" customFormat="1">
      <c r="A36" s="580"/>
      <c r="B36" s="584" t="s">
        <v>375</v>
      </c>
      <c r="C36" s="583">
        <v>2</v>
      </c>
      <c r="D36" s="585">
        <v>2</v>
      </c>
      <c r="E36" s="568">
        <v>0</v>
      </c>
      <c r="F36" s="574">
        <v>58</v>
      </c>
      <c r="G36" s="568">
        <v>0</v>
      </c>
      <c r="H36" s="573">
        <v>58</v>
      </c>
      <c r="I36" s="586">
        <v>18</v>
      </c>
      <c r="J36" s="568">
        <v>0</v>
      </c>
      <c r="K36" s="586">
        <v>18</v>
      </c>
    </row>
    <row r="37" spans="1:11" s="569" customFormat="1">
      <c r="A37" s="580"/>
      <c r="B37" s="584" t="s">
        <v>356</v>
      </c>
      <c r="C37" s="583">
        <v>2</v>
      </c>
      <c r="D37" s="585">
        <v>2</v>
      </c>
      <c r="E37" s="568">
        <v>0</v>
      </c>
      <c r="F37" s="574">
        <v>1</v>
      </c>
      <c r="G37" s="568">
        <v>0</v>
      </c>
      <c r="H37" s="574">
        <v>1</v>
      </c>
      <c r="I37" s="586">
        <v>0</v>
      </c>
      <c r="J37" s="586">
        <v>0</v>
      </c>
      <c r="K37" s="586">
        <v>0</v>
      </c>
    </row>
    <row r="38" spans="1:11" s="569" customFormat="1">
      <c r="A38" s="580"/>
      <c r="B38" s="584" t="s">
        <v>376</v>
      </c>
      <c r="C38" s="583">
        <v>1</v>
      </c>
      <c r="D38" s="585">
        <v>1</v>
      </c>
      <c r="E38" s="568">
        <v>0</v>
      </c>
      <c r="F38" s="574">
        <v>0</v>
      </c>
      <c r="G38" s="568">
        <v>0</v>
      </c>
      <c r="H38" s="574">
        <v>0</v>
      </c>
      <c r="I38" s="586">
        <v>0</v>
      </c>
      <c r="J38" s="586">
        <v>0</v>
      </c>
      <c r="K38" s="586">
        <v>0</v>
      </c>
    </row>
    <row r="39" spans="1:11" s="569" customFormat="1">
      <c r="A39" s="580"/>
      <c r="B39" s="584" t="s">
        <v>377</v>
      </c>
      <c r="C39" s="583">
        <v>6</v>
      </c>
      <c r="D39" s="585">
        <v>6</v>
      </c>
      <c r="E39" s="568">
        <v>0</v>
      </c>
      <c r="F39" s="574">
        <v>138</v>
      </c>
      <c r="G39" s="568">
        <v>95</v>
      </c>
      <c r="H39" s="574">
        <v>43</v>
      </c>
      <c r="I39" s="586">
        <v>107</v>
      </c>
      <c r="J39" s="586">
        <v>71</v>
      </c>
      <c r="K39" s="586">
        <v>36</v>
      </c>
    </row>
    <row r="40" spans="1:11" s="569" customFormat="1">
      <c r="A40" s="580"/>
      <c r="B40" s="584" t="s">
        <v>378</v>
      </c>
      <c r="C40" s="583">
        <v>1</v>
      </c>
      <c r="D40" s="585">
        <v>1</v>
      </c>
      <c r="E40" s="568">
        <v>0</v>
      </c>
      <c r="F40" s="574">
        <v>68</v>
      </c>
      <c r="G40" s="568">
        <v>36</v>
      </c>
      <c r="H40" s="574">
        <v>32</v>
      </c>
      <c r="I40" s="586">
        <v>77</v>
      </c>
      <c r="J40" s="586">
        <v>50</v>
      </c>
      <c r="K40" s="586">
        <v>27</v>
      </c>
    </row>
    <row r="41" spans="1:11" s="569" customFormat="1">
      <c r="A41" s="580"/>
      <c r="B41" s="584"/>
      <c r="C41" s="583"/>
      <c r="D41" s="574"/>
      <c r="E41" s="589"/>
      <c r="F41" s="574"/>
      <c r="G41" s="573"/>
      <c r="H41" s="573"/>
      <c r="I41" s="586"/>
      <c r="J41" s="586"/>
      <c r="K41" s="586"/>
    </row>
    <row r="42" spans="1:11" s="579" customFormat="1">
      <c r="A42" s="582" t="s">
        <v>379</v>
      </c>
      <c r="B42" s="592"/>
      <c r="C42" s="583">
        <v>2</v>
      </c>
      <c r="D42" s="568">
        <v>2</v>
      </c>
      <c r="E42" s="568">
        <v>0</v>
      </c>
      <c r="F42" s="568">
        <v>163</v>
      </c>
      <c r="G42" s="568">
        <v>110</v>
      </c>
      <c r="H42" s="568">
        <v>53</v>
      </c>
      <c r="I42" s="568">
        <v>158</v>
      </c>
      <c r="J42" s="568">
        <v>111</v>
      </c>
      <c r="K42" s="568">
        <v>47</v>
      </c>
    </row>
    <row r="43" spans="1:11" s="569" customFormat="1">
      <c r="A43" s="580"/>
      <c r="B43" s="584" t="s">
        <v>380</v>
      </c>
      <c r="C43" s="583">
        <v>1</v>
      </c>
      <c r="D43" s="574">
        <v>1</v>
      </c>
      <c r="E43" s="568">
        <v>0</v>
      </c>
      <c r="F43" s="574">
        <v>25</v>
      </c>
      <c r="G43" s="573">
        <v>4</v>
      </c>
      <c r="H43" s="574">
        <v>21</v>
      </c>
      <c r="I43" s="586">
        <v>25</v>
      </c>
      <c r="J43" s="586">
        <v>9</v>
      </c>
      <c r="K43" s="586">
        <v>16</v>
      </c>
    </row>
    <row r="44" spans="1:11" s="569" customFormat="1" ht="14.25" thickBot="1">
      <c r="A44" s="523"/>
      <c r="B44" s="596" t="s">
        <v>381</v>
      </c>
      <c r="C44" s="597">
        <v>1</v>
      </c>
      <c r="D44" s="598">
        <v>1</v>
      </c>
      <c r="E44" s="599">
        <v>0</v>
      </c>
      <c r="F44" s="598">
        <v>138</v>
      </c>
      <c r="G44" s="600">
        <v>106</v>
      </c>
      <c r="H44" s="598">
        <v>32</v>
      </c>
      <c r="I44" s="601">
        <v>133</v>
      </c>
      <c r="J44" s="601">
        <v>102</v>
      </c>
      <c r="K44" s="601">
        <v>31</v>
      </c>
    </row>
    <row r="45" spans="1:11" s="591" customFormat="1" ht="15" customHeight="1">
      <c r="A45" s="36" t="s">
        <v>37</v>
      </c>
      <c r="B45" s="546"/>
      <c r="C45" s="546"/>
      <c r="D45" s="546"/>
      <c r="E45" s="546"/>
      <c r="F45" s="546"/>
      <c r="G45" s="546"/>
      <c r="H45" s="546"/>
      <c r="I45" s="546"/>
      <c r="J45" s="546"/>
      <c r="K45" s="546"/>
    </row>
  </sheetData>
  <mergeCells count="7">
    <mergeCell ref="A10:B10"/>
    <mergeCell ref="A4:B5"/>
    <mergeCell ref="I4:K4"/>
    <mergeCell ref="A6:B6"/>
    <mergeCell ref="A7:B7"/>
    <mergeCell ref="A8:B8"/>
    <mergeCell ref="A9:B9"/>
  </mergeCells>
  <phoneticPr fontId="4"/>
  <conditionalFormatting sqref="F8:H8">
    <cfRule type="expression" dxfId="14" priority="14" stopIfTrue="1">
      <formula>FIND("=",shiki(F8))&gt;0</formula>
    </cfRule>
  </conditionalFormatting>
  <conditionalFormatting sqref="D25">
    <cfRule type="expression" dxfId="13" priority="7" stopIfTrue="1">
      <formula>FIND("=",shiki(D25))&gt;0</formula>
    </cfRule>
  </conditionalFormatting>
  <conditionalFormatting sqref="D17:H17">
    <cfRule type="expression" dxfId="12" priority="15" stopIfTrue="1">
      <formula>FIND("=",shiki(D17))&gt;0</formula>
    </cfRule>
  </conditionalFormatting>
  <conditionalFormatting sqref="F7:H7">
    <cfRule type="expression" dxfId="11" priority="13" stopIfTrue="1">
      <formula>FIND("=",shiki(F7))&gt;0</formula>
    </cfRule>
  </conditionalFormatting>
  <conditionalFormatting sqref="D13 F13:H13 F15:H15 D15">
    <cfRule type="expression" dxfId="10" priority="12" stopIfTrue="1">
      <formula>FIND("=",shiki(D13))&gt;0</formula>
    </cfRule>
  </conditionalFormatting>
  <conditionalFormatting sqref="F16:H16 D16">
    <cfRule type="expression" dxfId="9" priority="11" stopIfTrue="1">
      <formula>FIND("=",shiki(D16))&gt;0</formula>
    </cfRule>
  </conditionalFormatting>
  <conditionalFormatting sqref="J16">
    <cfRule type="expression" dxfId="8" priority="10" stopIfTrue="1">
      <formula>FIND("=",shiki(J16))&gt;0</formula>
    </cfRule>
  </conditionalFormatting>
  <conditionalFormatting sqref="D44">
    <cfRule type="expression" dxfId="7" priority="1" stopIfTrue="1">
      <formula>FIND("=",shiki(D44))&gt;0</formula>
    </cfRule>
  </conditionalFormatting>
  <conditionalFormatting sqref="D19:D23 F19:H23 D30:H30 D31:D37 F31:H35 F36:F37 H36:H37">
    <cfRule type="expression" dxfId="6" priority="9" stopIfTrue="1">
      <formula>FIND("=",shiki(D19))&gt;0</formula>
    </cfRule>
  </conditionalFormatting>
  <conditionalFormatting sqref="D26:D29 F26:H29">
    <cfRule type="expression" dxfId="5" priority="8" stopIfTrue="1">
      <formula>FIND("=",shiki(D26))&gt;0</formula>
    </cfRule>
  </conditionalFormatting>
  <conditionalFormatting sqref="D38 F38 H38">
    <cfRule type="expression" dxfId="4" priority="6" stopIfTrue="1">
      <formula>FIND("=",shiki(D38))&gt;0</formula>
    </cfRule>
  </conditionalFormatting>
  <conditionalFormatting sqref="D39:D40 F39:F40 H39:H40">
    <cfRule type="expression" dxfId="3" priority="5" stopIfTrue="1">
      <formula>FIND("=",shiki(D39))&gt;0</formula>
    </cfRule>
  </conditionalFormatting>
  <conditionalFormatting sqref="F43:H43 D41:H41">
    <cfRule type="expression" dxfId="2" priority="4" stopIfTrue="1">
      <formula>FIND("=",shiki(D41))&gt;0</formula>
    </cfRule>
  </conditionalFormatting>
  <conditionalFormatting sqref="D43">
    <cfRule type="expression" dxfId="1" priority="3" stopIfTrue="1">
      <formula>FIND("=",shiki(D43))&gt;0</formula>
    </cfRule>
  </conditionalFormatting>
  <conditionalFormatting sqref="F44:H44">
    <cfRule type="expression" dxfId="0" priority="2" stopIfTrue="1">
      <formula>FIND("=",shiki(F44))&gt;0</formula>
    </cfRule>
  </conditionalFormatting>
  <printOptions horizontalCentered="1"/>
  <pageMargins left="0.39370078740157483" right="0.39370078740157483" top="0.59055118110236227" bottom="0.39370078740157483" header="0.31496062992125984" footer="0.31496062992125984"/>
  <pageSetup paperSize="9" fitToWidth="0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5B6E3-FB31-4247-8E78-0752D78F7416}">
  <sheetPr>
    <tabColor rgb="FF92D050"/>
  </sheetPr>
  <dimension ref="A1:H36"/>
  <sheetViews>
    <sheetView showGridLines="0" view="pageBreakPreview" zoomScaleNormal="100" zoomScaleSheetLayoutView="100" workbookViewId="0">
      <selection activeCell="L28" sqref="L28"/>
    </sheetView>
  </sheetViews>
  <sheetFormatPr defaultColWidth="7.25" defaultRowHeight="12"/>
  <cols>
    <col min="1" max="1" width="18.125" style="525" customWidth="1"/>
    <col min="2" max="2" width="11.625" style="525" customWidth="1"/>
    <col min="3" max="8" width="11.25" style="525" customWidth="1"/>
    <col min="9" max="16384" width="7.25" style="525"/>
  </cols>
  <sheetData>
    <row r="1" spans="1:8" s="519" customFormat="1" ht="18.75" customHeight="1">
      <c r="A1" s="550" t="s">
        <v>382</v>
      </c>
      <c r="B1" s="520"/>
      <c r="C1" s="520"/>
      <c r="D1" s="520"/>
      <c r="E1" s="520"/>
      <c r="F1" s="520"/>
      <c r="G1" s="520"/>
      <c r="H1" s="520"/>
    </row>
    <row r="2" spans="1:8" s="519" customFormat="1" ht="18.75" customHeight="1">
      <c r="A2" s="603"/>
      <c r="B2" s="548"/>
      <c r="C2" s="548"/>
      <c r="D2" s="548"/>
      <c r="E2" s="548"/>
      <c r="F2" s="548"/>
      <c r="H2" s="551" t="s">
        <v>383</v>
      </c>
    </row>
    <row r="3" spans="1:8" s="519" customFormat="1" ht="12.75" customHeight="1" thickBot="1">
      <c r="A3" s="521" t="s">
        <v>333</v>
      </c>
      <c r="B3" s="522"/>
      <c r="C3" s="522"/>
      <c r="D3" s="522"/>
      <c r="E3" s="522"/>
      <c r="F3" s="522"/>
      <c r="G3" s="522"/>
      <c r="H3" s="524" t="s">
        <v>384</v>
      </c>
    </row>
    <row r="4" spans="1:8" ht="12.95" customHeight="1">
      <c r="A4" s="604" t="s">
        <v>385</v>
      </c>
      <c r="B4" s="605" t="s">
        <v>386</v>
      </c>
      <c r="C4" s="606" t="s">
        <v>387</v>
      </c>
      <c r="D4" s="607"/>
      <c r="E4" s="608"/>
      <c r="F4" s="558" t="s">
        <v>388</v>
      </c>
      <c r="G4" s="559"/>
      <c r="H4" s="559"/>
    </row>
    <row r="5" spans="1:8" ht="12.95" customHeight="1">
      <c r="A5" s="609"/>
      <c r="B5" s="610"/>
      <c r="C5" s="562" t="s">
        <v>52</v>
      </c>
      <c r="D5" s="563" t="s">
        <v>11</v>
      </c>
      <c r="E5" s="563" t="s">
        <v>12</v>
      </c>
      <c r="F5" s="562" t="s">
        <v>52</v>
      </c>
      <c r="G5" s="563" t="s">
        <v>11</v>
      </c>
      <c r="H5" s="563" t="s">
        <v>12</v>
      </c>
    </row>
    <row r="6" spans="1:8" s="519" customFormat="1" ht="11.1" customHeight="1">
      <c r="A6" s="611" t="s">
        <v>251</v>
      </c>
      <c r="B6" s="612">
        <v>3</v>
      </c>
      <c r="C6" s="580">
        <v>195</v>
      </c>
      <c r="D6" s="613">
        <v>120</v>
      </c>
      <c r="E6" s="580">
        <v>75</v>
      </c>
      <c r="F6" s="613">
        <v>128</v>
      </c>
      <c r="G6" s="613">
        <v>92</v>
      </c>
      <c r="H6" s="613">
        <v>36</v>
      </c>
    </row>
    <row r="7" spans="1:8" s="519" customFormat="1" ht="11.1" customHeight="1">
      <c r="A7" s="614" t="s">
        <v>14</v>
      </c>
      <c r="B7" s="615">
        <v>3</v>
      </c>
      <c r="C7" s="616">
        <v>174</v>
      </c>
      <c r="D7" s="615">
        <v>101</v>
      </c>
      <c r="E7" s="615">
        <v>73</v>
      </c>
      <c r="F7" s="580">
        <v>91</v>
      </c>
      <c r="G7" s="613">
        <v>61</v>
      </c>
      <c r="H7" s="613">
        <v>30</v>
      </c>
    </row>
    <row r="8" spans="1:8" s="519" customFormat="1" ht="11.1" customHeight="1">
      <c r="A8" s="614" t="s">
        <v>15</v>
      </c>
      <c r="B8" s="615">
        <v>6</v>
      </c>
      <c r="C8" s="616">
        <v>123</v>
      </c>
      <c r="D8" s="616">
        <v>65</v>
      </c>
      <c r="E8" s="616">
        <v>58</v>
      </c>
      <c r="F8" s="616">
        <v>113</v>
      </c>
      <c r="G8" s="616">
        <v>76</v>
      </c>
      <c r="H8" s="616">
        <v>37</v>
      </c>
    </row>
    <row r="9" spans="1:8" s="519" customFormat="1" ht="11.1" customHeight="1">
      <c r="A9" s="614" t="s">
        <v>16</v>
      </c>
      <c r="B9" s="615">
        <v>6</v>
      </c>
      <c r="C9" s="616">
        <v>137</v>
      </c>
      <c r="D9" s="616">
        <v>62</v>
      </c>
      <c r="E9" s="616">
        <v>75</v>
      </c>
      <c r="F9" s="616">
        <v>84</v>
      </c>
      <c r="G9" s="616">
        <v>45</v>
      </c>
      <c r="H9" s="616">
        <v>39</v>
      </c>
    </row>
    <row r="10" spans="1:8" s="539" customFormat="1" ht="11.1" customHeight="1">
      <c r="A10" s="617" t="s">
        <v>17</v>
      </c>
      <c r="B10" s="618">
        <v>5</v>
      </c>
      <c r="C10" s="619">
        <v>23</v>
      </c>
      <c r="D10" s="619">
        <v>11</v>
      </c>
      <c r="E10" s="619">
        <v>12</v>
      </c>
      <c r="F10" s="619">
        <v>102</v>
      </c>
      <c r="G10" s="619">
        <v>55</v>
      </c>
      <c r="H10" s="619">
        <v>47</v>
      </c>
    </row>
    <row r="11" spans="1:8" ht="8.25" customHeight="1">
      <c r="A11" s="546"/>
      <c r="B11" s="620"/>
      <c r="C11" s="621"/>
      <c r="D11" s="621"/>
      <c r="E11" s="621"/>
      <c r="F11" s="621"/>
      <c r="G11" s="621"/>
      <c r="H11" s="621"/>
    </row>
    <row r="12" spans="1:8" s="519" customFormat="1" ht="11.1" customHeight="1" thickBot="1">
      <c r="A12" s="622" t="s">
        <v>389</v>
      </c>
      <c r="B12" s="623">
        <v>5</v>
      </c>
      <c r="C12" s="616">
        <v>23</v>
      </c>
      <c r="D12" s="624">
        <v>11</v>
      </c>
      <c r="E12" s="616">
        <v>12</v>
      </c>
      <c r="F12" s="624">
        <v>102</v>
      </c>
      <c r="G12" s="624">
        <v>55</v>
      </c>
      <c r="H12" s="624">
        <v>47</v>
      </c>
    </row>
    <row r="13" spans="1:8" ht="15" customHeight="1">
      <c r="A13" s="36" t="s">
        <v>37</v>
      </c>
      <c r="B13" s="625"/>
      <c r="C13" s="625"/>
      <c r="D13" s="546"/>
      <c r="E13" s="625"/>
      <c r="F13" s="546"/>
      <c r="G13" s="546"/>
      <c r="H13" s="625"/>
    </row>
    <row r="14" spans="1:8" ht="13.5" customHeight="1">
      <c r="A14" s="626" t="s">
        <v>390</v>
      </c>
      <c r="B14" s="626"/>
      <c r="C14" s="626"/>
    </row>
    <row r="36" spans="8:8">
      <c r="H36" s="525" t="s">
        <v>276</v>
      </c>
    </row>
  </sheetData>
  <mergeCells count="4">
    <mergeCell ref="A4:A5"/>
    <mergeCell ref="B4:B5"/>
    <mergeCell ref="C4:E4"/>
    <mergeCell ref="F4:H4"/>
  </mergeCells>
  <phoneticPr fontId="4"/>
  <printOptions horizontalCentered="1"/>
  <pageMargins left="0.39370078740157483" right="0.39370078740157483" top="0.59055118110236227" bottom="0.39370078740157483" header="0.51181102362204722" footer="0.31496062992125984"/>
  <pageSetup paperSize="9" scale="9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3EDE4-49DA-49F5-8C42-4183851B07D3}">
  <sheetPr>
    <tabColor rgb="FF92D050"/>
  </sheetPr>
  <dimension ref="A1:L70"/>
  <sheetViews>
    <sheetView showGridLines="0" view="pageBreakPreview" topLeftCell="A13" zoomScaleNormal="100" zoomScaleSheetLayoutView="100" workbookViewId="0">
      <selection activeCell="O43" sqref="O43"/>
    </sheetView>
  </sheetViews>
  <sheetFormatPr defaultColWidth="8" defaultRowHeight="12"/>
  <cols>
    <col min="1" max="1" width="12.5" style="632" customWidth="1"/>
    <col min="2" max="2" width="5.625" style="632" customWidth="1"/>
    <col min="3" max="3" width="6.25" style="632" customWidth="1"/>
    <col min="4" max="4" width="4.375" style="717" customWidth="1"/>
    <col min="5" max="7" width="8.875" style="632" customWidth="1"/>
    <col min="8" max="8" width="10.625" style="632" customWidth="1"/>
    <col min="9" max="9" width="10" style="632" customWidth="1"/>
    <col min="10" max="11" width="10.625" style="632" customWidth="1"/>
    <col min="12" max="12" width="8" style="632"/>
    <col min="13" max="13" width="8" style="632" customWidth="1"/>
    <col min="14" max="16384" width="8" style="632"/>
  </cols>
  <sheetData>
    <row r="1" spans="1:12" s="628" customFormat="1" ht="18.75" customHeight="1">
      <c r="A1" s="627" t="s">
        <v>391</v>
      </c>
      <c r="B1" s="627"/>
      <c r="C1" s="627"/>
      <c r="D1" s="627"/>
      <c r="E1" s="627"/>
      <c r="F1" s="627"/>
      <c r="G1" s="627"/>
      <c r="H1" s="627"/>
      <c r="I1" s="627"/>
      <c r="J1" s="627"/>
      <c r="K1" s="627"/>
    </row>
    <row r="2" spans="1:12" ht="22.5" customHeight="1" thickBot="1">
      <c r="A2" s="629"/>
      <c r="B2" s="629"/>
      <c r="C2" s="629"/>
      <c r="D2" s="629"/>
      <c r="E2" s="629"/>
      <c r="F2" s="629"/>
      <c r="G2" s="629"/>
      <c r="H2" s="629"/>
      <c r="I2" s="629"/>
      <c r="J2" s="629"/>
      <c r="K2" s="630" t="s">
        <v>392</v>
      </c>
      <c r="L2" s="631"/>
    </row>
    <row r="3" spans="1:12" ht="15" customHeight="1">
      <c r="A3" s="633" t="s">
        <v>393</v>
      </c>
      <c r="B3" s="634"/>
      <c r="C3" s="635" t="s">
        <v>394</v>
      </c>
      <c r="D3" s="636"/>
      <c r="E3" s="636"/>
      <c r="F3" s="636"/>
      <c r="G3" s="637"/>
      <c r="H3" s="638" t="s">
        <v>395</v>
      </c>
      <c r="I3" s="639" t="s">
        <v>396</v>
      </c>
      <c r="J3" s="639" t="s">
        <v>397</v>
      </c>
      <c r="K3" s="640" t="s">
        <v>398</v>
      </c>
    </row>
    <row r="4" spans="1:12" ht="15" customHeight="1">
      <c r="A4" s="641" t="s">
        <v>399</v>
      </c>
      <c r="B4" s="642"/>
      <c r="C4" s="643" t="s">
        <v>339</v>
      </c>
      <c r="D4" s="644"/>
      <c r="E4" s="645" t="s">
        <v>400</v>
      </c>
      <c r="F4" s="646" t="s">
        <v>401</v>
      </c>
      <c r="G4" s="646" t="s">
        <v>343</v>
      </c>
      <c r="H4" s="647"/>
      <c r="I4" s="362"/>
      <c r="J4" s="362"/>
      <c r="K4" s="648"/>
    </row>
    <row r="5" spans="1:12" s="656" customFormat="1" ht="12.95" customHeight="1">
      <c r="A5" s="649" t="s">
        <v>402</v>
      </c>
      <c r="B5" s="650"/>
      <c r="C5" s="651">
        <v>335</v>
      </c>
      <c r="D5" s="652">
        <v>94</v>
      </c>
      <c r="E5" s="653">
        <v>214</v>
      </c>
      <c r="F5" s="653">
        <v>8</v>
      </c>
      <c r="G5" s="653">
        <v>113</v>
      </c>
      <c r="H5" s="654">
        <v>3839490</v>
      </c>
      <c r="I5" s="654">
        <v>3068988</v>
      </c>
      <c r="J5" s="654">
        <v>1199237</v>
      </c>
      <c r="K5" s="654">
        <v>5046633</v>
      </c>
      <c r="L5" s="655"/>
    </row>
    <row r="6" spans="1:12" s="656" customFormat="1" ht="12.95" customHeight="1">
      <c r="A6" s="657" t="s">
        <v>403</v>
      </c>
      <c r="B6" s="658"/>
      <c r="C6" s="659">
        <v>338</v>
      </c>
      <c r="D6" s="652">
        <v>94</v>
      </c>
      <c r="E6" s="660">
        <v>211</v>
      </c>
      <c r="F6" s="653" t="s">
        <v>404</v>
      </c>
      <c r="G6" s="660">
        <v>119</v>
      </c>
      <c r="H6" s="654">
        <v>3849495</v>
      </c>
      <c r="I6" s="654">
        <v>2920461</v>
      </c>
      <c r="J6" s="654">
        <v>1163876</v>
      </c>
      <c r="K6" s="654">
        <v>4907897</v>
      </c>
      <c r="L6" s="655"/>
    </row>
    <row r="7" spans="1:12" s="656" customFormat="1" ht="12.95" customHeight="1">
      <c r="A7" s="657" t="s">
        <v>103</v>
      </c>
      <c r="B7" s="658"/>
      <c r="C7" s="656">
        <v>355</v>
      </c>
      <c r="D7" s="652">
        <v>86</v>
      </c>
      <c r="E7" s="660">
        <v>197</v>
      </c>
      <c r="F7" s="653">
        <v>8</v>
      </c>
      <c r="G7" s="660">
        <v>121</v>
      </c>
      <c r="H7" s="654">
        <v>3899226</v>
      </c>
      <c r="I7" s="654">
        <v>3098508</v>
      </c>
      <c r="J7" s="654">
        <v>1144290</v>
      </c>
      <c r="K7" s="654">
        <v>4844459</v>
      </c>
      <c r="L7" s="655"/>
    </row>
    <row r="8" spans="1:12" s="656" customFormat="1" ht="12.95" customHeight="1">
      <c r="A8" s="657" t="s">
        <v>405</v>
      </c>
      <c r="B8" s="658"/>
      <c r="C8" s="655">
        <v>358</v>
      </c>
      <c r="D8" s="652">
        <v>81</v>
      </c>
      <c r="E8" s="660">
        <v>216</v>
      </c>
      <c r="F8" s="660">
        <v>7</v>
      </c>
      <c r="G8" s="660">
        <v>135</v>
      </c>
      <c r="H8" s="661">
        <v>3947238</v>
      </c>
      <c r="I8" s="661">
        <v>2881726</v>
      </c>
      <c r="J8" s="661">
        <v>1100134</v>
      </c>
      <c r="K8" s="661">
        <v>4680245</v>
      </c>
      <c r="L8" s="655"/>
    </row>
    <row r="9" spans="1:12" s="669" customFormat="1" ht="12.95" customHeight="1">
      <c r="A9" s="662" t="s">
        <v>406</v>
      </c>
      <c r="B9" s="663"/>
      <c r="C9" s="664">
        <v>387</v>
      </c>
      <c r="D9" s="665">
        <v>108</v>
      </c>
      <c r="E9" s="666">
        <v>233</v>
      </c>
      <c r="F9" s="666">
        <v>6</v>
      </c>
      <c r="G9" s="666">
        <v>148</v>
      </c>
      <c r="H9" s="667">
        <v>3992052</v>
      </c>
      <c r="I9" s="667">
        <v>2108224</v>
      </c>
      <c r="J9" s="667">
        <v>951563</v>
      </c>
      <c r="K9" s="667">
        <v>4490906</v>
      </c>
      <c r="L9" s="668"/>
    </row>
    <row r="10" spans="1:12" s="656" customFormat="1" ht="6.95" customHeight="1">
      <c r="A10" s="670"/>
      <c r="B10" s="671"/>
      <c r="C10" s="670"/>
      <c r="D10" s="672"/>
      <c r="E10" s="673"/>
      <c r="F10" s="673"/>
      <c r="G10" s="673"/>
      <c r="H10" s="674"/>
      <c r="I10" s="674"/>
      <c r="J10" s="674"/>
      <c r="K10" s="674"/>
      <c r="L10" s="655"/>
    </row>
    <row r="11" spans="1:12" s="656" customFormat="1" ht="12.95" customHeight="1">
      <c r="A11" s="675" t="s">
        <v>407</v>
      </c>
      <c r="B11" s="676"/>
      <c r="C11" s="670">
        <v>57</v>
      </c>
      <c r="D11" s="677">
        <v>1</v>
      </c>
      <c r="E11" s="678">
        <v>30</v>
      </c>
      <c r="F11" s="678">
        <v>0</v>
      </c>
      <c r="G11" s="678">
        <v>27</v>
      </c>
      <c r="H11" s="679">
        <v>872775</v>
      </c>
      <c r="I11" s="679">
        <v>251680</v>
      </c>
      <c r="J11" s="674">
        <v>64407</v>
      </c>
      <c r="K11" s="679">
        <v>236054</v>
      </c>
      <c r="L11" s="655"/>
    </row>
    <row r="12" spans="1:12" s="656" customFormat="1" ht="12.95" customHeight="1">
      <c r="A12" s="680" t="s">
        <v>408</v>
      </c>
      <c r="B12" s="681" t="s">
        <v>409</v>
      </c>
      <c r="C12" s="670">
        <v>75</v>
      </c>
      <c r="D12" s="677" t="s">
        <v>410</v>
      </c>
      <c r="E12" s="678">
        <v>49</v>
      </c>
      <c r="F12" s="653">
        <v>1</v>
      </c>
      <c r="G12" s="682">
        <v>25</v>
      </c>
      <c r="H12" s="679">
        <v>505317</v>
      </c>
      <c r="I12" s="679">
        <v>322529</v>
      </c>
      <c r="J12" s="674">
        <v>209517</v>
      </c>
      <c r="K12" s="683">
        <v>1149432</v>
      </c>
      <c r="L12" s="655"/>
    </row>
    <row r="13" spans="1:12" s="656" customFormat="1" ht="12.95" customHeight="1">
      <c r="A13" s="680" t="s">
        <v>411</v>
      </c>
      <c r="B13" s="684" t="s">
        <v>412</v>
      </c>
      <c r="C13" s="685">
        <v>8</v>
      </c>
      <c r="D13" s="677"/>
      <c r="E13" s="686">
        <v>7</v>
      </c>
      <c r="F13" s="653">
        <v>0</v>
      </c>
      <c r="G13" s="686">
        <v>1</v>
      </c>
      <c r="H13" s="687">
        <v>88019</v>
      </c>
      <c r="I13" s="686">
        <v>41865</v>
      </c>
      <c r="J13" s="686">
        <v>29394</v>
      </c>
      <c r="K13" s="686">
        <v>153344</v>
      </c>
      <c r="L13" s="655"/>
    </row>
    <row r="14" spans="1:12" s="656" customFormat="1" ht="12.95" customHeight="1">
      <c r="A14" s="680" t="s">
        <v>411</v>
      </c>
      <c r="B14" s="684" t="s">
        <v>413</v>
      </c>
      <c r="C14" s="685">
        <v>5</v>
      </c>
      <c r="D14" s="677"/>
      <c r="E14" s="686">
        <v>4</v>
      </c>
      <c r="F14" s="653">
        <v>0</v>
      </c>
      <c r="G14" s="686">
        <v>1</v>
      </c>
      <c r="H14" s="687">
        <v>27759</v>
      </c>
      <c r="I14" s="679">
        <v>31102</v>
      </c>
      <c r="J14" s="686">
        <v>11008</v>
      </c>
      <c r="K14" s="686">
        <v>56020</v>
      </c>
      <c r="L14" s="655"/>
    </row>
    <row r="15" spans="1:12" s="656" customFormat="1" ht="12.95" customHeight="1">
      <c r="A15" s="680" t="s">
        <v>411</v>
      </c>
      <c r="B15" s="681" t="s">
        <v>414</v>
      </c>
      <c r="C15" s="688">
        <v>5</v>
      </c>
      <c r="D15" s="677"/>
      <c r="E15" s="679">
        <v>4</v>
      </c>
      <c r="F15" s="653">
        <v>0</v>
      </c>
      <c r="G15" s="686">
        <v>1</v>
      </c>
      <c r="H15" s="689">
        <v>42736</v>
      </c>
      <c r="I15" s="679" t="s">
        <v>310</v>
      </c>
      <c r="J15" s="679">
        <v>9291</v>
      </c>
      <c r="K15" s="679">
        <v>47747</v>
      </c>
      <c r="L15" s="655"/>
    </row>
    <row r="16" spans="1:12" s="656" customFormat="1" ht="12.95" customHeight="1">
      <c r="A16" s="680" t="s">
        <v>411</v>
      </c>
      <c r="B16" s="684" t="s">
        <v>415</v>
      </c>
      <c r="C16" s="690">
        <v>4</v>
      </c>
      <c r="D16" s="677"/>
      <c r="E16" s="679">
        <v>3</v>
      </c>
      <c r="F16" s="653">
        <v>0</v>
      </c>
      <c r="G16" s="686">
        <v>1</v>
      </c>
      <c r="H16" s="689">
        <v>31791</v>
      </c>
      <c r="I16" s="679">
        <v>7386</v>
      </c>
      <c r="J16" s="679">
        <v>3894</v>
      </c>
      <c r="K16" s="679">
        <v>22773</v>
      </c>
      <c r="L16" s="655"/>
    </row>
    <row r="17" spans="1:12" s="656" customFormat="1" ht="12.95" customHeight="1">
      <c r="A17" s="680" t="s">
        <v>411</v>
      </c>
      <c r="B17" s="684" t="s">
        <v>416</v>
      </c>
      <c r="C17" s="690">
        <v>3</v>
      </c>
      <c r="D17" s="677"/>
      <c r="E17" s="679">
        <v>2</v>
      </c>
      <c r="F17" s="653">
        <v>0</v>
      </c>
      <c r="G17" s="653">
        <v>1</v>
      </c>
      <c r="H17" s="689">
        <v>13371</v>
      </c>
      <c r="I17" s="679" t="s">
        <v>310</v>
      </c>
      <c r="J17" s="679">
        <v>2005</v>
      </c>
      <c r="K17" s="679">
        <v>8740</v>
      </c>
      <c r="L17" s="655"/>
    </row>
    <row r="18" spans="1:12" s="656" customFormat="1" ht="12.95" customHeight="1">
      <c r="A18" s="680" t="s">
        <v>411</v>
      </c>
      <c r="B18" s="684" t="s">
        <v>417</v>
      </c>
      <c r="C18" s="690">
        <v>3</v>
      </c>
      <c r="D18" s="677"/>
      <c r="E18" s="679">
        <v>3</v>
      </c>
      <c r="F18" s="653">
        <v>0</v>
      </c>
      <c r="G18" s="653" t="s">
        <v>20</v>
      </c>
      <c r="H18" s="689">
        <v>12310</v>
      </c>
      <c r="I18" s="679" t="s">
        <v>310</v>
      </c>
      <c r="J18" s="679">
        <v>4589</v>
      </c>
      <c r="K18" s="679">
        <v>23489</v>
      </c>
      <c r="L18" s="655"/>
    </row>
    <row r="19" spans="1:12" s="656" customFormat="1" ht="12.95" customHeight="1">
      <c r="A19" s="680" t="s">
        <v>411</v>
      </c>
      <c r="B19" s="681" t="s">
        <v>418</v>
      </c>
      <c r="C19" s="688">
        <v>3</v>
      </c>
      <c r="D19" s="677"/>
      <c r="E19" s="679">
        <v>3</v>
      </c>
      <c r="F19" s="653" t="s">
        <v>20</v>
      </c>
      <c r="G19" s="686" t="s">
        <v>20</v>
      </c>
      <c r="H19" s="689">
        <v>9731</v>
      </c>
      <c r="I19" s="679" t="s">
        <v>20</v>
      </c>
      <c r="J19" s="679">
        <v>3363</v>
      </c>
      <c r="K19" s="679">
        <v>17467</v>
      </c>
      <c r="L19" s="655"/>
    </row>
    <row r="20" spans="1:12" s="656" customFormat="1" ht="12.95" customHeight="1">
      <c r="A20" s="675" t="s">
        <v>419</v>
      </c>
      <c r="B20" s="676"/>
      <c r="C20" s="688">
        <v>21</v>
      </c>
      <c r="D20" s="677">
        <v>9</v>
      </c>
      <c r="E20" s="679">
        <v>13</v>
      </c>
      <c r="F20" s="653">
        <v>0</v>
      </c>
      <c r="G20" s="679">
        <v>8</v>
      </c>
      <c r="H20" s="689">
        <v>370918</v>
      </c>
      <c r="I20" s="679">
        <v>80050</v>
      </c>
      <c r="J20" s="679">
        <v>60871</v>
      </c>
      <c r="K20" s="679">
        <v>333719</v>
      </c>
      <c r="L20" s="655"/>
    </row>
    <row r="21" spans="1:12" s="656" customFormat="1" ht="12.95" customHeight="1">
      <c r="A21" s="675" t="s">
        <v>420</v>
      </c>
      <c r="B21" s="676"/>
      <c r="C21" s="688">
        <v>4</v>
      </c>
      <c r="D21" s="677">
        <v>4</v>
      </c>
      <c r="E21" s="679">
        <v>2</v>
      </c>
      <c r="F21" s="653">
        <v>0</v>
      </c>
      <c r="G21" s="679">
        <v>2</v>
      </c>
      <c r="H21" s="689">
        <v>42909</v>
      </c>
      <c r="I21" s="679">
        <v>7912</v>
      </c>
      <c r="J21" s="679">
        <v>7751</v>
      </c>
      <c r="K21" s="679">
        <v>34879</v>
      </c>
      <c r="L21" s="655"/>
    </row>
    <row r="22" spans="1:12" s="656" customFormat="1" ht="12.95" customHeight="1">
      <c r="A22" s="675" t="s">
        <v>421</v>
      </c>
      <c r="B22" s="676"/>
      <c r="C22" s="688">
        <v>20</v>
      </c>
      <c r="D22" s="677">
        <v>5</v>
      </c>
      <c r="E22" s="679">
        <v>14</v>
      </c>
      <c r="F22" s="653">
        <v>0</v>
      </c>
      <c r="G22" s="679">
        <v>6</v>
      </c>
      <c r="H22" s="691">
        <v>181910</v>
      </c>
      <c r="I22" s="679">
        <v>233108</v>
      </c>
      <c r="J22" s="678">
        <v>100443</v>
      </c>
      <c r="K22" s="678">
        <v>495075</v>
      </c>
      <c r="L22" s="655"/>
    </row>
    <row r="23" spans="1:12" s="656" customFormat="1" ht="12.95" customHeight="1">
      <c r="A23" s="675" t="s">
        <v>422</v>
      </c>
      <c r="B23" s="676"/>
      <c r="C23" s="688">
        <v>7</v>
      </c>
      <c r="D23" s="677"/>
      <c r="E23" s="679">
        <v>5</v>
      </c>
      <c r="F23" s="653">
        <v>0</v>
      </c>
      <c r="G23" s="679">
        <v>2</v>
      </c>
      <c r="H23" s="679">
        <v>43203</v>
      </c>
      <c r="I23" s="679">
        <v>18624</v>
      </c>
      <c r="J23" s="679">
        <v>5322</v>
      </c>
      <c r="K23" s="679">
        <v>22005</v>
      </c>
      <c r="L23" s="655"/>
    </row>
    <row r="24" spans="1:12" s="656" customFormat="1" ht="12.95" customHeight="1">
      <c r="A24" s="675" t="s">
        <v>423</v>
      </c>
      <c r="B24" s="676"/>
      <c r="C24" s="688">
        <v>20</v>
      </c>
      <c r="D24" s="677">
        <v>7</v>
      </c>
      <c r="E24" s="679">
        <v>9</v>
      </c>
      <c r="F24" s="653">
        <v>0</v>
      </c>
      <c r="G24" s="679">
        <v>11</v>
      </c>
      <c r="H24" s="689">
        <v>391396</v>
      </c>
      <c r="I24" s="679">
        <v>76469</v>
      </c>
      <c r="J24" s="679">
        <v>70386</v>
      </c>
      <c r="K24" s="679">
        <v>351646</v>
      </c>
      <c r="L24" s="655"/>
    </row>
    <row r="25" spans="1:12" s="656" customFormat="1" ht="12.95" customHeight="1">
      <c r="A25" s="692" t="s">
        <v>424</v>
      </c>
      <c r="B25" s="693"/>
      <c r="C25" s="690">
        <v>34</v>
      </c>
      <c r="D25" s="630"/>
      <c r="E25" s="679">
        <v>17</v>
      </c>
      <c r="F25" s="653">
        <v>0</v>
      </c>
      <c r="G25" s="679">
        <v>17</v>
      </c>
      <c r="H25" s="689">
        <v>256594</v>
      </c>
      <c r="I25" s="679">
        <v>627425</v>
      </c>
      <c r="J25" s="679">
        <v>110363</v>
      </c>
      <c r="K25" s="679">
        <v>329928</v>
      </c>
      <c r="L25" s="655"/>
    </row>
    <row r="26" spans="1:12" s="656" customFormat="1" ht="12.95" customHeight="1">
      <c r="A26" s="675" t="s">
        <v>425</v>
      </c>
      <c r="B26" s="676"/>
      <c r="C26" s="688">
        <v>21</v>
      </c>
      <c r="D26" s="677">
        <v>8</v>
      </c>
      <c r="E26" s="679">
        <v>13</v>
      </c>
      <c r="F26" s="653">
        <v>0</v>
      </c>
      <c r="G26" s="679">
        <v>8</v>
      </c>
      <c r="H26" s="689">
        <v>187902</v>
      </c>
      <c r="I26" s="679">
        <v>78419</v>
      </c>
      <c r="J26" s="679">
        <v>46389</v>
      </c>
      <c r="K26" s="679">
        <v>226562</v>
      </c>
      <c r="L26" s="655"/>
    </row>
    <row r="27" spans="1:12" s="656" customFormat="1" ht="12.95" customHeight="1">
      <c r="A27" s="680" t="s">
        <v>426</v>
      </c>
      <c r="B27" s="681" t="s">
        <v>427</v>
      </c>
      <c r="C27" s="690">
        <v>19</v>
      </c>
      <c r="D27" s="677">
        <v>17</v>
      </c>
      <c r="E27" s="679">
        <v>14</v>
      </c>
      <c r="F27" s="653">
        <v>0</v>
      </c>
      <c r="G27" s="679">
        <v>5</v>
      </c>
      <c r="H27" s="689">
        <v>150923</v>
      </c>
      <c r="I27" s="679">
        <v>64447</v>
      </c>
      <c r="J27" s="679">
        <v>33905</v>
      </c>
      <c r="K27" s="679">
        <v>117519</v>
      </c>
      <c r="L27" s="655"/>
    </row>
    <row r="28" spans="1:12" s="656" customFormat="1" ht="12.95" customHeight="1">
      <c r="A28" s="680" t="s">
        <v>411</v>
      </c>
      <c r="B28" s="684" t="s">
        <v>428</v>
      </c>
      <c r="C28" s="688">
        <v>11</v>
      </c>
      <c r="D28" s="677">
        <v>9</v>
      </c>
      <c r="E28" s="679">
        <v>10</v>
      </c>
      <c r="F28" s="653">
        <v>0</v>
      </c>
      <c r="G28" s="653">
        <v>1</v>
      </c>
      <c r="H28" s="689">
        <v>139022</v>
      </c>
      <c r="I28" s="679">
        <v>44790</v>
      </c>
      <c r="J28" s="679">
        <v>22000</v>
      </c>
      <c r="K28" s="679">
        <v>117874</v>
      </c>
      <c r="L28" s="655"/>
    </row>
    <row r="29" spans="1:12" s="656" customFormat="1" ht="12.95" customHeight="1">
      <c r="A29" s="675" t="s">
        <v>429</v>
      </c>
      <c r="B29" s="676"/>
      <c r="C29" s="688">
        <v>4</v>
      </c>
      <c r="D29" s="630"/>
      <c r="E29" s="679">
        <v>0</v>
      </c>
      <c r="F29" s="653">
        <v>1</v>
      </c>
      <c r="G29" s="679">
        <v>3</v>
      </c>
      <c r="H29" s="689">
        <v>38114</v>
      </c>
      <c r="I29" s="679">
        <v>6907</v>
      </c>
      <c r="J29" s="679">
        <v>4535</v>
      </c>
      <c r="K29" s="679">
        <v>32133</v>
      </c>
      <c r="L29" s="655"/>
    </row>
    <row r="30" spans="1:12" s="656" customFormat="1" ht="12.95" customHeight="1">
      <c r="A30" s="675" t="s">
        <v>430</v>
      </c>
      <c r="B30" s="676"/>
      <c r="C30" s="688">
        <v>8</v>
      </c>
      <c r="D30" s="630"/>
      <c r="E30" s="686">
        <v>2</v>
      </c>
      <c r="F30" s="653">
        <v>0</v>
      </c>
      <c r="G30" s="679">
        <v>6</v>
      </c>
      <c r="H30" s="679">
        <v>62745</v>
      </c>
      <c r="I30" s="679">
        <v>18029</v>
      </c>
      <c r="J30" s="679">
        <v>11536</v>
      </c>
      <c r="K30" s="679">
        <v>57880</v>
      </c>
      <c r="L30" s="655"/>
    </row>
    <row r="31" spans="1:12" s="656" customFormat="1" ht="12.95" customHeight="1">
      <c r="A31" s="680" t="s">
        <v>431</v>
      </c>
      <c r="B31" s="681" t="s">
        <v>409</v>
      </c>
      <c r="C31" s="694">
        <v>6</v>
      </c>
      <c r="D31" s="677">
        <v>3</v>
      </c>
      <c r="E31" s="686">
        <v>5</v>
      </c>
      <c r="F31" s="653">
        <v>0</v>
      </c>
      <c r="G31" s="686">
        <v>1</v>
      </c>
      <c r="H31" s="687">
        <v>40323</v>
      </c>
      <c r="I31" s="686">
        <v>25003</v>
      </c>
      <c r="J31" s="686">
        <v>18683</v>
      </c>
      <c r="K31" s="686">
        <v>82527</v>
      </c>
      <c r="L31" s="655"/>
    </row>
    <row r="32" spans="1:12" s="656" customFormat="1" ht="12.95" customHeight="1">
      <c r="A32" s="680" t="s">
        <v>411</v>
      </c>
      <c r="B32" s="695" t="s">
        <v>432</v>
      </c>
      <c r="C32" s="685">
        <v>1</v>
      </c>
      <c r="D32" s="677">
        <v>1</v>
      </c>
      <c r="E32" s="653">
        <v>0</v>
      </c>
      <c r="F32" s="653">
        <v>0</v>
      </c>
      <c r="G32" s="686">
        <v>1</v>
      </c>
      <c r="H32" s="687">
        <v>14197</v>
      </c>
      <c r="I32" s="686">
        <v>819</v>
      </c>
      <c r="J32" s="686">
        <v>819</v>
      </c>
      <c r="K32" s="686">
        <v>3283</v>
      </c>
      <c r="L32" s="655"/>
    </row>
    <row r="33" spans="1:12" s="656" customFormat="1" ht="12.95" customHeight="1">
      <c r="A33" s="680" t="s">
        <v>411</v>
      </c>
      <c r="B33" s="681" t="s">
        <v>433</v>
      </c>
      <c r="C33" s="694">
        <v>1</v>
      </c>
      <c r="D33" s="677">
        <v>1</v>
      </c>
      <c r="E33" s="653">
        <v>0</v>
      </c>
      <c r="F33" s="653">
        <v>0</v>
      </c>
      <c r="G33" s="686">
        <v>1</v>
      </c>
      <c r="H33" s="687">
        <v>9421</v>
      </c>
      <c r="I33" s="679">
        <v>8219</v>
      </c>
      <c r="J33" s="686">
        <v>2621</v>
      </c>
      <c r="K33" s="686">
        <v>6347</v>
      </c>
      <c r="L33" s="655"/>
    </row>
    <row r="34" spans="1:12" s="656" customFormat="1" ht="12.95" customHeight="1">
      <c r="A34" s="675" t="s">
        <v>434</v>
      </c>
      <c r="B34" s="676"/>
      <c r="C34" s="688">
        <v>9</v>
      </c>
      <c r="D34" s="677">
        <v>1</v>
      </c>
      <c r="E34" s="679">
        <v>7</v>
      </c>
      <c r="F34" s="653">
        <v>0</v>
      </c>
      <c r="G34" s="653">
        <v>2</v>
      </c>
      <c r="H34" s="689">
        <v>117065</v>
      </c>
      <c r="I34" s="679">
        <v>101660</v>
      </c>
      <c r="J34" s="679">
        <v>47492</v>
      </c>
      <c r="K34" s="679">
        <v>246832</v>
      </c>
      <c r="L34" s="655"/>
    </row>
    <row r="35" spans="1:12" s="656" customFormat="1" ht="12.95" customHeight="1">
      <c r="A35" s="675" t="s">
        <v>435</v>
      </c>
      <c r="B35" s="676"/>
      <c r="C35" s="688">
        <v>4</v>
      </c>
      <c r="D35" s="677"/>
      <c r="E35" s="679">
        <v>3</v>
      </c>
      <c r="F35" s="674">
        <v>0</v>
      </c>
      <c r="G35" s="679">
        <v>1</v>
      </c>
      <c r="H35" s="689">
        <v>57490</v>
      </c>
      <c r="I35" s="679" t="s">
        <v>310</v>
      </c>
      <c r="J35" s="679">
        <v>6125</v>
      </c>
      <c r="K35" s="679">
        <v>37120</v>
      </c>
      <c r="L35" s="655"/>
    </row>
    <row r="36" spans="1:12" s="656" customFormat="1" ht="12.95" customHeight="1">
      <c r="A36" s="675" t="s">
        <v>436</v>
      </c>
      <c r="B36" s="676"/>
      <c r="C36" s="688">
        <v>9</v>
      </c>
      <c r="D36" s="677">
        <v>6</v>
      </c>
      <c r="E36" s="679">
        <v>4</v>
      </c>
      <c r="F36" s="653">
        <v>0</v>
      </c>
      <c r="G36" s="679">
        <v>5</v>
      </c>
      <c r="H36" s="679">
        <v>70509</v>
      </c>
      <c r="I36" s="679" t="s">
        <v>310</v>
      </c>
      <c r="J36" s="679">
        <v>18732</v>
      </c>
      <c r="K36" s="679">
        <v>94996</v>
      </c>
      <c r="L36" s="655"/>
    </row>
    <row r="37" spans="1:12" s="656" customFormat="1" ht="12.95" customHeight="1">
      <c r="A37" s="675" t="s">
        <v>437</v>
      </c>
      <c r="B37" s="676"/>
      <c r="C37" s="688">
        <v>6</v>
      </c>
      <c r="D37" s="677">
        <v>1</v>
      </c>
      <c r="E37" s="679">
        <v>3</v>
      </c>
      <c r="F37" s="679">
        <v>2</v>
      </c>
      <c r="G37" s="679">
        <v>1</v>
      </c>
      <c r="H37" s="679">
        <v>44639</v>
      </c>
      <c r="I37" s="679">
        <v>14900</v>
      </c>
      <c r="J37" s="679">
        <v>11214</v>
      </c>
      <c r="K37" s="679">
        <v>53873</v>
      </c>
      <c r="L37" s="655"/>
    </row>
    <row r="38" spans="1:12" s="656" customFormat="1" ht="12.95" customHeight="1">
      <c r="A38" s="675" t="s">
        <v>438</v>
      </c>
      <c r="B38" s="676"/>
      <c r="C38" s="688">
        <v>5</v>
      </c>
      <c r="D38" s="677">
        <v>5</v>
      </c>
      <c r="E38" s="679">
        <v>3</v>
      </c>
      <c r="F38" s="653">
        <v>0</v>
      </c>
      <c r="G38" s="679">
        <v>2</v>
      </c>
      <c r="H38" s="679">
        <v>46701</v>
      </c>
      <c r="I38" s="679">
        <v>17581</v>
      </c>
      <c r="J38" s="679">
        <v>14884</v>
      </c>
      <c r="K38" s="679">
        <v>42730</v>
      </c>
      <c r="L38" s="655"/>
    </row>
    <row r="39" spans="1:12" ht="12.95" customHeight="1">
      <c r="A39" s="675" t="s">
        <v>439</v>
      </c>
      <c r="B39" s="676"/>
      <c r="C39" s="688">
        <v>4</v>
      </c>
      <c r="D39" s="677">
        <v>4</v>
      </c>
      <c r="E39" s="679">
        <v>2</v>
      </c>
      <c r="F39" s="653">
        <v>0</v>
      </c>
      <c r="G39" s="679">
        <v>2</v>
      </c>
      <c r="H39" s="679">
        <v>32041</v>
      </c>
      <c r="I39" s="679">
        <v>8738</v>
      </c>
      <c r="J39" s="679">
        <v>6241</v>
      </c>
      <c r="K39" s="679">
        <v>25151</v>
      </c>
      <c r="L39" s="696"/>
    </row>
    <row r="40" spans="1:12" ht="12.95" customHeight="1">
      <c r="A40" s="675" t="s">
        <v>440</v>
      </c>
      <c r="B40" s="676"/>
      <c r="C40" s="688">
        <v>5</v>
      </c>
      <c r="D40" s="630"/>
      <c r="E40" s="679">
        <v>2</v>
      </c>
      <c r="F40" s="653">
        <v>2</v>
      </c>
      <c r="G40" s="679">
        <v>1</v>
      </c>
      <c r="H40" s="679">
        <v>46068</v>
      </c>
      <c r="I40" s="679">
        <v>14488</v>
      </c>
      <c r="J40" s="679">
        <v>9239</v>
      </c>
      <c r="K40" s="679">
        <v>45187</v>
      </c>
      <c r="L40" s="696"/>
    </row>
    <row r="41" spans="1:12" ht="12.95" customHeight="1" thickBot="1">
      <c r="A41" s="697" t="s">
        <v>441</v>
      </c>
      <c r="B41" s="698"/>
      <c r="C41" s="699">
        <v>5</v>
      </c>
      <c r="D41" s="700">
        <v>5</v>
      </c>
      <c r="E41" s="701">
        <v>0</v>
      </c>
      <c r="F41" s="702">
        <v>0</v>
      </c>
      <c r="G41" s="701">
        <v>5</v>
      </c>
      <c r="H41" s="703">
        <v>44153</v>
      </c>
      <c r="I41" s="701">
        <v>6074</v>
      </c>
      <c r="J41" s="701">
        <v>4544</v>
      </c>
      <c r="K41" s="701">
        <v>18574</v>
      </c>
      <c r="L41" s="696"/>
    </row>
    <row r="42" spans="1:12" s="706" customFormat="1" ht="15" customHeight="1">
      <c r="A42" s="704" t="s">
        <v>442</v>
      </c>
      <c r="B42" s="704"/>
      <c r="C42" s="704"/>
      <c r="D42" s="704"/>
      <c r="E42" s="704"/>
      <c r="F42" s="704"/>
      <c r="G42" s="704"/>
      <c r="H42" s="704"/>
      <c r="I42" s="704"/>
      <c r="J42" s="704"/>
      <c r="K42" s="704"/>
      <c r="L42" s="705"/>
    </row>
    <row r="43" spans="1:12" s="706" customFormat="1" ht="13.5" customHeight="1">
      <c r="A43" s="707" t="s">
        <v>443</v>
      </c>
      <c r="B43" s="708"/>
      <c r="C43" s="708"/>
      <c r="D43" s="708"/>
      <c r="E43" s="708"/>
      <c r="F43" s="708"/>
      <c r="G43" s="708"/>
      <c r="H43" s="708"/>
      <c r="I43" s="708"/>
      <c r="J43" s="708"/>
      <c r="K43" s="708"/>
      <c r="L43" s="705"/>
    </row>
    <row r="44" spans="1:12" s="706" customFormat="1" ht="13.5" customHeight="1">
      <c r="A44" s="709" t="s">
        <v>444</v>
      </c>
      <c r="B44" s="708"/>
      <c r="C44" s="708"/>
      <c r="D44" s="708"/>
      <c r="E44" s="708"/>
      <c r="F44" s="708"/>
      <c r="G44" s="708"/>
      <c r="H44" s="708"/>
      <c r="I44" s="708"/>
      <c r="J44" s="708"/>
      <c r="K44" s="708"/>
      <c r="L44" s="705"/>
    </row>
    <row r="45" spans="1:12" ht="13.5" customHeight="1">
      <c r="A45" s="710"/>
      <c r="B45" s="711"/>
      <c r="C45" s="711"/>
      <c r="D45" s="712"/>
      <c r="E45" s="711"/>
      <c r="F45" s="711"/>
      <c r="G45" s="711"/>
      <c r="H45" s="711"/>
      <c r="I45" s="711"/>
      <c r="J45" s="711"/>
      <c r="K45" s="711"/>
      <c r="L45" s="696"/>
    </row>
    <row r="46" spans="1:12" ht="10.5" customHeight="1">
      <c r="A46" s="713"/>
      <c r="B46" s="713"/>
      <c r="C46" s="713"/>
      <c r="D46" s="713"/>
      <c r="E46" s="713"/>
      <c r="F46" s="713"/>
      <c r="G46" s="714"/>
      <c r="H46" s="714"/>
      <c r="I46" s="714"/>
      <c r="J46" s="714"/>
      <c r="K46" s="714"/>
      <c r="L46" s="696"/>
    </row>
    <row r="47" spans="1:12" ht="24.75" customHeight="1">
      <c r="A47" s="696"/>
      <c r="B47" s="696"/>
      <c r="C47" s="696"/>
      <c r="D47" s="715"/>
      <c r="E47" s="696"/>
      <c r="F47" s="696"/>
      <c r="G47" s="696"/>
      <c r="H47" s="696"/>
      <c r="I47" s="696"/>
      <c r="J47" s="696"/>
      <c r="K47" s="696"/>
      <c r="L47" s="696"/>
    </row>
    <row r="48" spans="1:12" ht="13.5" customHeight="1">
      <c r="A48" s="696"/>
      <c r="B48" s="696"/>
      <c r="C48" s="668"/>
      <c r="D48" s="672"/>
      <c r="E48" s="668"/>
      <c r="F48" s="668"/>
      <c r="G48" s="668"/>
      <c r="H48" s="716"/>
      <c r="I48" s="716"/>
      <c r="J48" s="716"/>
      <c r="K48" s="716"/>
      <c r="L48" s="696"/>
    </row>
    <row r="49" spans="1:12">
      <c r="A49" s="696"/>
      <c r="B49" s="696"/>
      <c r="C49" s="696"/>
      <c r="D49" s="715"/>
      <c r="E49" s="696"/>
      <c r="F49" s="696"/>
      <c r="G49" s="696"/>
      <c r="H49" s="696"/>
      <c r="I49" s="696"/>
      <c r="J49" s="696"/>
      <c r="K49" s="696"/>
      <c r="L49" s="696"/>
    </row>
    <row r="50" spans="1:12">
      <c r="A50" s="696"/>
      <c r="B50" s="696"/>
      <c r="C50" s="696"/>
      <c r="D50" s="715"/>
      <c r="E50" s="696"/>
      <c r="F50" s="696"/>
      <c r="G50" s="696"/>
      <c r="H50" s="696"/>
      <c r="I50" s="696"/>
      <c r="J50" s="696"/>
      <c r="K50" s="696"/>
      <c r="L50" s="696"/>
    </row>
    <row r="51" spans="1:12">
      <c r="A51" s="696"/>
      <c r="B51" s="696"/>
      <c r="C51" s="696"/>
      <c r="D51" s="715"/>
      <c r="E51" s="696"/>
      <c r="F51" s="696"/>
      <c r="G51" s="696"/>
      <c r="H51" s="696"/>
      <c r="I51" s="696"/>
      <c r="J51" s="696"/>
      <c r="K51" s="696"/>
      <c r="L51" s="696"/>
    </row>
    <row r="52" spans="1:12">
      <c r="A52" s="696"/>
      <c r="B52" s="696"/>
      <c r="C52" s="696"/>
      <c r="D52" s="715"/>
      <c r="E52" s="696"/>
      <c r="F52" s="696"/>
      <c r="G52" s="696"/>
      <c r="H52" s="696"/>
      <c r="I52" s="696"/>
      <c r="J52" s="696"/>
      <c r="K52" s="696"/>
      <c r="L52" s="696"/>
    </row>
    <row r="53" spans="1:12">
      <c r="A53" s="696"/>
      <c r="B53" s="696"/>
      <c r="C53" s="696"/>
      <c r="D53" s="715"/>
      <c r="E53" s="696"/>
      <c r="F53" s="696"/>
      <c r="G53" s="696"/>
      <c r="H53" s="696"/>
      <c r="I53" s="696"/>
      <c r="J53" s="696"/>
      <c r="K53" s="696"/>
      <c r="L53" s="696"/>
    </row>
    <row r="54" spans="1:12">
      <c r="A54" s="696"/>
      <c r="B54" s="696"/>
      <c r="C54" s="696"/>
      <c r="D54" s="715"/>
      <c r="E54" s="696"/>
      <c r="F54" s="696"/>
      <c r="G54" s="696"/>
      <c r="H54" s="696"/>
      <c r="I54" s="696"/>
      <c r="J54" s="696"/>
      <c r="K54" s="696"/>
      <c r="L54" s="696"/>
    </row>
    <row r="55" spans="1:12">
      <c r="A55" s="696"/>
      <c r="B55" s="696"/>
      <c r="C55" s="696"/>
      <c r="D55" s="715"/>
      <c r="E55" s="696"/>
      <c r="F55" s="696"/>
      <c r="G55" s="696"/>
      <c r="H55" s="696"/>
      <c r="I55" s="696"/>
      <c r="J55" s="696"/>
      <c r="K55" s="696"/>
      <c r="L55" s="696"/>
    </row>
    <row r="56" spans="1:12">
      <c r="A56" s="696"/>
      <c r="B56" s="696"/>
      <c r="C56" s="696"/>
      <c r="D56" s="715"/>
      <c r="E56" s="696"/>
      <c r="F56" s="696"/>
      <c r="G56" s="696"/>
      <c r="H56" s="696"/>
      <c r="I56" s="696"/>
      <c r="J56" s="696"/>
      <c r="K56" s="696"/>
      <c r="L56" s="696"/>
    </row>
    <row r="57" spans="1:12">
      <c r="A57" s="696"/>
      <c r="B57" s="696"/>
      <c r="C57" s="696"/>
      <c r="D57" s="715"/>
      <c r="E57" s="696"/>
      <c r="F57" s="696"/>
      <c r="G57" s="696"/>
      <c r="H57" s="696"/>
      <c r="I57" s="696"/>
      <c r="J57" s="696"/>
      <c r="K57" s="696"/>
      <c r="L57" s="696"/>
    </row>
    <row r="58" spans="1:12">
      <c r="A58" s="696"/>
      <c r="B58" s="696"/>
      <c r="C58" s="696"/>
      <c r="D58" s="715"/>
      <c r="E58" s="696"/>
      <c r="F58" s="696"/>
      <c r="G58" s="696"/>
      <c r="H58" s="696"/>
      <c r="I58" s="696"/>
      <c r="J58" s="696"/>
      <c r="K58" s="696"/>
      <c r="L58" s="696"/>
    </row>
    <row r="59" spans="1:12">
      <c r="A59" s="696"/>
      <c r="B59" s="696"/>
      <c r="C59" s="696"/>
      <c r="D59" s="715"/>
      <c r="E59" s="696"/>
      <c r="F59" s="696"/>
      <c r="G59" s="696"/>
      <c r="H59" s="696"/>
      <c r="I59" s="696"/>
      <c r="J59" s="696"/>
      <c r="K59" s="696"/>
      <c r="L59" s="696"/>
    </row>
    <row r="60" spans="1:12">
      <c r="A60" s="696"/>
      <c r="B60" s="696"/>
      <c r="C60" s="696"/>
      <c r="D60" s="715"/>
      <c r="E60" s="696"/>
      <c r="F60" s="696"/>
      <c r="G60" s="696"/>
      <c r="H60" s="696"/>
      <c r="I60" s="696"/>
      <c r="J60" s="696"/>
      <c r="K60" s="696"/>
      <c r="L60" s="696"/>
    </row>
    <row r="61" spans="1:12">
      <c r="A61" s="696"/>
      <c r="B61" s="696"/>
      <c r="C61" s="696"/>
      <c r="D61" s="715"/>
      <c r="E61" s="696"/>
      <c r="F61" s="696"/>
      <c r="G61" s="696"/>
      <c r="H61" s="696"/>
      <c r="I61" s="696"/>
      <c r="J61" s="696"/>
      <c r="K61" s="696"/>
      <c r="L61" s="696"/>
    </row>
    <row r="62" spans="1:12">
      <c r="A62" s="696"/>
      <c r="B62" s="696"/>
      <c r="C62" s="696"/>
      <c r="D62" s="715"/>
      <c r="E62" s="696"/>
      <c r="F62" s="696"/>
      <c r="G62" s="696"/>
      <c r="H62" s="696"/>
      <c r="I62" s="696"/>
      <c r="J62" s="696"/>
      <c r="K62" s="696"/>
      <c r="L62" s="696"/>
    </row>
    <row r="69" ht="12.75" customHeight="1"/>
    <row r="70" ht="12" customHeight="1"/>
  </sheetData>
  <mergeCells count="34">
    <mergeCell ref="A46:F46"/>
    <mergeCell ref="A37:B37"/>
    <mergeCell ref="A38:B38"/>
    <mergeCell ref="A39:B39"/>
    <mergeCell ref="A40:B40"/>
    <mergeCell ref="A41:B41"/>
    <mergeCell ref="A42:K42"/>
    <mergeCell ref="A26:B26"/>
    <mergeCell ref="A29:B29"/>
    <mergeCell ref="A30:B30"/>
    <mergeCell ref="A34:B34"/>
    <mergeCell ref="A35:B35"/>
    <mergeCell ref="A36:B36"/>
    <mergeCell ref="A20:B20"/>
    <mergeCell ref="A21:B21"/>
    <mergeCell ref="A22:B22"/>
    <mergeCell ref="A23:B23"/>
    <mergeCell ref="A24:B24"/>
    <mergeCell ref="A25:B25"/>
    <mergeCell ref="A5:B5"/>
    <mergeCell ref="A6:B6"/>
    <mergeCell ref="A7:B7"/>
    <mergeCell ref="A8:B8"/>
    <mergeCell ref="A9:B9"/>
    <mergeCell ref="A11:B11"/>
    <mergeCell ref="A1:K1"/>
    <mergeCell ref="A3:B3"/>
    <mergeCell ref="C3:G3"/>
    <mergeCell ref="H3:H4"/>
    <mergeCell ref="I3:I4"/>
    <mergeCell ref="J3:J4"/>
    <mergeCell ref="K3:K4"/>
    <mergeCell ref="A4:B4"/>
    <mergeCell ref="C4:D4"/>
  </mergeCells>
  <phoneticPr fontId="4"/>
  <printOptions horizontalCentered="1" gridLinesSet="0"/>
  <pageMargins left="0.39370078740157483" right="0.39370078740157483" top="0.59055118110236227" bottom="0.39370078740157483" header="0.39370078740157483" footer="0.31496062992125984"/>
  <pageSetup paperSize="9" fitToWidth="0" fitToHeight="0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5374E-073C-4C0F-A477-D13E39850A54}">
  <sheetPr>
    <tabColor rgb="FF92D050"/>
  </sheetPr>
  <dimension ref="A1:K20"/>
  <sheetViews>
    <sheetView showGridLines="0" view="pageBreakPreview" zoomScaleNormal="100" zoomScaleSheetLayoutView="100" workbookViewId="0">
      <selection activeCell="M2" sqref="M2"/>
    </sheetView>
  </sheetViews>
  <sheetFormatPr defaultColWidth="8" defaultRowHeight="12"/>
  <cols>
    <col min="1" max="1" width="11.125" style="706" customWidth="1"/>
    <col min="2" max="2" width="9.625" style="706" customWidth="1"/>
    <col min="3" max="4" width="9.125" style="706" customWidth="1"/>
    <col min="5" max="10" width="8.125" style="706" customWidth="1"/>
    <col min="11" max="11" width="9.375" style="706" customWidth="1"/>
    <col min="12" max="16384" width="8" style="706"/>
  </cols>
  <sheetData>
    <row r="1" spans="1:11" s="628" customFormat="1" ht="18.75" customHeight="1">
      <c r="A1" s="718" t="s">
        <v>445</v>
      </c>
      <c r="B1" s="718"/>
      <c r="C1" s="718"/>
      <c r="D1" s="718"/>
      <c r="E1" s="718"/>
      <c r="F1" s="718"/>
      <c r="G1" s="718"/>
      <c r="H1" s="718"/>
      <c r="I1" s="718"/>
      <c r="J1" s="718"/>
      <c r="K1" s="718"/>
    </row>
    <row r="2" spans="1:11" s="722" customFormat="1" ht="22.5" customHeight="1" thickBot="1">
      <c r="A2" s="719"/>
      <c r="B2" s="720"/>
      <c r="C2" s="720"/>
      <c r="D2" s="720"/>
      <c r="E2" s="721"/>
      <c r="F2" s="720"/>
      <c r="G2" s="720"/>
      <c r="H2" s="720"/>
      <c r="I2" s="720"/>
      <c r="J2" s="720"/>
      <c r="K2" s="720"/>
    </row>
    <row r="3" spans="1:11" s="632" customFormat="1" ht="12.75" customHeight="1">
      <c r="A3" s="723" t="s">
        <v>446</v>
      </c>
      <c r="B3" s="724" t="s">
        <v>447</v>
      </c>
      <c r="C3" s="725" t="s">
        <v>448</v>
      </c>
      <c r="D3" s="723"/>
      <c r="E3" s="726" t="s">
        <v>449</v>
      </c>
      <c r="F3" s="727"/>
      <c r="G3" s="727"/>
      <c r="H3" s="727"/>
      <c r="I3" s="727"/>
      <c r="J3" s="727"/>
      <c r="K3" s="727"/>
    </row>
    <row r="4" spans="1:11" s="632" customFormat="1" ht="12.75" customHeight="1">
      <c r="A4" s="728"/>
      <c r="B4" s="729" t="s">
        <v>450</v>
      </c>
      <c r="C4" s="730"/>
      <c r="D4" s="731"/>
      <c r="E4" s="732"/>
      <c r="F4" s="733"/>
      <c r="G4" s="733"/>
      <c r="H4" s="733"/>
      <c r="I4" s="733"/>
      <c r="J4" s="733"/>
      <c r="K4" s="733"/>
    </row>
    <row r="5" spans="1:11" s="632" customFormat="1" ht="12.75" customHeight="1">
      <c r="A5" s="728"/>
      <c r="B5" s="734"/>
      <c r="C5" s="735" t="s">
        <v>451</v>
      </c>
      <c r="D5" s="736"/>
      <c r="E5" s="643" t="s">
        <v>452</v>
      </c>
      <c r="F5" s="737"/>
      <c r="G5" s="737"/>
      <c r="H5" s="737"/>
      <c r="I5" s="737"/>
      <c r="J5" s="644"/>
      <c r="K5" s="738" t="s">
        <v>453</v>
      </c>
    </row>
    <row r="6" spans="1:11" s="632" customFormat="1" ht="12.75" customHeight="1">
      <c r="A6" s="728"/>
      <c r="B6" s="734"/>
      <c r="C6" s="729" t="s">
        <v>454</v>
      </c>
      <c r="D6" s="729" t="s">
        <v>455</v>
      </c>
      <c r="E6" s="739" t="s">
        <v>456</v>
      </c>
      <c r="F6" s="739" t="s">
        <v>457</v>
      </c>
      <c r="G6" s="739" t="s">
        <v>458</v>
      </c>
      <c r="H6" s="739" t="s">
        <v>459</v>
      </c>
      <c r="I6" s="739" t="s">
        <v>460</v>
      </c>
      <c r="J6" s="739" t="s">
        <v>293</v>
      </c>
      <c r="K6" s="740"/>
    </row>
    <row r="7" spans="1:11" s="632" customFormat="1" ht="12.75" customHeight="1">
      <c r="A7" s="728"/>
      <c r="B7" s="734"/>
      <c r="C7" s="729"/>
      <c r="D7" s="729"/>
      <c r="E7" s="729"/>
      <c r="F7" s="729"/>
      <c r="G7" s="729"/>
      <c r="H7" s="729"/>
      <c r="I7" s="729"/>
      <c r="J7" s="729"/>
      <c r="K7" s="740"/>
    </row>
    <row r="8" spans="1:11" s="632" customFormat="1" ht="12.75" customHeight="1">
      <c r="A8" s="731"/>
      <c r="B8" s="647"/>
      <c r="C8" s="741"/>
      <c r="D8" s="741"/>
      <c r="E8" s="741"/>
      <c r="F8" s="741"/>
      <c r="G8" s="741"/>
      <c r="H8" s="741"/>
      <c r="I8" s="741"/>
      <c r="J8" s="741"/>
      <c r="K8" s="742"/>
    </row>
    <row r="9" spans="1:11" s="746" customFormat="1" ht="11.25" customHeight="1">
      <c r="A9" s="743"/>
      <c r="B9" s="744" t="s">
        <v>461</v>
      </c>
      <c r="C9" s="745" t="s">
        <v>462</v>
      </c>
      <c r="D9" s="745" t="s">
        <v>462</v>
      </c>
      <c r="E9" s="745" t="s">
        <v>463</v>
      </c>
      <c r="F9" s="745" t="s">
        <v>463</v>
      </c>
      <c r="G9" s="745" t="s">
        <v>463</v>
      </c>
      <c r="H9" s="745" t="s">
        <v>463</v>
      </c>
      <c r="I9" s="745" t="s">
        <v>463</v>
      </c>
      <c r="J9" s="745" t="s">
        <v>463</v>
      </c>
      <c r="K9" s="745" t="s">
        <v>463</v>
      </c>
    </row>
    <row r="10" spans="1:11" s="632" customFormat="1" ht="15" customHeight="1">
      <c r="A10" s="747" t="s">
        <v>464</v>
      </c>
      <c r="B10" s="630">
        <v>138</v>
      </c>
      <c r="C10" s="630">
        <v>338</v>
      </c>
      <c r="D10" s="630">
        <v>95</v>
      </c>
      <c r="E10" s="656">
        <v>204</v>
      </c>
      <c r="F10" s="656">
        <v>10</v>
      </c>
      <c r="G10" s="656">
        <v>91</v>
      </c>
      <c r="H10" s="656">
        <v>500</v>
      </c>
      <c r="I10" s="656">
        <v>192</v>
      </c>
      <c r="J10" s="630" t="s">
        <v>310</v>
      </c>
      <c r="K10" s="748">
        <v>997</v>
      </c>
    </row>
    <row r="11" spans="1:11" s="632" customFormat="1" ht="15" customHeight="1">
      <c r="A11" s="747" t="s">
        <v>465</v>
      </c>
      <c r="B11" s="656">
        <v>137</v>
      </c>
      <c r="C11" s="656">
        <v>325</v>
      </c>
      <c r="D11" s="656">
        <v>109</v>
      </c>
      <c r="E11" s="656">
        <v>254</v>
      </c>
      <c r="F11" s="656">
        <v>13</v>
      </c>
      <c r="G11" s="656">
        <v>99</v>
      </c>
      <c r="H11" s="656">
        <v>634</v>
      </c>
      <c r="I11" s="656">
        <v>178</v>
      </c>
      <c r="J11" s="630" t="s">
        <v>310</v>
      </c>
      <c r="K11" s="630" t="s">
        <v>466</v>
      </c>
    </row>
    <row r="12" spans="1:11" s="632" customFormat="1" ht="15" customHeight="1">
      <c r="A12" s="747" t="s">
        <v>103</v>
      </c>
      <c r="B12" s="656">
        <v>138</v>
      </c>
      <c r="C12" s="656">
        <v>332</v>
      </c>
      <c r="D12" s="656">
        <v>117</v>
      </c>
      <c r="E12" s="656">
        <v>220</v>
      </c>
      <c r="F12" s="656">
        <v>12</v>
      </c>
      <c r="G12" s="656">
        <v>88</v>
      </c>
      <c r="H12" s="656">
        <v>573</v>
      </c>
      <c r="I12" s="656">
        <v>211</v>
      </c>
      <c r="J12" s="630" t="s">
        <v>310</v>
      </c>
      <c r="K12" s="655">
        <v>1104</v>
      </c>
    </row>
    <row r="13" spans="1:11" s="632" customFormat="1" ht="15" customHeight="1">
      <c r="A13" s="747" t="s">
        <v>405</v>
      </c>
      <c r="B13" s="656">
        <v>138</v>
      </c>
      <c r="C13" s="656">
        <v>327</v>
      </c>
      <c r="D13" s="656">
        <v>114</v>
      </c>
      <c r="E13" s="656">
        <v>216</v>
      </c>
      <c r="F13" s="656">
        <v>19</v>
      </c>
      <c r="G13" s="656">
        <v>108</v>
      </c>
      <c r="H13" s="656">
        <v>514</v>
      </c>
      <c r="I13" s="656">
        <v>183</v>
      </c>
      <c r="J13" s="630" t="s">
        <v>310</v>
      </c>
      <c r="K13" s="655">
        <v>1040</v>
      </c>
    </row>
    <row r="14" spans="1:11" s="753" customFormat="1" ht="15" customHeight="1" thickBot="1">
      <c r="A14" s="749" t="s">
        <v>105</v>
      </c>
      <c r="B14" s="750">
        <v>138</v>
      </c>
      <c r="C14" s="750">
        <v>334</v>
      </c>
      <c r="D14" s="750">
        <v>129</v>
      </c>
      <c r="E14" s="750">
        <v>137</v>
      </c>
      <c r="F14" s="750">
        <v>12</v>
      </c>
      <c r="G14" s="750">
        <v>73</v>
      </c>
      <c r="H14" s="750">
        <v>497</v>
      </c>
      <c r="I14" s="750">
        <v>135</v>
      </c>
      <c r="J14" s="751" t="s">
        <v>310</v>
      </c>
      <c r="K14" s="752">
        <v>854</v>
      </c>
    </row>
    <row r="15" spans="1:11" ht="15.75" customHeight="1">
      <c r="A15" s="754" t="s">
        <v>467</v>
      </c>
    </row>
    <row r="16" spans="1:11" ht="13.5" customHeight="1">
      <c r="A16" s="755" t="s">
        <v>468</v>
      </c>
    </row>
    <row r="17" spans="1:6" ht="13.5" customHeight="1">
      <c r="A17" s="755" t="s">
        <v>469</v>
      </c>
    </row>
    <row r="18" spans="1:6" ht="13.5">
      <c r="A18" s="755" t="s">
        <v>470</v>
      </c>
      <c r="F18" s="756"/>
    </row>
    <row r="19" spans="1:6" ht="13.5">
      <c r="A19" s="755" t="s">
        <v>471</v>
      </c>
      <c r="F19" s="756"/>
    </row>
    <row r="20" spans="1:6" ht="13.5">
      <c r="A20" s="755" t="s">
        <v>472</v>
      </c>
      <c r="F20" s="756"/>
    </row>
  </sheetData>
  <mergeCells count="15">
    <mergeCell ref="F6:F8"/>
    <mergeCell ref="G6:G8"/>
    <mergeCell ref="H6:H8"/>
    <mergeCell ref="I6:I8"/>
    <mergeCell ref="J6:J8"/>
    <mergeCell ref="A1:K1"/>
    <mergeCell ref="A3:A8"/>
    <mergeCell ref="C3:D4"/>
    <mergeCell ref="E3:K4"/>
    <mergeCell ref="B4:B8"/>
    <mergeCell ref="E5:J5"/>
    <mergeCell ref="K5:K8"/>
    <mergeCell ref="C6:C8"/>
    <mergeCell ref="D6:D8"/>
    <mergeCell ref="E6:E8"/>
  </mergeCells>
  <phoneticPr fontId="4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0" fitToHeight="0" orientation="portrait" r:id="rId1"/>
  <headerFooter alignWithMargins="0"/>
  <colBreaks count="1" manualBreakCount="1">
    <brk id="11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9EF87-2D3A-422C-AD9C-208D2B8E9CB2}">
  <sheetPr>
    <tabColor rgb="FF92D050"/>
  </sheetPr>
  <dimension ref="A1:N14"/>
  <sheetViews>
    <sheetView showGridLines="0" view="pageBreakPreview" zoomScaleNormal="100" zoomScaleSheetLayoutView="100" workbookViewId="0">
      <selection activeCell="L18" sqref="L18"/>
    </sheetView>
  </sheetViews>
  <sheetFormatPr defaultRowHeight="14.25"/>
  <cols>
    <col min="1" max="1" width="11.125" style="766" customWidth="1"/>
    <col min="2" max="14" width="7.375" style="766" customWidth="1"/>
    <col min="15" max="16384" width="9" style="797"/>
  </cols>
  <sheetData>
    <row r="1" spans="1:14" s="759" customFormat="1" ht="18.75" customHeight="1">
      <c r="A1" s="757" t="s">
        <v>473</v>
      </c>
      <c r="B1" s="758"/>
      <c r="C1" s="758"/>
      <c r="D1" s="758"/>
      <c r="E1" s="758"/>
      <c r="F1" s="758"/>
      <c r="G1" s="758"/>
      <c r="H1" s="758"/>
      <c r="I1" s="758"/>
      <c r="J1" s="758"/>
      <c r="K1" s="758"/>
      <c r="L1" s="758"/>
      <c r="M1" s="758"/>
      <c r="N1" s="758"/>
    </row>
    <row r="2" spans="1:14" s="761" customFormat="1" ht="18.75" customHeight="1">
      <c r="A2" s="760" t="s">
        <v>474</v>
      </c>
      <c r="B2" s="760"/>
      <c r="C2" s="760"/>
      <c r="D2" s="760"/>
      <c r="E2" s="760"/>
      <c r="F2" s="760"/>
      <c r="G2" s="760"/>
      <c r="H2" s="760"/>
      <c r="I2" s="760"/>
      <c r="J2" s="760"/>
      <c r="L2" s="760"/>
      <c r="M2" s="760"/>
      <c r="N2" s="762" t="s">
        <v>475</v>
      </c>
    </row>
    <row r="3" spans="1:14" s="766" customFormat="1" ht="12.75" customHeight="1" thickBot="1">
      <c r="A3" s="763"/>
      <c r="B3" s="764"/>
      <c r="C3" s="764"/>
      <c r="D3" s="764"/>
      <c r="E3" s="764"/>
      <c r="F3" s="764"/>
      <c r="G3" s="764"/>
      <c r="H3" s="764"/>
      <c r="I3" s="764"/>
      <c r="J3" s="764"/>
      <c r="K3" s="764"/>
      <c r="L3" s="764"/>
      <c r="M3" s="764"/>
      <c r="N3" s="765" t="s">
        <v>175</v>
      </c>
    </row>
    <row r="4" spans="1:14" s="766" customFormat="1" ht="22.5" customHeight="1">
      <c r="A4" s="767" t="s">
        <v>476</v>
      </c>
      <c r="B4" s="768" t="s">
        <v>477</v>
      </c>
      <c r="C4" s="769"/>
      <c r="D4" s="770"/>
      <c r="E4" s="768" t="s">
        <v>478</v>
      </c>
      <c r="F4" s="769"/>
      <c r="G4" s="769"/>
      <c r="H4" s="770"/>
      <c r="I4" s="771" t="s">
        <v>479</v>
      </c>
      <c r="J4" s="772"/>
      <c r="K4" s="773"/>
      <c r="L4" s="774" t="s">
        <v>480</v>
      </c>
      <c r="M4" s="774"/>
      <c r="N4" s="775"/>
    </row>
    <row r="5" spans="1:14" s="766" customFormat="1" ht="22.5" customHeight="1">
      <c r="A5" s="776"/>
      <c r="B5" s="777" t="s">
        <v>52</v>
      </c>
      <c r="C5" s="777" t="s">
        <v>481</v>
      </c>
      <c r="D5" s="777" t="s">
        <v>482</v>
      </c>
      <c r="E5" s="777" t="s">
        <v>52</v>
      </c>
      <c r="F5" s="777" t="s">
        <v>481</v>
      </c>
      <c r="G5" s="777" t="s">
        <v>482</v>
      </c>
      <c r="H5" s="777" t="s">
        <v>343</v>
      </c>
      <c r="I5" s="778" t="s">
        <v>52</v>
      </c>
      <c r="J5" s="778" t="s">
        <v>481</v>
      </c>
      <c r="K5" s="778" t="s">
        <v>482</v>
      </c>
      <c r="L5" s="777" t="s">
        <v>52</v>
      </c>
      <c r="M5" s="777" t="s">
        <v>481</v>
      </c>
      <c r="N5" s="779" t="s">
        <v>482</v>
      </c>
    </row>
    <row r="6" spans="1:14" s="783" customFormat="1" ht="22.5" customHeight="1">
      <c r="A6" s="780" t="s">
        <v>483</v>
      </c>
      <c r="B6" s="781">
        <v>90354</v>
      </c>
      <c r="C6" s="782">
        <v>34522</v>
      </c>
      <c r="D6" s="782">
        <v>55832</v>
      </c>
      <c r="E6" s="782">
        <v>248906</v>
      </c>
      <c r="F6" s="782">
        <v>2596</v>
      </c>
      <c r="G6" s="782">
        <v>41561</v>
      </c>
      <c r="H6" s="782">
        <v>204749</v>
      </c>
      <c r="I6" s="782">
        <v>89639</v>
      </c>
      <c r="J6" s="782">
        <v>41078</v>
      </c>
      <c r="K6" s="782">
        <v>48561</v>
      </c>
      <c r="L6" s="782">
        <v>101377</v>
      </c>
      <c r="M6" s="782">
        <v>101377</v>
      </c>
      <c r="N6" s="782" t="s">
        <v>310</v>
      </c>
    </row>
    <row r="7" spans="1:14" s="783" customFormat="1" ht="22.5" customHeight="1">
      <c r="A7" s="780" t="s">
        <v>403</v>
      </c>
      <c r="B7" s="781">
        <v>72724</v>
      </c>
      <c r="C7" s="782">
        <v>22349</v>
      </c>
      <c r="D7" s="782">
        <v>50375</v>
      </c>
      <c r="E7" s="782">
        <v>114636</v>
      </c>
      <c r="F7" s="782">
        <v>679</v>
      </c>
      <c r="G7" s="782">
        <v>26458</v>
      </c>
      <c r="H7" s="782">
        <v>87499</v>
      </c>
      <c r="I7" s="782">
        <v>45396</v>
      </c>
      <c r="J7" s="782">
        <v>42620</v>
      </c>
      <c r="K7" s="782">
        <v>2776</v>
      </c>
      <c r="L7" s="784">
        <v>88090</v>
      </c>
      <c r="M7" s="784">
        <v>88090</v>
      </c>
      <c r="N7" s="782" t="s">
        <v>310</v>
      </c>
    </row>
    <row r="8" spans="1:14" s="786" customFormat="1" ht="22.5" customHeight="1">
      <c r="A8" s="785" t="s">
        <v>103</v>
      </c>
      <c r="B8" s="781">
        <v>168595</v>
      </c>
      <c r="C8" s="782">
        <v>29764</v>
      </c>
      <c r="D8" s="782">
        <v>138831</v>
      </c>
      <c r="E8" s="782">
        <v>233091</v>
      </c>
      <c r="F8" s="782">
        <v>3228</v>
      </c>
      <c r="G8" s="782">
        <v>64140</v>
      </c>
      <c r="H8" s="782">
        <v>165723</v>
      </c>
      <c r="I8" s="782">
        <v>50474</v>
      </c>
      <c r="J8" s="782">
        <v>45349</v>
      </c>
      <c r="K8" s="782">
        <v>5125</v>
      </c>
      <c r="L8" s="784">
        <v>84008</v>
      </c>
      <c r="M8" s="784">
        <v>69698</v>
      </c>
      <c r="N8" s="782">
        <v>14310</v>
      </c>
    </row>
    <row r="9" spans="1:14" s="786" customFormat="1" ht="22.5" customHeight="1">
      <c r="A9" s="780" t="s">
        <v>405</v>
      </c>
      <c r="B9" s="781">
        <v>78783</v>
      </c>
      <c r="C9" s="782">
        <v>29214</v>
      </c>
      <c r="D9" s="782">
        <v>49569</v>
      </c>
      <c r="E9" s="782">
        <v>134469</v>
      </c>
      <c r="F9" s="782">
        <v>3199</v>
      </c>
      <c r="G9" s="782">
        <v>14868</v>
      </c>
      <c r="H9" s="782">
        <v>116402</v>
      </c>
      <c r="I9" s="782">
        <v>43231</v>
      </c>
      <c r="J9" s="782">
        <v>38053</v>
      </c>
      <c r="K9" s="782">
        <v>5178</v>
      </c>
      <c r="L9" s="784">
        <v>78920</v>
      </c>
      <c r="M9" s="784">
        <v>78920</v>
      </c>
      <c r="N9" s="782" t="s">
        <v>310</v>
      </c>
    </row>
    <row r="10" spans="1:14" s="790" customFormat="1" ht="22.5" customHeight="1">
      <c r="A10" s="787" t="s">
        <v>484</v>
      </c>
      <c r="B10" s="788">
        <v>45623</v>
      </c>
      <c r="C10" s="788">
        <v>6652</v>
      </c>
      <c r="D10" s="788">
        <v>38971</v>
      </c>
      <c r="E10" s="788">
        <v>99366</v>
      </c>
      <c r="F10" s="788">
        <v>1569</v>
      </c>
      <c r="G10" s="788">
        <v>19515</v>
      </c>
      <c r="H10" s="788">
        <v>78282</v>
      </c>
      <c r="I10" s="788">
        <v>16416</v>
      </c>
      <c r="J10" s="788">
        <v>6469</v>
      </c>
      <c r="K10" s="788">
        <v>9947</v>
      </c>
      <c r="L10" s="789">
        <v>46462</v>
      </c>
      <c r="M10" s="789">
        <v>46462</v>
      </c>
      <c r="N10" s="788" t="s">
        <v>20</v>
      </c>
    </row>
    <row r="11" spans="1:14" s="790" customFormat="1" ht="7.5" customHeight="1" thickBot="1">
      <c r="A11" s="791"/>
      <c r="B11" s="792"/>
      <c r="C11" s="793"/>
      <c r="D11" s="793"/>
      <c r="E11" s="793"/>
      <c r="F11" s="793"/>
      <c r="G11" s="793"/>
      <c r="H11" s="793"/>
      <c r="I11" s="793"/>
      <c r="J11" s="793"/>
      <c r="K11" s="793"/>
      <c r="L11" s="794"/>
      <c r="M11" s="794"/>
      <c r="N11" s="793"/>
    </row>
    <row r="12" spans="1:14" ht="15" customHeight="1">
      <c r="A12" s="795" t="s">
        <v>485</v>
      </c>
      <c r="B12" s="796"/>
      <c r="C12" s="796"/>
      <c r="D12" s="796"/>
      <c r="E12" s="796"/>
      <c r="F12" s="796"/>
      <c r="G12" s="796"/>
      <c r="H12" s="796"/>
      <c r="I12" s="796"/>
      <c r="J12" s="796"/>
      <c r="K12" s="796"/>
      <c r="L12" s="796"/>
      <c r="M12" s="796"/>
      <c r="N12" s="796"/>
    </row>
    <row r="13" spans="1:14" s="800" customFormat="1" ht="12" customHeight="1">
      <c r="A13" s="798"/>
      <c r="B13" s="798"/>
      <c r="C13" s="798"/>
      <c r="D13" s="798"/>
      <c r="E13" s="798"/>
      <c r="F13" s="798"/>
      <c r="G13" s="799"/>
      <c r="H13" s="799"/>
      <c r="I13" s="799"/>
      <c r="J13" s="799"/>
      <c r="K13" s="799"/>
      <c r="L13" s="799"/>
      <c r="M13" s="799"/>
      <c r="N13" s="799"/>
    </row>
    <row r="14" spans="1:14" ht="12.75" customHeight="1">
      <c r="A14" s="801"/>
      <c r="B14" s="549"/>
      <c r="C14" s="549"/>
      <c r="D14" s="549"/>
      <c r="E14" s="549"/>
      <c r="F14" s="549"/>
      <c r="G14" s="549"/>
      <c r="H14" s="549"/>
      <c r="I14" s="549"/>
      <c r="J14" s="549"/>
      <c r="K14" s="549"/>
      <c r="L14" s="549"/>
      <c r="M14" s="549"/>
      <c r="N14" s="549"/>
    </row>
  </sheetData>
  <mergeCells count="6">
    <mergeCell ref="A4:A5"/>
    <mergeCell ref="B4:D4"/>
    <mergeCell ref="E4:H4"/>
    <mergeCell ref="I4:K4"/>
    <mergeCell ref="L4:N4"/>
    <mergeCell ref="A13:F13"/>
  </mergeCells>
  <phoneticPr fontId="4"/>
  <printOptions horizontalCentered="1"/>
  <pageMargins left="0.39370078740157483" right="0.39370078740157483" top="0.59055118110236227" bottom="0.39370078740157483" header="0.39370078740157483" footer="0.31496062992125984"/>
  <pageSetup paperSize="9" scale="91" fitToWidth="0" fitToHeight="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082E7-15C8-4BAA-9930-ACB45417D3FA}">
  <sheetPr>
    <tabColor rgb="FF92D050"/>
  </sheetPr>
  <dimension ref="A1:O41"/>
  <sheetViews>
    <sheetView view="pageBreakPreview" zoomScaleNormal="100" zoomScaleSheetLayoutView="100" workbookViewId="0">
      <selection activeCell="S10" sqref="S10"/>
    </sheetView>
  </sheetViews>
  <sheetFormatPr defaultRowHeight="13.5"/>
  <cols>
    <col min="1" max="1" width="9.375" style="549" customWidth="1"/>
    <col min="2" max="2" width="7.5" style="549" customWidth="1"/>
    <col min="3" max="4" width="6.125" style="549" customWidth="1"/>
    <col min="5" max="5" width="6.25" style="549" customWidth="1"/>
    <col min="6" max="6" width="5.875" style="549" customWidth="1"/>
    <col min="7" max="8" width="7.5" style="549" customWidth="1"/>
    <col min="9" max="15" width="5.875" style="549" customWidth="1"/>
    <col min="16" max="16384" width="9" style="602"/>
  </cols>
  <sheetData>
    <row r="1" spans="1:15" s="549" customFormat="1" ht="17.25">
      <c r="A1" s="802" t="s">
        <v>486</v>
      </c>
      <c r="B1" s="802"/>
      <c r="C1" s="802"/>
      <c r="D1" s="802"/>
      <c r="E1" s="802"/>
      <c r="F1" s="802"/>
      <c r="G1" s="802"/>
      <c r="H1" s="802"/>
      <c r="I1" s="802"/>
      <c r="J1" s="802"/>
      <c r="K1" s="802"/>
      <c r="L1" s="802"/>
      <c r="M1" s="802"/>
      <c r="N1" s="802"/>
    </row>
    <row r="2" spans="1:15" s="549" customFormat="1" ht="37.5" customHeight="1" thickBot="1">
      <c r="A2" s="803" t="s">
        <v>487</v>
      </c>
      <c r="B2" s="804"/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O2" s="805" t="s">
        <v>488</v>
      </c>
    </row>
    <row r="3" spans="1:15" s="549" customFormat="1" ht="31.5">
      <c r="A3" s="806" t="s">
        <v>489</v>
      </c>
      <c r="B3" s="807" t="s">
        <v>490</v>
      </c>
      <c r="C3" s="807" t="s">
        <v>491</v>
      </c>
      <c r="D3" s="807" t="s">
        <v>492</v>
      </c>
      <c r="E3" s="808" t="s">
        <v>493</v>
      </c>
      <c r="F3" s="807" t="s">
        <v>494</v>
      </c>
      <c r="G3" s="807" t="s">
        <v>495</v>
      </c>
      <c r="H3" s="807" t="s">
        <v>496</v>
      </c>
      <c r="I3" s="807" t="s">
        <v>497</v>
      </c>
      <c r="J3" s="809" t="s">
        <v>498</v>
      </c>
      <c r="K3" s="809" t="s">
        <v>499</v>
      </c>
      <c r="L3" s="809" t="s">
        <v>500</v>
      </c>
      <c r="M3" s="809" t="s">
        <v>501</v>
      </c>
      <c r="N3" s="807" t="s">
        <v>502</v>
      </c>
      <c r="O3" s="810" t="s">
        <v>503</v>
      </c>
    </row>
    <row r="4" spans="1:15" s="804" customFormat="1" ht="15.75" customHeight="1">
      <c r="A4" s="811" t="s">
        <v>504</v>
      </c>
      <c r="B4" s="804">
        <v>810</v>
      </c>
      <c r="C4" s="804">
        <v>105</v>
      </c>
      <c r="D4" s="804">
        <v>8</v>
      </c>
      <c r="E4" s="804">
        <v>31</v>
      </c>
      <c r="F4" s="804">
        <v>156</v>
      </c>
      <c r="G4" s="805" t="s">
        <v>505</v>
      </c>
      <c r="H4" s="805" t="s">
        <v>506</v>
      </c>
      <c r="I4" s="804">
        <v>37</v>
      </c>
      <c r="J4" s="804">
        <v>16</v>
      </c>
      <c r="K4" s="804">
        <v>19</v>
      </c>
      <c r="L4" s="804">
        <v>29</v>
      </c>
      <c r="M4" s="804">
        <v>5</v>
      </c>
      <c r="N4" s="804">
        <v>35</v>
      </c>
      <c r="O4" s="804">
        <v>9</v>
      </c>
    </row>
    <row r="5" spans="1:15" s="804" customFormat="1" ht="15.75" customHeight="1">
      <c r="A5" s="811" t="s">
        <v>507</v>
      </c>
      <c r="B5" s="804">
        <v>810</v>
      </c>
      <c r="C5" s="804">
        <v>105</v>
      </c>
      <c r="D5" s="804">
        <v>8</v>
      </c>
      <c r="E5" s="804">
        <v>31</v>
      </c>
      <c r="F5" s="804">
        <v>156</v>
      </c>
      <c r="G5" s="805" t="s">
        <v>505</v>
      </c>
      <c r="H5" s="805" t="s">
        <v>506</v>
      </c>
      <c r="I5" s="804">
        <v>37</v>
      </c>
      <c r="J5" s="804">
        <v>16</v>
      </c>
      <c r="K5" s="804">
        <v>19</v>
      </c>
      <c r="L5" s="804">
        <v>29</v>
      </c>
      <c r="M5" s="804">
        <v>5</v>
      </c>
      <c r="N5" s="804">
        <v>35</v>
      </c>
      <c r="O5" s="804">
        <v>9</v>
      </c>
    </row>
    <row r="6" spans="1:15" s="804" customFormat="1" ht="15.75" customHeight="1">
      <c r="A6" s="811" t="s">
        <v>508</v>
      </c>
      <c r="B6" s="804">
        <v>783</v>
      </c>
      <c r="C6" s="804">
        <v>108</v>
      </c>
      <c r="D6" s="804">
        <v>8</v>
      </c>
      <c r="E6" s="804">
        <v>34</v>
      </c>
      <c r="F6" s="804">
        <v>153</v>
      </c>
      <c r="G6" s="805" t="s">
        <v>509</v>
      </c>
      <c r="H6" s="805" t="s">
        <v>510</v>
      </c>
      <c r="I6" s="804">
        <v>30</v>
      </c>
      <c r="J6" s="804">
        <v>16</v>
      </c>
      <c r="K6" s="804">
        <v>18</v>
      </c>
      <c r="L6" s="804">
        <v>28</v>
      </c>
      <c r="M6" s="804">
        <v>7</v>
      </c>
      <c r="N6" s="804">
        <v>37</v>
      </c>
      <c r="O6" s="804">
        <v>3</v>
      </c>
    </row>
    <row r="7" spans="1:15" s="804" customFormat="1" ht="15.75" customHeight="1">
      <c r="A7" s="811" t="s">
        <v>511</v>
      </c>
      <c r="B7" s="804">
        <v>765</v>
      </c>
      <c r="C7" s="804">
        <v>107</v>
      </c>
      <c r="D7" s="804">
        <v>8</v>
      </c>
      <c r="E7" s="804">
        <v>31</v>
      </c>
      <c r="F7" s="804">
        <v>143</v>
      </c>
      <c r="G7" s="805" t="s">
        <v>512</v>
      </c>
      <c r="H7" s="805" t="s">
        <v>513</v>
      </c>
      <c r="I7" s="804">
        <v>29</v>
      </c>
      <c r="J7" s="804">
        <v>16</v>
      </c>
      <c r="K7" s="804">
        <v>18</v>
      </c>
      <c r="L7" s="804">
        <v>34</v>
      </c>
      <c r="M7" s="804">
        <v>7</v>
      </c>
      <c r="N7" s="804">
        <v>32</v>
      </c>
      <c r="O7" s="804">
        <v>3</v>
      </c>
    </row>
    <row r="8" spans="1:15" s="814" customFormat="1" ht="15.75" customHeight="1">
      <c r="A8" s="812" t="s">
        <v>514</v>
      </c>
      <c r="B8" s="813">
        <v>774</v>
      </c>
      <c r="C8" s="813">
        <v>109</v>
      </c>
      <c r="D8" s="813">
        <v>8</v>
      </c>
      <c r="E8" s="813">
        <v>34</v>
      </c>
      <c r="F8" s="813">
        <v>160</v>
      </c>
      <c r="G8" s="813" t="s">
        <v>515</v>
      </c>
      <c r="H8" s="813" t="s">
        <v>516</v>
      </c>
      <c r="I8" s="813">
        <v>29</v>
      </c>
      <c r="J8" s="813">
        <v>16</v>
      </c>
      <c r="K8" s="813">
        <v>18</v>
      </c>
      <c r="L8" s="813">
        <v>28</v>
      </c>
      <c r="M8" s="813">
        <v>5</v>
      </c>
      <c r="N8" s="813">
        <v>30</v>
      </c>
      <c r="O8" s="813" t="s">
        <v>310</v>
      </c>
    </row>
    <row r="9" spans="1:15" s="814" customFormat="1" ht="4.5" customHeight="1">
      <c r="A9" s="815"/>
      <c r="G9" s="813"/>
      <c r="H9" s="813"/>
    </row>
    <row r="10" spans="1:15" s="814" customFormat="1" ht="15.75" customHeight="1">
      <c r="A10" s="816" t="s">
        <v>59</v>
      </c>
      <c r="B10" s="813">
        <v>598</v>
      </c>
      <c r="C10" s="813">
        <v>80</v>
      </c>
      <c r="D10" s="813">
        <v>8</v>
      </c>
      <c r="E10" s="813">
        <v>23</v>
      </c>
      <c r="F10" s="813">
        <v>132</v>
      </c>
      <c r="G10" s="813" t="s">
        <v>517</v>
      </c>
      <c r="H10" s="813" t="s">
        <v>518</v>
      </c>
      <c r="I10" s="813">
        <v>19</v>
      </c>
      <c r="J10" s="813">
        <v>11</v>
      </c>
      <c r="K10" s="813">
        <v>15</v>
      </c>
      <c r="L10" s="813">
        <v>20</v>
      </c>
      <c r="M10" s="813">
        <v>4</v>
      </c>
      <c r="N10" s="813">
        <v>24</v>
      </c>
      <c r="O10" s="813" t="s">
        <v>310</v>
      </c>
    </row>
    <row r="11" spans="1:15" s="814" customFormat="1" ht="15.75" customHeight="1">
      <c r="A11" s="816" t="s">
        <v>60</v>
      </c>
      <c r="B11" s="813">
        <v>176</v>
      </c>
      <c r="C11" s="813">
        <v>29</v>
      </c>
      <c r="D11" s="813" t="s">
        <v>310</v>
      </c>
      <c r="E11" s="813">
        <v>11</v>
      </c>
      <c r="F11" s="813">
        <v>28</v>
      </c>
      <c r="G11" s="813" t="s">
        <v>519</v>
      </c>
      <c r="H11" s="813" t="s">
        <v>520</v>
      </c>
      <c r="I11" s="813">
        <v>10</v>
      </c>
      <c r="J11" s="813">
        <v>5</v>
      </c>
      <c r="K11" s="813">
        <v>3</v>
      </c>
      <c r="L11" s="813">
        <v>8</v>
      </c>
      <c r="M11" s="813">
        <v>1</v>
      </c>
      <c r="N11" s="813">
        <v>6</v>
      </c>
      <c r="O11" s="813" t="s">
        <v>310</v>
      </c>
    </row>
    <row r="12" spans="1:15" s="804" customFormat="1" ht="4.5" customHeight="1">
      <c r="A12" s="817"/>
      <c r="B12" s="805"/>
      <c r="C12" s="805"/>
      <c r="D12" s="805"/>
      <c r="E12" s="805"/>
      <c r="F12" s="805"/>
      <c r="G12" s="805"/>
      <c r="H12" s="805"/>
      <c r="I12" s="805"/>
      <c r="J12" s="805"/>
      <c r="K12" s="805"/>
      <c r="L12" s="805"/>
      <c r="M12" s="805"/>
      <c r="N12" s="805"/>
      <c r="O12" s="805"/>
    </row>
    <row r="13" spans="1:15" s="804" customFormat="1" ht="16.5" customHeight="1">
      <c r="A13" s="817" t="s">
        <v>61</v>
      </c>
      <c r="B13" s="805">
        <v>125</v>
      </c>
      <c r="C13" s="805">
        <v>18</v>
      </c>
      <c r="D13" s="805">
        <v>2</v>
      </c>
      <c r="E13" s="805">
        <v>2</v>
      </c>
      <c r="F13" s="805">
        <v>26</v>
      </c>
      <c r="G13" s="805" t="s">
        <v>521</v>
      </c>
      <c r="H13" s="805" t="s">
        <v>522</v>
      </c>
      <c r="I13" s="805">
        <v>5</v>
      </c>
      <c r="J13" s="805">
        <v>3</v>
      </c>
      <c r="K13" s="805">
        <v>2</v>
      </c>
      <c r="L13" s="805">
        <v>5</v>
      </c>
      <c r="M13" s="805" t="s">
        <v>310</v>
      </c>
      <c r="N13" s="805">
        <v>6</v>
      </c>
      <c r="O13" s="805" t="s">
        <v>310</v>
      </c>
    </row>
    <row r="14" spans="1:15" s="804" customFormat="1" ht="16.5" customHeight="1">
      <c r="A14" s="817" t="s">
        <v>62</v>
      </c>
      <c r="B14" s="805">
        <v>167</v>
      </c>
      <c r="C14" s="805">
        <v>15</v>
      </c>
      <c r="D14" s="805">
        <v>1</v>
      </c>
      <c r="E14" s="805">
        <v>6</v>
      </c>
      <c r="F14" s="805">
        <v>41</v>
      </c>
      <c r="G14" s="805" t="s">
        <v>523</v>
      </c>
      <c r="H14" s="805" t="s">
        <v>524</v>
      </c>
      <c r="I14" s="805">
        <v>4</v>
      </c>
      <c r="J14" s="805">
        <v>3</v>
      </c>
      <c r="K14" s="805">
        <v>6</v>
      </c>
      <c r="L14" s="805">
        <v>7</v>
      </c>
      <c r="M14" s="805">
        <v>2</v>
      </c>
      <c r="N14" s="805">
        <v>5</v>
      </c>
      <c r="O14" s="805" t="s">
        <v>310</v>
      </c>
    </row>
    <row r="15" spans="1:15" s="804" customFormat="1" ht="16.5" customHeight="1">
      <c r="A15" s="817" t="s">
        <v>63</v>
      </c>
      <c r="B15" s="805">
        <v>45</v>
      </c>
      <c r="C15" s="805">
        <v>3</v>
      </c>
      <c r="D15" s="805">
        <v>1</v>
      </c>
      <c r="E15" s="805">
        <v>1</v>
      </c>
      <c r="F15" s="805">
        <v>11</v>
      </c>
      <c r="G15" s="805" t="s">
        <v>525</v>
      </c>
      <c r="H15" s="805" t="s">
        <v>310</v>
      </c>
      <c r="I15" s="805">
        <v>2</v>
      </c>
      <c r="J15" s="805">
        <v>1</v>
      </c>
      <c r="K15" s="805">
        <v>1</v>
      </c>
      <c r="L15" s="805">
        <v>1</v>
      </c>
      <c r="M15" s="805" t="s">
        <v>310</v>
      </c>
      <c r="N15" s="805">
        <v>2</v>
      </c>
      <c r="O15" s="805" t="s">
        <v>310</v>
      </c>
    </row>
    <row r="16" spans="1:15" s="804" customFormat="1" ht="16.5" customHeight="1">
      <c r="A16" s="817" t="s">
        <v>64</v>
      </c>
      <c r="B16" s="805">
        <v>25</v>
      </c>
      <c r="C16" s="805">
        <v>7</v>
      </c>
      <c r="D16" s="805">
        <v>1</v>
      </c>
      <c r="E16" s="805">
        <v>1</v>
      </c>
      <c r="F16" s="805">
        <v>8</v>
      </c>
      <c r="G16" s="805" t="s">
        <v>524</v>
      </c>
      <c r="H16" s="805" t="s">
        <v>310</v>
      </c>
      <c r="I16" s="805" t="s">
        <v>310</v>
      </c>
      <c r="J16" s="805" t="s">
        <v>310</v>
      </c>
      <c r="K16" s="805" t="s">
        <v>310</v>
      </c>
      <c r="L16" s="805" t="s">
        <v>310</v>
      </c>
      <c r="M16" s="805" t="s">
        <v>310</v>
      </c>
      <c r="N16" s="805">
        <v>1</v>
      </c>
      <c r="O16" s="805" t="s">
        <v>310</v>
      </c>
    </row>
    <row r="17" spans="1:15" s="804" customFormat="1" ht="16.5" customHeight="1">
      <c r="A17" s="817" t="s">
        <v>65</v>
      </c>
      <c r="B17" s="805">
        <v>52</v>
      </c>
      <c r="C17" s="805">
        <v>5</v>
      </c>
      <c r="D17" s="805">
        <v>1</v>
      </c>
      <c r="E17" s="805">
        <v>1</v>
      </c>
      <c r="F17" s="805">
        <v>12</v>
      </c>
      <c r="G17" s="805" t="s">
        <v>526</v>
      </c>
      <c r="H17" s="805" t="s">
        <v>527</v>
      </c>
      <c r="I17" s="805">
        <v>1</v>
      </c>
      <c r="J17" s="805">
        <v>1</v>
      </c>
      <c r="K17" s="805">
        <v>1</v>
      </c>
      <c r="L17" s="805">
        <v>1</v>
      </c>
      <c r="M17" s="805" t="s">
        <v>310</v>
      </c>
      <c r="N17" s="805" t="s">
        <v>310</v>
      </c>
      <c r="O17" s="805" t="s">
        <v>310</v>
      </c>
    </row>
    <row r="18" spans="1:15" s="804" customFormat="1" ht="16.5" customHeight="1">
      <c r="A18" s="817" t="s">
        <v>66</v>
      </c>
      <c r="B18" s="805">
        <v>58</v>
      </c>
      <c r="C18" s="805">
        <v>7</v>
      </c>
      <c r="D18" s="805">
        <v>1</v>
      </c>
      <c r="E18" s="805">
        <v>6</v>
      </c>
      <c r="F18" s="805">
        <v>6</v>
      </c>
      <c r="G18" s="805" t="s">
        <v>528</v>
      </c>
      <c r="H18" s="805" t="s">
        <v>526</v>
      </c>
      <c r="I18" s="805">
        <v>1</v>
      </c>
      <c r="J18" s="805">
        <v>2</v>
      </c>
      <c r="K18" s="805">
        <v>2</v>
      </c>
      <c r="L18" s="805">
        <v>2</v>
      </c>
      <c r="M18" s="805" t="s">
        <v>310</v>
      </c>
      <c r="N18" s="805">
        <v>4</v>
      </c>
      <c r="O18" s="805" t="s">
        <v>310</v>
      </c>
    </row>
    <row r="19" spans="1:15" s="804" customFormat="1" ht="16.5" customHeight="1">
      <c r="A19" s="817" t="s">
        <v>67</v>
      </c>
      <c r="B19" s="805">
        <v>37</v>
      </c>
      <c r="C19" s="805">
        <v>6</v>
      </c>
      <c r="D19" s="805">
        <v>1</v>
      </c>
      <c r="E19" s="805">
        <v>1</v>
      </c>
      <c r="F19" s="805">
        <v>13</v>
      </c>
      <c r="G19" s="805" t="s">
        <v>529</v>
      </c>
      <c r="H19" s="805" t="s">
        <v>310</v>
      </c>
      <c r="I19" s="805">
        <v>2</v>
      </c>
      <c r="J19" s="805">
        <v>1</v>
      </c>
      <c r="K19" s="805">
        <v>1</v>
      </c>
      <c r="L19" s="805">
        <v>1</v>
      </c>
      <c r="M19" s="805">
        <v>1</v>
      </c>
      <c r="N19" s="805">
        <v>1</v>
      </c>
      <c r="O19" s="805" t="s">
        <v>310</v>
      </c>
    </row>
    <row r="20" spans="1:15" s="804" customFormat="1" ht="16.5" customHeight="1">
      <c r="A20" s="817" t="s">
        <v>530</v>
      </c>
      <c r="B20" s="805">
        <v>33</v>
      </c>
      <c r="C20" s="805">
        <v>8</v>
      </c>
      <c r="D20" s="805" t="s">
        <v>310</v>
      </c>
      <c r="E20" s="805">
        <v>2</v>
      </c>
      <c r="F20" s="805">
        <v>2</v>
      </c>
      <c r="G20" s="805" t="s">
        <v>531</v>
      </c>
      <c r="H20" s="805" t="s">
        <v>532</v>
      </c>
      <c r="I20" s="805">
        <v>2</v>
      </c>
      <c r="J20" s="805" t="s">
        <v>310</v>
      </c>
      <c r="K20" s="805" t="s">
        <v>310</v>
      </c>
      <c r="L20" s="805">
        <v>1</v>
      </c>
      <c r="M20" s="805" t="s">
        <v>310</v>
      </c>
      <c r="N20" s="805">
        <v>2</v>
      </c>
      <c r="O20" s="805" t="s">
        <v>310</v>
      </c>
    </row>
    <row r="21" spans="1:15" s="804" customFormat="1" ht="16.5" customHeight="1">
      <c r="A21" s="817" t="s">
        <v>220</v>
      </c>
      <c r="B21" s="805">
        <v>30</v>
      </c>
      <c r="C21" s="805">
        <v>5</v>
      </c>
      <c r="D21" s="805" t="s">
        <v>310</v>
      </c>
      <c r="E21" s="805">
        <v>3</v>
      </c>
      <c r="F21" s="805">
        <v>8</v>
      </c>
      <c r="G21" s="805" t="s">
        <v>533</v>
      </c>
      <c r="H21" s="805" t="s">
        <v>534</v>
      </c>
      <c r="I21" s="805" t="s">
        <v>310</v>
      </c>
      <c r="J21" s="805" t="s">
        <v>310</v>
      </c>
      <c r="K21" s="805">
        <v>1</v>
      </c>
      <c r="L21" s="805">
        <v>1</v>
      </c>
      <c r="M21" s="805" t="s">
        <v>310</v>
      </c>
      <c r="N21" s="805">
        <v>1</v>
      </c>
      <c r="O21" s="805" t="s">
        <v>310</v>
      </c>
    </row>
    <row r="22" spans="1:15" s="804" customFormat="1" ht="16.5" customHeight="1">
      <c r="A22" s="817" t="s">
        <v>535</v>
      </c>
      <c r="B22" s="805">
        <v>26</v>
      </c>
      <c r="C22" s="805">
        <v>6</v>
      </c>
      <c r="D22" s="805" t="s">
        <v>310</v>
      </c>
      <c r="E22" s="805" t="s">
        <v>310</v>
      </c>
      <c r="F22" s="805">
        <v>5</v>
      </c>
      <c r="G22" s="805" t="s">
        <v>536</v>
      </c>
      <c r="H22" s="805" t="s">
        <v>310</v>
      </c>
      <c r="I22" s="805">
        <v>2</v>
      </c>
      <c r="J22" s="805" t="s">
        <v>310</v>
      </c>
      <c r="K22" s="805">
        <v>1</v>
      </c>
      <c r="L22" s="805">
        <v>1</v>
      </c>
      <c r="M22" s="805">
        <v>1</v>
      </c>
      <c r="N22" s="805">
        <v>2</v>
      </c>
      <c r="O22" s="805" t="s">
        <v>310</v>
      </c>
    </row>
    <row r="23" spans="1:15" s="814" customFormat="1" ht="16.5" customHeight="1">
      <c r="A23" s="816" t="s">
        <v>537</v>
      </c>
      <c r="B23" s="813">
        <v>15</v>
      </c>
      <c r="C23" s="813">
        <v>2</v>
      </c>
      <c r="D23" s="813" t="s">
        <v>310</v>
      </c>
      <c r="E23" s="813">
        <v>2</v>
      </c>
      <c r="F23" s="813">
        <v>1</v>
      </c>
      <c r="G23" s="813" t="s">
        <v>538</v>
      </c>
      <c r="H23" s="813" t="s">
        <v>310</v>
      </c>
      <c r="I23" s="813">
        <v>2</v>
      </c>
      <c r="J23" s="813" t="s">
        <v>310</v>
      </c>
      <c r="K23" s="813" t="s">
        <v>310</v>
      </c>
      <c r="L23" s="813">
        <v>1</v>
      </c>
      <c r="M23" s="813" t="s">
        <v>310</v>
      </c>
      <c r="N23" s="813">
        <v>1</v>
      </c>
      <c r="O23" s="813" t="s">
        <v>310</v>
      </c>
    </row>
    <row r="24" spans="1:15" s="804" customFormat="1" ht="16.5" customHeight="1">
      <c r="A24" s="817" t="s">
        <v>221</v>
      </c>
      <c r="B24" s="805">
        <v>15</v>
      </c>
      <c r="C24" s="805">
        <v>2</v>
      </c>
      <c r="D24" s="805" t="s">
        <v>310</v>
      </c>
      <c r="E24" s="805">
        <v>2</v>
      </c>
      <c r="F24" s="805">
        <v>1</v>
      </c>
      <c r="G24" s="805" t="s">
        <v>538</v>
      </c>
      <c r="H24" s="805" t="s">
        <v>310</v>
      </c>
      <c r="I24" s="805">
        <v>2</v>
      </c>
      <c r="J24" s="805" t="s">
        <v>310</v>
      </c>
      <c r="K24" s="805" t="s">
        <v>310</v>
      </c>
      <c r="L24" s="805">
        <v>1</v>
      </c>
      <c r="M24" s="805" t="s">
        <v>310</v>
      </c>
      <c r="N24" s="805">
        <v>1</v>
      </c>
      <c r="O24" s="805" t="s">
        <v>310</v>
      </c>
    </row>
    <row r="25" spans="1:15" s="814" customFormat="1" ht="16.5" customHeight="1">
      <c r="A25" s="816" t="s">
        <v>539</v>
      </c>
      <c r="B25" s="813">
        <v>53</v>
      </c>
      <c r="C25" s="813">
        <v>8</v>
      </c>
      <c r="D25" s="813" t="s">
        <v>310</v>
      </c>
      <c r="E25" s="813">
        <v>2</v>
      </c>
      <c r="F25" s="813">
        <v>12</v>
      </c>
      <c r="G25" s="813" t="s">
        <v>540</v>
      </c>
      <c r="H25" s="813" t="s">
        <v>160</v>
      </c>
      <c r="I25" s="813">
        <v>4</v>
      </c>
      <c r="J25" s="813" t="s">
        <v>310</v>
      </c>
      <c r="K25" s="813" t="s">
        <v>310</v>
      </c>
      <c r="L25" s="813">
        <v>2</v>
      </c>
      <c r="M25" s="813" t="s">
        <v>310</v>
      </c>
      <c r="N25" s="813">
        <v>1</v>
      </c>
      <c r="O25" s="813" t="s">
        <v>310</v>
      </c>
    </row>
    <row r="26" spans="1:15" s="804" customFormat="1" ht="16.5" customHeight="1">
      <c r="A26" s="817" t="s">
        <v>72</v>
      </c>
      <c r="B26" s="805">
        <v>11</v>
      </c>
      <c r="C26" s="805">
        <v>1</v>
      </c>
      <c r="D26" s="805" t="s">
        <v>310</v>
      </c>
      <c r="E26" s="805">
        <v>1</v>
      </c>
      <c r="F26" s="805">
        <v>1</v>
      </c>
      <c r="G26" s="805" t="s">
        <v>526</v>
      </c>
      <c r="H26" s="805" t="s">
        <v>541</v>
      </c>
      <c r="I26" s="805">
        <v>1</v>
      </c>
      <c r="J26" s="805" t="s">
        <v>310</v>
      </c>
      <c r="K26" s="805" t="s">
        <v>310</v>
      </c>
      <c r="L26" s="805" t="s">
        <v>310</v>
      </c>
      <c r="M26" s="805" t="s">
        <v>310</v>
      </c>
      <c r="N26" s="805">
        <v>1</v>
      </c>
      <c r="O26" s="805" t="s">
        <v>310</v>
      </c>
    </row>
    <row r="27" spans="1:15" s="804" customFormat="1" ht="16.5" customHeight="1">
      <c r="A27" s="817" t="s">
        <v>73</v>
      </c>
      <c r="B27" s="805">
        <v>17</v>
      </c>
      <c r="C27" s="805">
        <v>1</v>
      </c>
      <c r="D27" s="805" t="s">
        <v>310</v>
      </c>
      <c r="E27" s="805" t="s">
        <v>310</v>
      </c>
      <c r="F27" s="805">
        <v>6</v>
      </c>
      <c r="G27" s="805" t="s">
        <v>534</v>
      </c>
      <c r="H27" s="805" t="s">
        <v>542</v>
      </c>
      <c r="I27" s="805">
        <v>1</v>
      </c>
      <c r="J27" s="805" t="s">
        <v>310</v>
      </c>
      <c r="K27" s="805" t="s">
        <v>310</v>
      </c>
      <c r="L27" s="805">
        <v>1</v>
      </c>
      <c r="M27" s="805" t="s">
        <v>310</v>
      </c>
      <c r="N27" s="805" t="s">
        <v>310</v>
      </c>
      <c r="O27" s="805" t="s">
        <v>310</v>
      </c>
    </row>
    <row r="28" spans="1:15" s="804" customFormat="1" ht="16.5" customHeight="1">
      <c r="A28" s="817" t="s">
        <v>222</v>
      </c>
      <c r="B28" s="805">
        <v>25</v>
      </c>
      <c r="C28" s="805">
        <v>6</v>
      </c>
      <c r="D28" s="805" t="s">
        <v>310</v>
      </c>
      <c r="E28" s="805">
        <v>1</v>
      </c>
      <c r="F28" s="805">
        <v>5</v>
      </c>
      <c r="G28" s="805" t="s">
        <v>543</v>
      </c>
      <c r="H28" s="805" t="s">
        <v>542</v>
      </c>
      <c r="I28" s="805">
        <v>2</v>
      </c>
      <c r="J28" s="805" t="s">
        <v>310</v>
      </c>
      <c r="K28" s="805" t="s">
        <v>310</v>
      </c>
      <c r="L28" s="805">
        <v>1</v>
      </c>
      <c r="M28" s="805" t="s">
        <v>310</v>
      </c>
      <c r="N28" s="805" t="s">
        <v>310</v>
      </c>
      <c r="O28" s="805" t="s">
        <v>310</v>
      </c>
    </row>
    <row r="29" spans="1:15" s="814" customFormat="1" ht="16.5" customHeight="1">
      <c r="A29" s="816" t="s">
        <v>544</v>
      </c>
      <c r="B29" s="813">
        <v>19</v>
      </c>
      <c r="C29" s="813">
        <v>3</v>
      </c>
      <c r="D29" s="813" t="s">
        <v>310</v>
      </c>
      <c r="E29" s="813">
        <v>1</v>
      </c>
      <c r="F29" s="813">
        <v>3</v>
      </c>
      <c r="G29" s="813" t="s">
        <v>542</v>
      </c>
      <c r="H29" s="813" t="s">
        <v>524</v>
      </c>
      <c r="I29" s="813">
        <v>1</v>
      </c>
      <c r="J29" s="813" t="s">
        <v>310</v>
      </c>
      <c r="K29" s="813" t="s">
        <v>310</v>
      </c>
      <c r="L29" s="813">
        <v>2</v>
      </c>
      <c r="M29" s="813" t="s">
        <v>310</v>
      </c>
      <c r="N29" s="813" t="s">
        <v>310</v>
      </c>
      <c r="O29" s="813" t="s">
        <v>310</v>
      </c>
    </row>
    <row r="30" spans="1:15" s="804" customFormat="1" ht="16.5" customHeight="1">
      <c r="A30" s="817" t="s">
        <v>75</v>
      </c>
      <c r="B30" s="805">
        <v>19</v>
      </c>
      <c r="C30" s="805">
        <v>3</v>
      </c>
      <c r="D30" s="805" t="s">
        <v>310</v>
      </c>
      <c r="E30" s="805">
        <v>1</v>
      </c>
      <c r="F30" s="805">
        <v>3</v>
      </c>
      <c r="G30" s="805" t="s">
        <v>542</v>
      </c>
      <c r="H30" s="805" t="s">
        <v>524</v>
      </c>
      <c r="I30" s="805">
        <v>1</v>
      </c>
      <c r="J30" s="805" t="s">
        <v>310</v>
      </c>
      <c r="K30" s="805" t="s">
        <v>310</v>
      </c>
      <c r="L30" s="805">
        <v>2</v>
      </c>
      <c r="M30" s="805" t="s">
        <v>310</v>
      </c>
      <c r="N30" s="805" t="s">
        <v>310</v>
      </c>
      <c r="O30" s="805" t="s">
        <v>310</v>
      </c>
    </row>
    <row r="31" spans="1:15" s="814" customFormat="1" ht="16.5" customHeight="1">
      <c r="A31" s="816" t="s">
        <v>545</v>
      </c>
      <c r="B31" s="813">
        <v>24</v>
      </c>
      <c r="C31" s="813">
        <v>6</v>
      </c>
      <c r="D31" s="813" t="s">
        <v>310</v>
      </c>
      <c r="E31" s="813">
        <v>2</v>
      </c>
      <c r="F31" s="813">
        <v>2</v>
      </c>
      <c r="G31" s="813" t="s">
        <v>546</v>
      </c>
      <c r="H31" s="813" t="s">
        <v>534</v>
      </c>
      <c r="I31" s="813">
        <v>1</v>
      </c>
      <c r="J31" s="813">
        <v>1</v>
      </c>
      <c r="K31" s="813">
        <v>1</v>
      </c>
      <c r="L31" s="813" t="s">
        <v>310</v>
      </c>
      <c r="M31" s="813" t="s">
        <v>310</v>
      </c>
      <c r="N31" s="813">
        <v>2</v>
      </c>
      <c r="O31" s="813" t="s">
        <v>310</v>
      </c>
    </row>
    <row r="32" spans="1:15" s="804" customFormat="1" ht="16.5" customHeight="1">
      <c r="A32" s="817" t="s">
        <v>76</v>
      </c>
      <c r="B32" s="805">
        <v>24</v>
      </c>
      <c r="C32" s="805">
        <v>6</v>
      </c>
      <c r="D32" s="805" t="s">
        <v>310</v>
      </c>
      <c r="E32" s="805">
        <v>2</v>
      </c>
      <c r="F32" s="805">
        <v>2</v>
      </c>
      <c r="G32" s="805" t="s">
        <v>546</v>
      </c>
      <c r="H32" s="805" t="s">
        <v>534</v>
      </c>
      <c r="I32" s="805">
        <v>1</v>
      </c>
      <c r="J32" s="805">
        <v>1</v>
      </c>
      <c r="K32" s="805">
        <v>1</v>
      </c>
      <c r="L32" s="805" t="s">
        <v>310</v>
      </c>
      <c r="M32" s="805" t="s">
        <v>310</v>
      </c>
      <c r="N32" s="805">
        <v>2</v>
      </c>
      <c r="O32" s="805" t="s">
        <v>310</v>
      </c>
    </row>
    <row r="33" spans="1:15" s="814" customFormat="1" ht="16.5" customHeight="1">
      <c r="A33" s="816" t="s">
        <v>547</v>
      </c>
      <c r="B33" s="813">
        <v>45</v>
      </c>
      <c r="C33" s="813">
        <v>8</v>
      </c>
      <c r="D33" s="813" t="s">
        <v>310</v>
      </c>
      <c r="E33" s="813">
        <v>3</v>
      </c>
      <c r="F33" s="813">
        <v>8</v>
      </c>
      <c r="G33" s="813" t="s">
        <v>540</v>
      </c>
      <c r="H33" s="813" t="s">
        <v>548</v>
      </c>
      <c r="I33" s="813">
        <v>1</v>
      </c>
      <c r="J33" s="813">
        <v>3</v>
      </c>
      <c r="K33" s="813">
        <v>1</v>
      </c>
      <c r="L33" s="813">
        <v>2</v>
      </c>
      <c r="M33" s="813" t="s">
        <v>310</v>
      </c>
      <c r="N33" s="813">
        <v>1</v>
      </c>
      <c r="O33" s="813" t="s">
        <v>310</v>
      </c>
    </row>
    <row r="34" spans="1:15" s="804" customFormat="1" ht="16.5" customHeight="1">
      <c r="A34" s="817" t="s">
        <v>77</v>
      </c>
      <c r="B34" s="805">
        <v>8</v>
      </c>
      <c r="C34" s="805">
        <v>1</v>
      </c>
      <c r="D34" s="805" t="s">
        <v>310</v>
      </c>
      <c r="E34" s="805">
        <v>1</v>
      </c>
      <c r="F34" s="805" t="s">
        <v>310</v>
      </c>
      <c r="G34" s="805" t="s">
        <v>538</v>
      </c>
      <c r="H34" s="805" t="s">
        <v>310</v>
      </c>
      <c r="I34" s="805" t="s">
        <v>310</v>
      </c>
      <c r="J34" s="805">
        <v>1</v>
      </c>
      <c r="K34" s="805" t="s">
        <v>310</v>
      </c>
      <c r="L34" s="805" t="s">
        <v>310</v>
      </c>
      <c r="M34" s="805" t="s">
        <v>310</v>
      </c>
      <c r="N34" s="805" t="s">
        <v>310</v>
      </c>
      <c r="O34" s="805" t="s">
        <v>310</v>
      </c>
    </row>
    <row r="35" spans="1:15" s="804" customFormat="1" ht="16.5" customHeight="1">
      <c r="A35" s="817" t="s">
        <v>78</v>
      </c>
      <c r="B35" s="805">
        <v>14</v>
      </c>
      <c r="C35" s="805">
        <v>3</v>
      </c>
      <c r="D35" s="805" t="s">
        <v>310</v>
      </c>
      <c r="E35" s="805">
        <v>2</v>
      </c>
      <c r="F35" s="805">
        <v>2</v>
      </c>
      <c r="G35" s="805" t="s">
        <v>534</v>
      </c>
      <c r="H35" s="805" t="s">
        <v>310</v>
      </c>
      <c r="I35" s="805" t="s">
        <v>310</v>
      </c>
      <c r="J35" s="805">
        <v>1</v>
      </c>
      <c r="K35" s="805">
        <v>1</v>
      </c>
      <c r="L35" s="805">
        <v>1</v>
      </c>
      <c r="M35" s="805" t="s">
        <v>310</v>
      </c>
      <c r="N35" s="805">
        <v>1</v>
      </c>
      <c r="O35" s="805" t="s">
        <v>310</v>
      </c>
    </row>
    <row r="36" spans="1:15" s="804" customFormat="1" ht="16.5" customHeight="1">
      <c r="A36" s="817" t="s">
        <v>79</v>
      </c>
      <c r="B36" s="805">
        <v>23</v>
      </c>
      <c r="C36" s="805">
        <v>4</v>
      </c>
      <c r="D36" s="805" t="s">
        <v>310</v>
      </c>
      <c r="E36" s="805" t="s">
        <v>310</v>
      </c>
      <c r="F36" s="805">
        <v>6</v>
      </c>
      <c r="G36" s="805" t="s">
        <v>549</v>
      </c>
      <c r="H36" s="805" t="s">
        <v>548</v>
      </c>
      <c r="I36" s="805">
        <v>1</v>
      </c>
      <c r="J36" s="805">
        <v>1</v>
      </c>
      <c r="K36" s="805" t="s">
        <v>310</v>
      </c>
      <c r="L36" s="805">
        <v>1</v>
      </c>
      <c r="M36" s="805" t="s">
        <v>310</v>
      </c>
      <c r="N36" s="805" t="s">
        <v>310</v>
      </c>
      <c r="O36" s="805" t="s">
        <v>310</v>
      </c>
    </row>
    <row r="37" spans="1:15" s="814" customFormat="1" ht="16.5" customHeight="1">
      <c r="A37" s="816" t="s">
        <v>550</v>
      </c>
      <c r="B37" s="813">
        <v>20</v>
      </c>
      <c r="C37" s="813">
        <v>2</v>
      </c>
      <c r="D37" s="813" t="s">
        <v>310</v>
      </c>
      <c r="E37" s="813">
        <v>1</v>
      </c>
      <c r="F37" s="813">
        <v>2</v>
      </c>
      <c r="G37" s="813" t="s">
        <v>524</v>
      </c>
      <c r="H37" s="813" t="s">
        <v>551</v>
      </c>
      <c r="I37" s="813">
        <v>1</v>
      </c>
      <c r="J37" s="813">
        <v>1</v>
      </c>
      <c r="K37" s="813">
        <v>1</v>
      </c>
      <c r="L37" s="813">
        <v>1</v>
      </c>
      <c r="M37" s="813">
        <v>1</v>
      </c>
      <c r="N37" s="813">
        <v>1</v>
      </c>
      <c r="O37" s="813" t="s">
        <v>310</v>
      </c>
    </row>
    <row r="38" spans="1:15" s="804" customFormat="1" ht="16.5" customHeight="1" thickBot="1">
      <c r="A38" s="818" t="s">
        <v>80</v>
      </c>
      <c r="B38" s="819">
        <v>20</v>
      </c>
      <c r="C38" s="819">
        <v>2</v>
      </c>
      <c r="D38" s="819" t="s">
        <v>310</v>
      </c>
      <c r="E38" s="819">
        <v>1</v>
      </c>
      <c r="F38" s="819">
        <v>2</v>
      </c>
      <c r="G38" s="819" t="s">
        <v>524</v>
      </c>
      <c r="H38" s="819" t="s">
        <v>551</v>
      </c>
      <c r="I38" s="819">
        <v>1</v>
      </c>
      <c r="J38" s="819">
        <v>1</v>
      </c>
      <c r="K38" s="819">
        <v>1</v>
      </c>
      <c r="L38" s="819">
        <v>1</v>
      </c>
      <c r="M38" s="819">
        <v>1</v>
      </c>
      <c r="N38" s="819">
        <v>1</v>
      </c>
      <c r="O38" s="819" t="s">
        <v>310</v>
      </c>
    </row>
    <row r="39" spans="1:15" s="820" customFormat="1" ht="15" customHeight="1">
      <c r="A39" s="820" t="s">
        <v>552</v>
      </c>
    </row>
    <row r="40" spans="1:15" s="820" customFormat="1" ht="15" customHeight="1">
      <c r="A40" s="821" t="s">
        <v>553</v>
      </c>
    </row>
    <row r="41" spans="1:15" s="823" customFormat="1" ht="12">
      <c r="A41" s="822" t="s">
        <v>554</v>
      </c>
    </row>
  </sheetData>
  <phoneticPr fontId="4"/>
  <printOptions horizontalCentered="1"/>
  <pageMargins left="0.39370078740157483" right="0.39370078740157483" top="0.59055118110236227" bottom="0.39370078740157483" header="0.31496062992125984" footer="0.31496062992125984"/>
  <pageSetup paperSize="9" fitToWidth="0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C51C5-669C-440C-99E9-A02CAFCBDCF1}">
  <sheetPr>
    <tabColor rgb="FF92D050"/>
  </sheetPr>
  <dimension ref="A1:N24"/>
  <sheetViews>
    <sheetView showGridLines="0" view="pageBreakPreview" zoomScale="115" zoomScaleNormal="100" zoomScaleSheetLayoutView="115" workbookViewId="0">
      <selection activeCell="L9" sqref="L9"/>
    </sheetView>
  </sheetViews>
  <sheetFormatPr defaultRowHeight="12"/>
  <cols>
    <col min="1" max="1" width="11.625" style="826" customWidth="1"/>
    <col min="2" max="5" width="9.5" style="826" customWidth="1"/>
    <col min="6" max="6" width="9.625" style="826" customWidth="1"/>
    <col min="7" max="10" width="9.5" style="826" customWidth="1"/>
    <col min="11" max="11" width="8.375" style="844" customWidth="1"/>
    <col min="12" max="16384" width="9" style="844"/>
  </cols>
  <sheetData>
    <row r="1" spans="1:14" s="826" customFormat="1" ht="18.75" customHeight="1">
      <c r="A1" s="824" t="s">
        <v>555</v>
      </c>
      <c r="B1" s="825"/>
      <c r="C1" s="824"/>
      <c r="D1" s="825"/>
      <c r="E1" s="825"/>
      <c r="F1" s="825"/>
      <c r="G1" s="825"/>
      <c r="H1" s="825"/>
      <c r="I1" s="825"/>
      <c r="J1" s="825"/>
    </row>
    <row r="2" spans="1:14" s="826" customFormat="1" ht="22.5" customHeight="1" thickBot="1">
      <c r="A2" s="827" t="s">
        <v>556</v>
      </c>
      <c r="B2" s="828"/>
      <c r="C2" s="827"/>
      <c r="D2" s="828"/>
      <c r="E2" s="828"/>
      <c r="F2" s="827" t="s">
        <v>557</v>
      </c>
      <c r="G2" s="828"/>
      <c r="H2" s="828"/>
      <c r="I2" s="828"/>
      <c r="J2" s="828"/>
      <c r="K2" s="828"/>
      <c r="L2" s="828"/>
      <c r="M2" s="828"/>
      <c r="N2" s="828"/>
    </row>
    <row r="3" spans="1:14" s="826" customFormat="1" ht="21.95" customHeight="1">
      <c r="A3" s="829"/>
      <c r="B3" s="830" t="s">
        <v>558</v>
      </c>
      <c r="C3" s="831"/>
      <c r="D3" s="830" t="s">
        <v>559</v>
      </c>
      <c r="E3" s="832"/>
      <c r="F3" s="833"/>
      <c r="G3" s="832" t="s">
        <v>560</v>
      </c>
      <c r="H3" s="831"/>
      <c r="I3" s="830" t="s">
        <v>561</v>
      </c>
      <c r="J3" s="832"/>
      <c r="K3" s="828"/>
      <c r="L3" s="828"/>
      <c r="M3" s="828"/>
      <c r="N3" s="828"/>
    </row>
    <row r="4" spans="1:14" s="826" customFormat="1" ht="21.95" customHeight="1">
      <c r="A4" s="834" t="s">
        <v>476</v>
      </c>
      <c r="B4" s="835"/>
      <c r="C4" s="836"/>
      <c r="D4" s="835"/>
      <c r="E4" s="837"/>
      <c r="F4" s="838" t="s">
        <v>562</v>
      </c>
      <c r="G4" s="837"/>
      <c r="H4" s="836"/>
      <c r="I4" s="835"/>
      <c r="J4" s="837"/>
      <c r="K4" s="828"/>
      <c r="L4" s="828"/>
      <c r="M4" s="828"/>
      <c r="N4" s="828"/>
    </row>
    <row r="5" spans="1:14" ht="21.95" customHeight="1">
      <c r="A5" s="839"/>
      <c r="B5" s="840" t="s">
        <v>563</v>
      </c>
      <c r="C5" s="840" t="s">
        <v>564</v>
      </c>
      <c r="D5" s="840" t="s">
        <v>563</v>
      </c>
      <c r="E5" s="841" t="s">
        <v>565</v>
      </c>
      <c r="F5" s="842"/>
      <c r="G5" s="843" t="s">
        <v>566</v>
      </c>
      <c r="H5" s="840" t="s">
        <v>567</v>
      </c>
      <c r="I5" s="840" t="s">
        <v>566</v>
      </c>
      <c r="J5" s="841" t="s">
        <v>568</v>
      </c>
    </row>
    <row r="6" spans="1:14" s="826" customFormat="1" ht="30" customHeight="1">
      <c r="A6" s="845" t="s">
        <v>464</v>
      </c>
      <c r="B6" s="846">
        <v>24</v>
      </c>
      <c r="C6" s="846">
        <v>360</v>
      </c>
      <c r="D6" s="847">
        <v>6</v>
      </c>
      <c r="E6" s="848">
        <v>166</v>
      </c>
      <c r="F6" s="849" t="s">
        <v>569</v>
      </c>
      <c r="G6" s="850">
        <v>71</v>
      </c>
      <c r="H6" s="851">
        <v>36190</v>
      </c>
      <c r="I6" s="852">
        <v>45</v>
      </c>
      <c r="J6" s="852">
        <v>201</v>
      </c>
      <c r="K6" s="853"/>
      <c r="L6" s="853"/>
      <c r="M6" s="853"/>
      <c r="N6" s="853"/>
    </row>
    <row r="7" spans="1:14" s="826" customFormat="1" ht="30" customHeight="1">
      <c r="A7" s="845">
        <v>29</v>
      </c>
      <c r="B7" s="846">
        <v>24</v>
      </c>
      <c r="C7" s="846">
        <v>360</v>
      </c>
      <c r="D7" s="847">
        <v>6</v>
      </c>
      <c r="E7" s="848">
        <v>166</v>
      </c>
      <c r="F7" s="854" t="s">
        <v>570</v>
      </c>
      <c r="G7" s="850">
        <v>68</v>
      </c>
      <c r="H7" s="851">
        <v>35025</v>
      </c>
      <c r="I7" s="852">
        <v>44</v>
      </c>
      <c r="J7" s="852">
        <v>192</v>
      </c>
      <c r="K7" s="853"/>
      <c r="L7" s="853"/>
      <c r="M7" s="853"/>
      <c r="N7" s="853"/>
    </row>
    <row r="8" spans="1:14" s="826" customFormat="1" ht="30" customHeight="1">
      <c r="A8" s="845">
        <v>30</v>
      </c>
      <c r="B8" s="846">
        <v>24</v>
      </c>
      <c r="C8" s="846">
        <v>360</v>
      </c>
      <c r="D8" s="847">
        <v>6</v>
      </c>
      <c r="E8" s="855">
        <v>166</v>
      </c>
      <c r="F8" s="854" t="s">
        <v>571</v>
      </c>
      <c r="G8" s="850">
        <v>66</v>
      </c>
      <c r="H8" s="851">
        <v>34454</v>
      </c>
      <c r="I8" s="852">
        <v>44</v>
      </c>
      <c r="J8" s="852">
        <v>193</v>
      </c>
      <c r="K8" s="853"/>
      <c r="L8" s="853"/>
      <c r="M8" s="853"/>
      <c r="N8" s="853"/>
    </row>
    <row r="9" spans="1:14" s="826" customFormat="1" ht="30" customHeight="1">
      <c r="A9" s="845" t="s">
        <v>405</v>
      </c>
      <c r="B9" s="846">
        <v>24</v>
      </c>
      <c r="C9" s="846">
        <v>360</v>
      </c>
      <c r="D9" s="846">
        <v>6</v>
      </c>
      <c r="E9" s="855">
        <v>166</v>
      </c>
      <c r="F9" s="854" t="s">
        <v>572</v>
      </c>
      <c r="G9" s="850">
        <v>64</v>
      </c>
      <c r="H9" s="851">
        <v>33076</v>
      </c>
      <c r="I9" s="852">
        <v>42</v>
      </c>
      <c r="J9" s="852">
        <v>182</v>
      </c>
      <c r="K9" s="853"/>
      <c r="L9" s="853"/>
      <c r="M9" s="853"/>
      <c r="N9" s="853"/>
    </row>
    <row r="10" spans="1:14" s="863" customFormat="1" ht="30" customHeight="1">
      <c r="A10" s="856" t="s">
        <v>105</v>
      </c>
      <c r="B10" s="857">
        <v>24</v>
      </c>
      <c r="C10" s="857">
        <v>360</v>
      </c>
      <c r="D10" s="857">
        <v>6</v>
      </c>
      <c r="E10" s="858">
        <v>166</v>
      </c>
      <c r="F10" s="859" t="s">
        <v>573</v>
      </c>
      <c r="G10" s="860">
        <v>62</v>
      </c>
      <c r="H10" s="861">
        <v>32494</v>
      </c>
      <c r="I10" s="862">
        <v>40</v>
      </c>
      <c r="J10" s="862">
        <v>157</v>
      </c>
    </row>
    <row r="11" spans="1:14" ht="30" customHeight="1" thickBot="1">
      <c r="A11" s="864" t="s">
        <v>574</v>
      </c>
      <c r="B11" s="865" t="s">
        <v>575</v>
      </c>
      <c r="C11" s="866"/>
      <c r="D11" s="867" t="s">
        <v>576</v>
      </c>
      <c r="E11" s="868"/>
      <c r="F11" s="869" t="s">
        <v>574</v>
      </c>
      <c r="G11" s="870" t="s">
        <v>577</v>
      </c>
      <c r="H11" s="871"/>
      <c r="I11" s="871"/>
      <c r="J11" s="871"/>
    </row>
    <row r="12" spans="1:14" ht="12" customHeight="1">
      <c r="A12" s="872"/>
      <c r="B12" s="828"/>
      <c r="C12" s="828"/>
      <c r="D12" s="827"/>
      <c r="E12" s="828"/>
      <c r="F12" s="828"/>
      <c r="G12" s="828"/>
      <c r="H12" s="828"/>
      <c r="I12" s="828"/>
      <c r="J12" s="828"/>
      <c r="K12" s="756"/>
      <c r="L12" s="756"/>
      <c r="M12" s="756"/>
      <c r="N12" s="756"/>
    </row>
    <row r="13" spans="1:14" ht="10.5" customHeight="1">
      <c r="A13" s="827"/>
      <c r="B13" s="828"/>
      <c r="C13" s="828"/>
      <c r="D13" s="828"/>
      <c r="E13" s="828"/>
      <c r="F13" s="828"/>
      <c r="G13" s="828"/>
      <c r="H13" s="828"/>
      <c r="I13" s="828"/>
      <c r="J13" s="828"/>
      <c r="K13" s="756"/>
      <c r="L13" s="756"/>
      <c r="M13" s="756"/>
      <c r="N13" s="756"/>
    </row>
    <row r="14" spans="1:14" ht="12.75" customHeight="1">
      <c r="A14" s="846"/>
      <c r="B14" s="828"/>
      <c r="C14" s="828"/>
      <c r="D14" s="828"/>
      <c r="E14" s="828"/>
      <c r="F14" s="828"/>
      <c r="G14" s="828"/>
      <c r="H14" s="828"/>
      <c r="I14" s="828"/>
      <c r="J14" s="828"/>
      <c r="K14" s="756"/>
      <c r="L14" s="756"/>
      <c r="M14" s="756"/>
      <c r="N14" s="756"/>
    </row>
    <row r="15" spans="1:14" ht="12.75" customHeight="1">
      <c r="A15" s="846"/>
    </row>
    <row r="16" spans="1:14" s="826" customFormat="1" ht="12.75" customHeight="1">
      <c r="A16" s="846"/>
      <c r="K16" s="844"/>
      <c r="L16" s="844"/>
      <c r="M16" s="844"/>
      <c r="N16" s="844"/>
    </row>
    <row r="17" spans="1:14" s="826" customFormat="1" ht="12.75" customHeight="1">
      <c r="A17" s="846"/>
      <c r="K17" s="844"/>
      <c r="L17" s="844"/>
      <c r="M17" s="844"/>
      <c r="N17" s="844"/>
    </row>
    <row r="18" spans="1:14" s="826" customFormat="1" ht="12.75" customHeight="1">
      <c r="A18" s="846"/>
      <c r="K18" s="844"/>
      <c r="L18" s="844"/>
      <c r="M18" s="844"/>
      <c r="N18" s="844"/>
    </row>
    <row r="19" spans="1:14" s="826" customFormat="1" ht="12.75" customHeight="1">
      <c r="A19" s="846"/>
      <c r="K19" s="844"/>
      <c r="L19" s="844"/>
      <c r="M19" s="844"/>
      <c r="N19" s="844"/>
    </row>
    <row r="20" spans="1:14" s="826" customFormat="1" ht="12.75" customHeight="1">
      <c r="A20" s="846"/>
      <c r="K20" s="844"/>
      <c r="L20" s="844"/>
      <c r="M20" s="844"/>
      <c r="N20" s="844"/>
    </row>
    <row r="21" spans="1:14" s="826" customFormat="1" ht="12.75" customHeight="1">
      <c r="A21" s="846"/>
      <c r="K21" s="844"/>
      <c r="L21" s="844"/>
      <c r="M21" s="844"/>
      <c r="N21" s="844"/>
    </row>
    <row r="22" spans="1:14" s="826" customFormat="1" ht="12.75" customHeight="1">
      <c r="A22" s="846"/>
      <c r="K22" s="844"/>
      <c r="L22" s="844"/>
      <c r="M22" s="844"/>
      <c r="N22" s="844"/>
    </row>
    <row r="23" spans="1:14" s="826" customFormat="1" ht="12.75" customHeight="1">
      <c r="A23" s="846"/>
      <c r="K23" s="844"/>
      <c r="L23" s="844"/>
      <c r="M23" s="844"/>
      <c r="N23" s="844"/>
    </row>
    <row r="24" spans="1:14" s="826" customFormat="1" ht="12.75" customHeight="1">
      <c r="A24" s="846"/>
      <c r="K24" s="844"/>
      <c r="L24" s="844"/>
      <c r="M24" s="844"/>
      <c r="N24" s="844"/>
    </row>
  </sheetData>
  <mergeCells count="7">
    <mergeCell ref="B3:C4"/>
    <mergeCell ref="D3:E4"/>
    <mergeCell ref="G3:H4"/>
    <mergeCell ref="I3:J4"/>
    <mergeCell ref="B11:C11"/>
    <mergeCell ref="D11:E11"/>
    <mergeCell ref="G11:J11"/>
  </mergeCells>
  <phoneticPr fontId="4"/>
  <printOptions horizontalCentered="1"/>
  <pageMargins left="0.39370078740157483" right="0.39370078740157483" top="0.59055118110236227" bottom="0.39370078740157483" header="0.39370078740157483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DB835-0BB9-4381-9D72-77E0769C86CF}">
  <sheetPr>
    <tabColor rgb="FF92D050"/>
  </sheetPr>
  <dimension ref="A1:N70"/>
  <sheetViews>
    <sheetView showGridLines="0" view="pageBreakPreview" topLeftCell="A37" zoomScaleNormal="100" zoomScaleSheetLayoutView="100" workbookViewId="0">
      <selection activeCell="X52" sqref="X52"/>
    </sheetView>
  </sheetViews>
  <sheetFormatPr defaultColWidth="7.875" defaultRowHeight="11.25"/>
  <cols>
    <col min="1" max="1" width="10.625" style="109" customWidth="1"/>
    <col min="2" max="4" width="7.5" style="109" customWidth="1"/>
    <col min="5" max="5" width="7.375" style="109" customWidth="1"/>
    <col min="6" max="6" width="7.125" style="109" customWidth="1"/>
    <col min="7" max="9" width="6.875" style="109" customWidth="1"/>
    <col min="10" max="10" width="7.375" style="109" customWidth="1"/>
    <col min="11" max="11" width="7.5" style="109" customWidth="1"/>
    <col min="12" max="13" width="6.875" style="109" customWidth="1"/>
    <col min="14" max="14" width="7.5" style="109" customWidth="1"/>
    <col min="15" max="16384" width="7.875" style="109"/>
  </cols>
  <sheetData>
    <row r="1" spans="1:14" s="72" customFormat="1" ht="18.75" customHeight="1">
      <c r="A1" s="68" t="s">
        <v>41</v>
      </c>
      <c r="B1" s="69"/>
      <c r="C1" s="70"/>
      <c r="D1" s="69"/>
      <c r="E1" s="69"/>
      <c r="F1" s="69"/>
      <c r="G1" s="69"/>
      <c r="H1" s="69"/>
      <c r="I1" s="69"/>
      <c r="J1" s="69"/>
      <c r="K1" s="69"/>
      <c r="L1" s="69"/>
      <c r="M1" s="69"/>
      <c r="N1" s="71"/>
    </row>
    <row r="2" spans="1:14" s="75" customFormat="1" ht="22.5" customHeight="1" thickBot="1">
      <c r="A2" s="73" t="s">
        <v>42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4" t="s">
        <v>43</v>
      </c>
    </row>
    <row r="3" spans="1:14" s="72" customFormat="1" ht="12" customHeight="1">
      <c r="A3" s="76" t="s">
        <v>44</v>
      </c>
      <c r="B3" s="77" t="s">
        <v>45</v>
      </c>
      <c r="C3" s="78"/>
      <c r="D3" s="79" t="s">
        <v>46</v>
      </c>
      <c r="E3" s="80" t="s">
        <v>47</v>
      </c>
      <c r="F3" s="81"/>
      <c r="G3" s="81"/>
      <c r="H3" s="81"/>
      <c r="I3" s="82"/>
      <c r="J3" s="83" t="s">
        <v>48</v>
      </c>
      <c r="K3" s="77" t="s">
        <v>49</v>
      </c>
      <c r="L3" s="84"/>
      <c r="M3" s="78"/>
      <c r="N3" s="85" t="s">
        <v>50</v>
      </c>
    </row>
    <row r="4" spans="1:14" s="72" customFormat="1" ht="12" customHeight="1">
      <c r="A4" s="86"/>
      <c r="B4" s="87" t="s">
        <v>51</v>
      </c>
      <c r="C4" s="87" t="s">
        <v>22</v>
      </c>
      <c r="D4" s="88"/>
      <c r="E4" s="89" t="s">
        <v>52</v>
      </c>
      <c r="F4" s="90"/>
      <c r="G4" s="91" t="s">
        <v>53</v>
      </c>
      <c r="H4" s="91" t="s">
        <v>54</v>
      </c>
      <c r="I4" s="91" t="s">
        <v>55</v>
      </c>
      <c r="J4" s="92"/>
      <c r="K4" s="91" t="s">
        <v>52</v>
      </c>
      <c r="L4" s="91" t="s">
        <v>11</v>
      </c>
      <c r="M4" s="91" t="s">
        <v>12</v>
      </c>
      <c r="N4" s="93"/>
    </row>
    <row r="5" spans="1:14" s="75" customFormat="1" ht="11.85" customHeight="1">
      <c r="A5" s="94" t="s">
        <v>13</v>
      </c>
      <c r="B5" s="95">
        <v>10</v>
      </c>
      <c r="C5" s="95">
        <v>53</v>
      </c>
      <c r="D5" s="95">
        <v>270</v>
      </c>
      <c r="E5" s="95"/>
      <c r="F5" s="95">
        <v>4953</v>
      </c>
      <c r="G5" s="95">
        <v>1518</v>
      </c>
      <c r="H5" s="95">
        <v>1653</v>
      </c>
      <c r="I5" s="95">
        <v>1782</v>
      </c>
      <c r="J5" s="95">
        <v>1926</v>
      </c>
      <c r="K5" s="95">
        <v>453</v>
      </c>
      <c r="L5" s="95">
        <v>47</v>
      </c>
      <c r="M5" s="95">
        <v>406</v>
      </c>
      <c r="N5" s="73">
        <v>80</v>
      </c>
    </row>
    <row r="6" spans="1:14" s="75" customFormat="1" ht="11.85" customHeight="1">
      <c r="A6" s="96" t="s">
        <v>56</v>
      </c>
      <c r="B6" s="95">
        <v>9</v>
      </c>
      <c r="C6" s="95">
        <v>49</v>
      </c>
      <c r="D6" s="95">
        <v>248</v>
      </c>
      <c r="E6" s="95"/>
      <c r="F6" s="95">
        <v>4437</v>
      </c>
      <c r="G6" s="95">
        <v>1385</v>
      </c>
      <c r="H6" s="95">
        <v>1491</v>
      </c>
      <c r="I6" s="95">
        <v>1561</v>
      </c>
      <c r="J6" s="95">
        <v>1785</v>
      </c>
      <c r="K6" s="95">
        <v>450</v>
      </c>
      <c r="L6" s="95">
        <v>46</v>
      </c>
      <c r="M6" s="95">
        <v>404</v>
      </c>
      <c r="N6" s="73">
        <v>84</v>
      </c>
    </row>
    <row r="7" spans="1:14" s="75" customFormat="1" ht="11.85" customHeight="1">
      <c r="A7" s="96" t="s">
        <v>15</v>
      </c>
      <c r="B7" s="95">
        <v>8</v>
      </c>
      <c r="C7" s="95">
        <v>46</v>
      </c>
      <c r="D7" s="95">
        <v>237</v>
      </c>
      <c r="E7" s="95"/>
      <c r="F7" s="95">
        <v>4080</v>
      </c>
      <c r="G7" s="95">
        <v>1238</v>
      </c>
      <c r="H7" s="95">
        <v>1370</v>
      </c>
      <c r="I7" s="95">
        <v>1472</v>
      </c>
      <c r="J7" s="95">
        <v>1549</v>
      </c>
      <c r="K7" s="95">
        <v>435</v>
      </c>
      <c r="L7" s="95">
        <v>45</v>
      </c>
      <c r="M7" s="95">
        <v>390</v>
      </c>
      <c r="N7" s="73">
        <v>76</v>
      </c>
    </row>
    <row r="8" spans="1:14" s="75" customFormat="1" ht="11.85" customHeight="1">
      <c r="A8" s="96" t="s">
        <v>57</v>
      </c>
      <c r="B8" s="95">
        <v>8</v>
      </c>
      <c r="C8" s="95">
        <v>45</v>
      </c>
      <c r="D8" s="95">
        <v>230</v>
      </c>
      <c r="E8" s="95"/>
      <c r="F8" s="95">
        <v>3807</v>
      </c>
      <c r="G8" s="95">
        <v>1139</v>
      </c>
      <c r="H8" s="95">
        <v>1279</v>
      </c>
      <c r="I8" s="95">
        <v>1389</v>
      </c>
      <c r="J8" s="95">
        <v>1450</v>
      </c>
      <c r="K8" s="95">
        <v>417</v>
      </c>
      <c r="L8" s="95">
        <v>46</v>
      </c>
      <c r="M8" s="95">
        <v>371</v>
      </c>
      <c r="N8" s="73">
        <v>70</v>
      </c>
    </row>
    <row r="9" spans="1:14" s="100" customFormat="1" ht="11.85" customHeight="1">
      <c r="A9" s="97" t="s">
        <v>58</v>
      </c>
      <c r="B9" s="98">
        <v>6</v>
      </c>
      <c r="C9" s="98">
        <v>43</v>
      </c>
      <c r="D9" s="98">
        <v>208</v>
      </c>
      <c r="E9" s="98"/>
      <c r="F9" s="98">
        <v>3398</v>
      </c>
      <c r="G9" s="98">
        <v>1088</v>
      </c>
      <c r="H9" s="98">
        <v>1093</v>
      </c>
      <c r="I9" s="98">
        <v>1217</v>
      </c>
      <c r="J9" s="98">
        <v>1402</v>
      </c>
      <c r="K9" s="98">
        <v>389</v>
      </c>
      <c r="L9" s="98">
        <v>45</v>
      </c>
      <c r="M9" s="98">
        <v>344</v>
      </c>
      <c r="N9" s="99">
        <v>68</v>
      </c>
    </row>
    <row r="10" spans="1:14" s="100" customFormat="1" ht="5.0999999999999996" customHeight="1">
      <c r="A10" s="101"/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9"/>
    </row>
    <row r="11" spans="1:14" s="100" customFormat="1" ht="11.85" customHeight="1">
      <c r="A11" s="102" t="s">
        <v>59</v>
      </c>
      <c r="B11" s="98">
        <v>4</v>
      </c>
      <c r="C11" s="98">
        <v>37</v>
      </c>
      <c r="D11" s="98">
        <v>179</v>
      </c>
      <c r="E11" s="98"/>
      <c r="F11" s="98">
        <v>2904</v>
      </c>
      <c r="G11" s="98">
        <v>935</v>
      </c>
      <c r="H11" s="98">
        <v>930</v>
      </c>
      <c r="I11" s="98">
        <v>1039</v>
      </c>
      <c r="J11" s="98">
        <v>1215</v>
      </c>
      <c r="K11" s="98">
        <v>327</v>
      </c>
      <c r="L11" s="98">
        <v>39</v>
      </c>
      <c r="M11" s="98">
        <v>288</v>
      </c>
      <c r="N11" s="99">
        <v>56</v>
      </c>
    </row>
    <row r="12" spans="1:14" s="100" customFormat="1" ht="11.85" customHeight="1">
      <c r="A12" s="102" t="s">
        <v>60</v>
      </c>
      <c r="B12" s="98">
        <v>2</v>
      </c>
      <c r="C12" s="98">
        <v>6</v>
      </c>
      <c r="D12" s="98">
        <v>29</v>
      </c>
      <c r="E12" s="98"/>
      <c r="F12" s="98">
        <v>494</v>
      </c>
      <c r="G12" s="98">
        <v>153</v>
      </c>
      <c r="H12" s="98">
        <v>163</v>
      </c>
      <c r="I12" s="98">
        <v>178</v>
      </c>
      <c r="J12" s="98">
        <v>187</v>
      </c>
      <c r="K12" s="98">
        <v>62</v>
      </c>
      <c r="L12" s="98">
        <v>6</v>
      </c>
      <c r="M12" s="98">
        <v>56</v>
      </c>
      <c r="N12" s="99">
        <v>12</v>
      </c>
    </row>
    <row r="13" spans="1:14" s="75" customFormat="1" ht="5.0999999999999996" customHeight="1">
      <c r="A13" s="103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73"/>
    </row>
    <row r="14" spans="1:14" s="75" customFormat="1" ht="11.85" customHeight="1">
      <c r="A14" s="103" t="s">
        <v>61</v>
      </c>
      <c r="B14" s="104">
        <v>2</v>
      </c>
      <c r="C14" s="104">
        <v>25</v>
      </c>
      <c r="D14" s="104">
        <v>114</v>
      </c>
      <c r="E14" s="104"/>
      <c r="F14" s="104">
        <v>1755</v>
      </c>
      <c r="G14" s="104">
        <v>563</v>
      </c>
      <c r="H14" s="104">
        <v>551</v>
      </c>
      <c r="I14" s="95">
        <v>641</v>
      </c>
      <c r="J14" s="104">
        <v>748</v>
      </c>
      <c r="K14" s="104">
        <v>207</v>
      </c>
      <c r="L14" s="104">
        <v>25</v>
      </c>
      <c r="M14" s="95">
        <v>182</v>
      </c>
      <c r="N14" s="73">
        <v>40</v>
      </c>
    </row>
    <row r="15" spans="1:14" s="75" customFormat="1" ht="11.85" customHeight="1">
      <c r="A15" s="103" t="s">
        <v>62</v>
      </c>
      <c r="B15" s="104">
        <v>0</v>
      </c>
      <c r="C15" s="104">
        <v>1</v>
      </c>
      <c r="D15" s="104">
        <v>7</v>
      </c>
      <c r="E15" s="104"/>
      <c r="F15" s="104">
        <v>136</v>
      </c>
      <c r="G15" s="104">
        <v>46</v>
      </c>
      <c r="H15" s="104">
        <v>36</v>
      </c>
      <c r="I15" s="95">
        <v>54</v>
      </c>
      <c r="J15" s="104">
        <v>58</v>
      </c>
      <c r="K15" s="104">
        <v>14</v>
      </c>
      <c r="L15" s="104">
        <v>0</v>
      </c>
      <c r="M15" s="95">
        <v>14</v>
      </c>
      <c r="N15" s="73">
        <v>1</v>
      </c>
    </row>
    <row r="16" spans="1:14" s="75" customFormat="1" ht="11.85" customHeight="1">
      <c r="A16" s="103" t="s">
        <v>63</v>
      </c>
      <c r="B16" s="104">
        <v>0</v>
      </c>
      <c r="C16" s="104">
        <v>5</v>
      </c>
      <c r="D16" s="104">
        <v>32</v>
      </c>
      <c r="E16" s="104"/>
      <c r="F16" s="104">
        <v>685</v>
      </c>
      <c r="G16" s="104">
        <v>219</v>
      </c>
      <c r="H16" s="104">
        <v>228</v>
      </c>
      <c r="I16" s="95">
        <v>238</v>
      </c>
      <c r="J16" s="104">
        <v>250</v>
      </c>
      <c r="K16" s="104">
        <v>55</v>
      </c>
      <c r="L16" s="104">
        <v>4</v>
      </c>
      <c r="M16" s="95">
        <v>51</v>
      </c>
      <c r="N16" s="73">
        <v>4</v>
      </c>
    </row>
    <row r="17" spans="1:14" s="75" customFormat="1" ht="11.85" customHeight="1">
      <c r="A17" s="103" t="s">
        <v>64</v>
      </c>
      <c r="B17" s="104">
        <v>0</v>
      </c>
      <c r="C17" s="104">
        <v>0</v>
      </c>
      <c r="D17" s="104">
        <v>0</v>
      </c>
      <c r="E17" s="104"/>
      <c r="F17" s="104">
        <v>0</v>
      </c>
      <c r="G17" s="104">
        <v>0</v>
      </c>
      <c r="H17" s="104">
        <v>0</v>
      </c>
      <c r="I17" s="104">
        <v>0</v>
      </c>
      <c r="J17" s="104">
        <v>0</v>
      </c>
      <c r="K17" s="104">
        <v>0</v>
      </c>
      <c r="L17" s="104">
        <v>0</v>
      </c>
      <c r="M17" s="95">
        <v>0</v>
      </c>
      <c r="N17" s="95">
        <v>0</v>
      </c>
    </row>
    <row r="18" spans="1:14" s="75" customFormat="1" ht="11.85" customHeight="1">
      <c r="A18" s="103" t="s">
        <v>65</v>
      </c>
      <c r="B18" s="104">
        <v>1</v>
      </c>
      <c r="C18" s="104">
        <v>1</v>
      </c>
      <c r="D18" s="104">
        <v>8</v>
      </c>
      <c r="E18" s="104"/>
      <c r="F18" s="104">
        <v>98</v>
      </c>
      <c r="G18" s="104">
        <v>27</v>
      </c>
      <c r="H18" s="104">
        <v>41</v>
      </c>
      <c r="I18" s="95">
        <v>30</v>
      </c>
      <c r="J18" s="104">
        <v>43</v>
      </c>
      <c r="K18" s="104">
        <v>10</v>
      </c>
      <c r="L18" s="104">
        <v>1</v>
      </c>
      <c r="M18" s="95">
        <v>9</v>
      </c>
      <c r="N18" s="73">
        <v>2</v>
      </c>
    </row>
    <row r="19" spans="1:14" s="75" customFormat="1" ht="11.85" customHeight="1">
      <c r="A19" s="103" t="s">
        <v>66</v>
      </c>
      <c r="B19" s="104">
        <v>0</v>
      </c>
      <c r="C19" s="104">
        <v>2</v>
      </c>
      <c r="D19" s="104">
        <v>6</v>
      </c>
      <c r="E19" s="104"/>
      <c r="F19" s="104">
        <v>84</v>
      </c>
      <c r="G19" s="104">
        <v>30</v>
      </c>
      <c r="H19" s="104">
        <v>24</v>
      </c>
      <c r="I19" s="95">
        <v>30</v>
      </c>
      <c r="J19" s="104">
        <v>24</v>
      </c>
      <c r="K19" s="104">
        <v>19</v>
      </c>
      <c r="L19" s="104">
        <v>3</v>
      </c>
      <c r="M19" s="95">
        <v>16</v>
      </c>
      <c r="N19" s="73">
        <v>6</v>
      </c>
    </row>
    <row r="20" spans="1:14" s="75" customFormat="1" ht="11.85" customHeight="1">
      <c r="A20" s="103" t="s">
        <v>67</v>
      </c>
      <c r="B20" s="104">
        <v>0</v>
      </c>
      <c r="C20" s="104">
        <v>1</v>
      </c>
      <c r="D20" s="104">
        <v>3</v>
      </c>
      <c r="E20" s="104"/>
      <c r="F20" s="104">
        <v>35</v>
      </c>
      <c r="G20" s="104">
        <v>15</v>
      </c>
      <c r="H20" s="104">
        <v>9</v>
      </c>
      <c r="I20" s="95">
        <v>11</v>
      </c>
      <c r="J20" s="104">
        <v>13</v>
      </c>
      <c r="K20" s="104">
        <v>4</v>
      </c>
      <c r="L20" s="104">
        <v>1</v>
      </c>
      <c r="M20" s="95">
        <v>3</v>
      </c>
      <c r="N20" s="95">
        <v>0</v>
      </c>
    </row>
    <row r="21" spans="1:14" s="75" customFormat="1" ht="11.85" customHeight="1">
      <c r="A21" s="103" t="s">
        <v>68</v>
      </c>
      <c r="B21" s="104">
        <v>1</v>
      </c>
      <c r="C21" s="104">
        <v>0</v>
      </c>
      <c r="D21" s="104">
        <v>3</v>
      </c>
      <c r="E21" s="104"/>
      <c r="F21" s="104">
        <v>35</v>
      </c>
      <c r="G21" s="104">
        <v>12</v>
      </c>
      <c r="H21" s="104">
        <v>12</v>
      </c>
      <c r="I21" s="95">
        <v>11</v>
      </c>
      <c r="J21" s="104">
        <v>44</v>
      </c>
      <c r="K21" s="104">
        <v>5</v>
      </c>
      <c r="L21" s="104">
        <v>1</v>
      </c>
      <c r="M21" s="95">
        <v>4</v>
      </c>
      <c r="N21" s="95">
        <v>0</v>
      </c>
    </row>
    <row r="22" spans="1:14" s="75" customFormat="1" ht="11.85" customHeight="1">
      <c r="A22" s="103" t="s">
        <v>69</v>
      </c>
      <c r="B22" s="104">
        <v>0</v>
      </c>
      <c r="C22" s="104">
        <v>2</v>
      </c>
      <c r="D22" s="104">
        <v>6</v>
      </c>
      <c r="E22" s="104"/>
      <c r="F22" s="104">
        <v>76</v>
      </c>
      <c r="G22" s="104">
        <v>23</v>
      </c>
      <c r="H22" s="104">
        <v>29</v>
      </c>
      <c r="I22" s="95">
        <v>24</v>
      </c>
      <c r="J22" s="104">
        <v>35</v>
      </c>
      <c r="K22" s="104">
        <v>13</v>
      </c>
      <c r="L22" s="104">
        <v>4</v>
      </c>
      <c r="M22" s="95">
        <v>9</v>
      </c>
      <c r="N22" s="73">
        <v>3</v>
      </c>
    </row>
    <row r="23" spans="1:14" s="75" customFormat="1" ht="11.85" customHeight="1">
      <c r="A23" s="103" t="s">
        <v>70</v>
      </c>
      <c r="B23" s="104">
        <v>0</v>
      </c>
      <c r="C23" s="104">
        <v>0</v>
      </c>
      <c r="D23" s="104">
        <v>0</v>
      </c>
      <c r="E23" s="104"/>
      <c r="F23" s="104">
        <v>0</v>
      </c>
      <c r="G23" s="104">
        <v>0</v>
      </c>
      <c r="H23" s="104">
        <v>0</v>
      </c>
      <c r="I23" s="104">
        <v>0</v>
      </c>
      <c r="J23" s="104">
        <v>0</v>
      </c>
      <c r="K23" s="104">
        <v>0</v>
      </c>
      <c r="L23" s="104">
        <v>0</v>
      </c>
      <c r="M23" s="104">
        <v>0</v>
      </c>
      <c r="N23" s="95">
        <v>0</v>
      </c>
    </row>
    <row r="24" spans="1:14" s="75" customFormat="1" ht="11.85" customHeight="1">
      <c r="A24" s="103" t="s">
        <v>71</v>
      </c>
      <c r="B24" s="104">
        <v>1</v>
      </c>
      <c r="C24" s="104">
        <v>1</v>
      </c>
      <c r="D24" s="104">
        <v>7</v>
      </c>
      <c r="E24" s="104"/>
      <c r="F24" s="104">
        <v>127</v>
      </c>
      <c r="G24" s="104">
        <v>38</v>
      </c>
      <c r="H24" s="104">
        <v>46</v>
      </c>
      <c r="I24" s="95">
        <v>43</v>
      </c>
      <c r="J24" s="104">
        <v>41</v>
      </c>
      <c r="K24" s="104">
        <v>14</v>
      </c>
      <c r="L24" s="104">
        <v>1</v>
      </c>
      <c r="M24" s="95">
        <v>13</v>
      </c>
      <c r="N24" s="73">
        <v>3</v>
      </c>
    </row>
    <row r="25" spans="1:14" s="75" customFormat="1" ht="11.85" customHeight="1">
      <c r="A25" s="103" t="s">
        <v>72</v>
      </c>
      <c r="B25" s="104">
        <v>0</v>
      </c>
      <c r="C25" s="104">
        <v>1</v>
      </c>
      <c r="D25" s="104">
        <v>7</v>
      </c>
      <c r="E25" s="104"/>
      <c r="F25" s="104">
        <v>127</v>
      </c>
      <c r="G25" s="104">
        <v>37</v>
      </c>
      <c r="H25" s="104">
        <v>39</v>
      </c>
      <c r="I25" s="95">
        <v>51</v>
      </c>
      <c r="J25" s="104">
        <v>55</v>
      </c>
      <c r="K25" s="104">
        <v>9</v>
      </c>
      <c r="L25" s="104">
        <v>1</v>
      </c>
      <c r="M25" s="95">
        <v>8</v>
      </c>
      <c r="N25" s="73">
        <v>6</v>
      </c>
    </row>
    <row r="26" spans="1:14" s="75" customFormat="1" ht="11.85" customHeight="1">
      <c r="A26" s="103" t="s">
        <v>73</v>
      </c>
      <c r="B26" s="104">
        <v>0</v>
      </c>
      <c r="C26" s="104">
        <v>0</v>
      </c>
      <c r="D26" s="104">
        <v>0</v>
      </c>
      <c r="E26" s="104"/>
      <c r="F26" s="104">
        <v>0</v>
      </c>
      <c r="G26" s="104">
        <v>0</v>
      </c>
      <c r="H26" s="104">
        <v>0</v>
      </c>
      <c r="I26" s="104">
        <v>0</v>
      </c>
      <c r="J26" s="104">
        <v>0</v>
      </c>
      <c r="K26" s="104">
        <v>0</v>
      </c>
      <c r="L26" s="104">
        <v>0</v>
      </c>
      <c r="M26" s="104">
        <v>0</v>
      </c>
      <c r="N26" s="95">
        <v>0</v>
      </c>
    </row>
    <row r="27" spans="1:14" s="75" customFormat="1" ht="11.85" customHeight="1">
      <c r="A27" s="103" t="s">
        <v>74</v>
      </c>
      <c r="B27" s="104">
        <v>0</v>
      </c>
      <c r="C27" s="104">
        <v>4</v>
      </c>
      <c r="D27" s="104">
        <v>12</v>
      </c>
      <c r="E27" s="104"/>
      <c r="F27" s="104">
        <v>209</v>
      </c>
      <c r="G27" s="104">
        <v>66</v>
      </c>
      <c r="H27" s="104">
        <v>70</v>
      </c>
      <c r="I27" s="95">
        <v>73</v>
      </c>
      <c r="J27" s="104">
        <v>67</v>
      </c>
      <c r="K27" s="104">
        <v>34</v>
      </c>
      <c r="L27" s="104">
        <v>4</v>
      </c>
      <c r="M27" s="95">
        <v>30</v>
      </c>
      <c r="N27" s="73">
        <v>3</v>
      </c>
    </row>
    <row r="28" spans="1:14" s="75" customFormat="1" ht="11.85" customHeight="1">
      <c r="A28" s="103" t="s">
        <v>75</v>
      </c>
      <c r="B28" s="104">
        <v>0</v>
      </c>
      <c r="C28" s="104">
        <v>0</v>
      </c>
      <c r="D28" s="104">
        <v>0</v>
      </c>
      <c r="E28" s="104"/>
      <c r="F28" s="104">
        <v>0</v>
      </c>
      <c r="G28" s="104">
        <v>0</v>
      </c>
      <c r="H28" s="104">
        <v>0</v>
      </c>
      <c r="I28" s="95">
        <v>0</v>
      </c>
      <c r="J28" s="104">
        <v>0</v>
      </c>
      <c r="K28" s="104">
        <v>0</v>
      </c>
      <c r="L28" s="104">
        <v>0</v>
      </c>
      <c r="M28" s="95">
        <v>0</v>
      </c>
      <c r="N28" s="95">
        <v>0</v>
      </c>
    </row>
    <row r="29" spans="1:14" s="75" customFormat="1" ht="11.85" customHeight="1">
      <c r="A29" s="103" t="s">
        <v>76</v>
      </c>
      <c r="B29" s="104">
        <v>0</v>
      </c>
      <c r="C29" s="104">
        <v>0</v>
      </c>
      <c r="D29" s="104">
        <v>0</v>
      </c>
      <c r="E29" s="104"/>
      <c r="F29" s="104">
        <v>0</v>
      </c>
      <c r="G29" s="104">
        <v>0</v>
      </c>
      <c r="H29" s="104">
        <v>0</v>
      </c>
      <c r="I29" s="95">
        <v>0</v>
      </c>
      <c r="J29" s="104">
        <v>0</v>
      </c>
      <c r="K29" s="104">
        <v>0</v>
      </c>
      <c r="L29" s="104">
        <v>0</v>
      </c>
      <c r="M29" s="95">
        <v>0</v>
      </c>
      <c r="N29" s="95">
        <v>0</v>
      </c>
    </row>
    <row r="30" spans="1:14" s="75" customFormat="1" ht="11.85" customHeight="1">
      <c r="A30" s="103" t="s">
        <v>77</v>
      </c>
      <c r="B30" s="104">
        <v>0</v>
      </c>
      <c r="C30" s="104">
        <v>0</v>
      </c>
      <c r="D30" s="104">
        <v>0</v>
      </c>
      <c r="E30" s="104"/>
      <c r="F30" s="104">
        <v>0</v>
      </c>
      <c r="G30" s="104">
        <v>0</v>
      </c>
      <c r="H30" s="104">
        <v>0</v>
      </c>
      <c r="I30" s="104">
        <v>0</v>
      </c>
      <c r="J30" s="104">
        <v>0</v>
      </c>
      <c r="K30" s="104">
        <v>0</v>
      </c>
      <c r="L30" s="104">
        <v>0</v>
      </c>
      <c r="M30" s="95">
        <v>0</v>
      </c>
      <c r="N30" s="95">
        <v>0</v>
      </c>
    </row>
    <row r="31" spans="1:14" s="75" customFormat="1" ht="11.85" customHeight="1">
      <c r="A31" s="103" t="s">
        <v>78</v>
      </c>
      <c r="B31" s="104">
        <v>1</v>
      </c>
      <c r="C31" s="104">
        <v>0</v>
      </c>
      <c r="D31" s="104">
        <v>3</v>
      </c>
      <c r="E31" s="104"/>
      <c r="F31" s="104">
        <v>31</v>
      </c>
      <c r="G31" s="104">
        <v>12</v>
      </c>
      <c r="H31" s="104">
        <v>8</v>
      </c>
      <c r="I31" s="95">
        <v>11</v>
      </c>
      <c r="J31" s="104">
        <v>24</v>
      </c>
      <c r="K31" s="104">
        <v>5</v>
      </c>
      <c r="L31" s="104">
        <v>0</v>
      </c>
      <c r="M31" s="95">
        <v>5</v>
      </c>
      <c r="N31" s="95">
        <v>0</v>
      </c>
    </row>
    <row r="32" spans="1:14" s="75" customFormat="1" ht="11.85" customHeight="1">
      <c r="A32" s="103" t="s">
        <v>79</v>
      </c>
      <c r="B32" s="104">
        <v>0</v>
      </c>
      <c r="C32" s="104">
        <v>0</v>
      </c>
      <c r="D32" s="104">
        <v>0</v>
      </c>
      <c r="E32" s="104"/>
      <c r="F32" s="104">
        <v>0</v>
      </c>
      <c r="G32" s="104">
        <v>0</v>
      </c>
      <c r="H32" s="104">
        <v>0</v>
      </c>
      <c r="I32" s="95">
        <v>0</v>
      </c>
      <c r="J32" s="104">
        <v>0</v>
      </c>
      <c r="K32" s="104">
        <v>0</v>
      </c>
      <c r="L32" s="104">
        <v>0</v>
      </c>
      <c r="M32" s="95">
        <v>0</v>
      </c>
      <c r="N32" s="95">
        <v>0</v>
      </c>
    </row>
    <row r="33" spans="1:14" s="75" customFormat="1" ht="11.85" customHeight="1" thickBot="1">
      <c r="A33" s="105" t="s">
        <v>80</v>
      </c>
      <c r="B33" s="106">
        <v>0</v>
      </c>
      <c r="C33" s="107">
        <v>0</v>
      </c>
      <c r="D33" s="107">
        <v>0</v>
      </c>
      <c r="E33" s="107"/>
      <c r="F33" s="107">
        <v>0</v>
      </c>
      <c r="G33" s="107">
        <v>0</v>
      </c>
      <c r="H33" s="107">
        <v>0</v>
      </c>
      <c r="I33" s="108">
        <v>0</v>
      </c>
      <c r="J33" s="107">
        <v>0</v>
      </c>
      <c r="K33" s="107">
        <v>0</v>
      </c>
      <c r="L33" s="107">
        <v>0</v>
      </c>
      <c r="M33" s="108">
        <v>0</v>
      </c>
      <c r="N33" s="95">
        <v>0</v>
      </c>
    </row>
    <row r="34" spans="1:14" s="72" customFormat="1" ht="15" customHeight="1">
      <c r="A34" s="36" t="s">
        <v>37</v>
      </c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N34" s="110"/>
    </row>
    <row r="35" spans="1:14" s="75" customFormat="1">
      <c r="N35" s="73"/>
    </row>
    <row r="36" spans="1:14" s="75" customFormat="1" ht="18" customHeight="1">
      <c r="A36" s="111" t="s">
        <v>81</v>
      </c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</row>
    <row r="37" spans="1:14" s="72" customFormat="1" ht="17.25">
      <c r="A37" s="109"/>
      <c r="B37" s="112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N37" s="113" t="s">
        <v>82</v>
      </c>
    </row>
    <row r="38" spans="1:14" s="72" customFormat="1" ht="12.75" customHeight="1" thickBot="1">
      <c r="A38" s="109" t="s">
        <v>42</v>
      </c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14" t="s">
        <v>83</v>
      </c>
    </row>
    <row r="39" spans="1:14" s="72" customFormat="1" ht="22.5" customHeight="1">
      <c r="A39" s="76" t="s">
        <v>44</v>
      </c>
      <c r="B39" s="115" t="s">
        <v>84</v>
      </c>
      <c r="C39" s="116"/>
      <c r="D39" s="79" t="s">
        <v>46</v>
      </c>
      <c r="E39" s="117" t="s">
        <v>85</v>
      </c>
      <c r="F39" s="117"/>
      <c r="G39" s="117"/>
      <c r="H39" s="117"/>
      <c r="I39" s="117"/>
      <c r="J39" s="117"/>
      <c r="K39" s="117"/>
      <c r="L39" s="77" t="s">
        <v>86</v>
      </c>
      <c r="M39" s="84"/>
      <c r="N39" s="84"/>
    </row>
    <row r="40" spans="1:14" s="72" customFormat="1" ht="15" customHeight="1">
      <c r="A40" s="86"/>
      <c r="B40" s="87" t="s">
        <v>87</v>
      </c>
      <c r="C40" s="87" t="s">
        <v>25</v>
      </c>
      <c r="D40" s="88"/>
      <c r="E40" s="87" t="s">
        <v>52</v>
      </c>
      <c r="F40" s="87" t="s">
        <v>88</v>
      </c>
      <c r="G40" s="87" t="s">
        <v>89</v>
      </c>
      <c r="H40" s="87" t="s">
        <v>90</v>
      </c>
      <c r="I40" s="87" t="s">
        <v>53</v>
      </c>
      <c r="J40" s="87" t="s">
        <v>54</v>
      </c>
      <c r="K40" s="87" t="s">
        <v>55</v>
      </c>
      <c r="L40" s="87" t="s">
        <v>52</v>
      </c>
      <c r="M40" s="87" t="s">
        <v>11</v>
      </c>
      <c r="N40" s="118" t="s">
        <v>12</v>
      </c>
    </row>
    <row r="41" spans="1:14" s="75" customFormat="1" ht="11.85" customHeight="1">
      <c r="A41" s="94" t="s">
        <v>13</v>
      </c>
      <c r="B41" s="30" t="s">
        <v>20</v>
      </c>
      <c r="C41" s="25">
        <v>53</v>
      </c>
      <c r="D41" s="25">
        <v>280</v>
      </c>
      <c r="E41" s="25">
        <v>7817</v>
      </c>
      <c r="F41" s="25">
        <v>253</v>
      </c>
      <c r="G41" s="25">
        <v>777</v>
      </c>
      <c r="H41" s="25">
        <v>938</v>
      </c>
      <c r="I41" s="25">
        <v>1910</v>
      </c>
      <c r="J41" s="25">
        <v>1942</v>
      </c>
      <c r="K41" s="25">
        <v>1997</v>
      </c>
      <c r="L41" s="25">
        <v>985</v>
      </c>
      <c r="M41" s="25">
        <v>55</v>
      </c>
      <c r="N41" s="73">
        <v>930</v>
      </c>
    </row>
    <row r="42" spans="1:14" s="75" customFormat="1" ht="11.85" customHeight="1">
      <c r="A42" s="96" t="s">
        <v>14</v>
      </c>
      <c r="B42" s="30">
        <v>0</v>
      </c>
      <c r="C42" s="30">
        <v>60</v>
      </c>
      <c r="D42" s="30">
        <v>309</v>
      </c>
      <c r="E42" s="30">
        <v>8667</v>
      </c>
      <c r="F42" s="30">
        <v>268</v>
      </c>
      <c r="G42" s="30">
        <v>884</v>
      </c>
      <c r="H42" s="30">
        <v>1084</v>
      </c>
      <c r="I42" s="30">
        <v>2133</v>
      </c>
      <c r="J42" s="30">
        <v>2126</v>
      </c>
      <c r="K42" s="30">
        <v>2172</v>
      </c>
      <c r="L42" s="30">
        <v>1173</v>
      </c>
      <c r="M42" s="30">
        <v>61</v>
      </c>
      <c r="N42" s="25">
        <v>1112</v>
      </c>
    </row>
    <row r="43" spans="1:14" s="75" customFormat="1" ht="11.85" customHeight="1">
      <c r="A43" s="96" t="s">
        <v>15</v>
      </c>
      <c r="B43" s="30">
        <v>0</v>
      </c>
      <c r="C43" s="30">
        <v>70</v>
      </c>
      <c r="D43" s="30">
        <v>349</v>
      </c>
      <c r="E43" s="30">
        <v>9389</v>
      </c>
      <c r="F43" s="30">
        <v>308</v>
      </c>
      <c r="G43" s="30">
        <v>955</v>
      </c>
      <c r="H43" s="30">
        <v>1151</v>
      </c>
      <c r="I43" s="30">
        <v>2310</v>
      </c>
      <c r="J43" s="30">
        <v>2312</v>
      </c>
      <c r="K43" s="30">
        <v>2353</v>
      </c>
      <c r="L43" s="30">
        <v>1368</v>
      </c>
      <c r="M43" s="30">
        <v>77</v>
      </c>
      <c r="N43" s="25">
        <v>1291</v>
      </c>
    </row>
    <row r="44" spans="1:14" s="100" customFormat="1" ht="11.85" customHeight="1">
      <c r="A44" s="96" t="s">
        <v>16</v>
      </c>
      <c r="B44" s="30">
        <v>0</v>
      </c>
      <c r="C44" s="30">
        <v>73</v>
      </c>
      <c r="D44" s="30">
        <v>354</v>
      </c>
      <c r="E44" s="30">
        <v>9745</v>
      </c>
      <c r="F44" s="30">
        <v>314</v>
      </c>
      <c r="G44" s="30">
        <v>1081</v>
      </c>
      <c r="H44" s="30">
        <v>1231</v>
      </c>
      <c r="I44" s="30">
        <v>2364</v>
      </c>
      <c r="J44" s="30">
        <v>2361</v>
      </c>
      <c r="K44" s="30">
        <v>2394</v>
      </c>
      <c r="L44" s="30">
        <v>1418</v>
      </c>
      <c r="M44" s="30">
        <v>84</v>
      </c>
      <c r="N44" s="25">
        <v>1334</v>
      </c>
    </row>
    <row r="45" spans="1:14" s="100" customFormat="1" ht="11.85" customHeight="1">
      <c r="A45" s="97" t="s">
        <v>17</v>
      </c>
      <c r="B45" s="34">
        <v>1</v>
      </c>
      <c r="C45" s="34">
        <v>75</v>
      </c>
      <c r="D45" s="34">
        <v>372</v>
      </c>
      <c r="E45" s="34">
        <v>10090</v>
      </c>
      <c r="F45" s="34">
        <v>328</v>
      </c>
      <c r="G45" s="34">
        <v>1077</v>
      </c>
      <c r="H45" s="34">
        <v>1319</v>
      </c>
      <c r="I45" s="34">
        <v>2425</v>
      </c>
      <c r="J45" s="34">
        <v>2446</v>
      </c>
      <c r="K45" s="34">
        <v>2495</v>
      </c>
      <c r="L45" s="34">
        <v>1468</v>
      </c>
      <c r="M45" s="34">
        <v>85</v>
      </c>
      <c r="N45" s="119">
        <v>1383</v>
      </c>
    </row>
    <row r="46" spans="1:14" s="100" customFormat="1" ht="5.0999999999999996" customHeight="1">
      <c r="A46" s="101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99"/>
    </row>
    <row r="47" spans="1:14" s="100" customFormat="1" ht="11.85" customHeight="1">
      <c r="A47" s="102" t="s">
        <v>59</v>
      </c>
      <c r="B47" s="34">
        <v>1</v>
      </c>
      <c r="C47" s="34">
        <v>62</v>
      </c>
      <c r="D47" s="34">
        <v>317</v>
      </c>
      <c r="E47" s="34">
        <v>8534</v>
      </c>
      <c r="F47" s="34">
        <v>282</v>
      </c>
      <c r="G47" s="34">
        <v>900</v>
      </c>
      <c r="H47" s="34">
        <v>1103</v>
      </c>
      <c r="I47" s="34">
        <v>2051</v>
      </c>
      <c r="J47" s="34">
        <v>2085</v>
      </c>
      <c r="K47" s="34">
        <v>2113</v>
      </c>
      <c r="L47" s="34">
        <v>1227</v>
      </c>
      <c r="M47" s="34">
        <v>68</v>
      </c>
      <c r="N47" s="119">
        <v>1159</v>
      </c>
    </row>
    <row r="48" spans="1:14" s="100" customFormat="1" ht="11.85" customHeight="1">
      <c r="A48" s="102" t="s">
        <v>60</v>
      </c>
      <c r="B48" s="119">
        <v>0</v>
      </c>
      <c r="C48" s="119">
        <v>13</v>
      </c>
      <c r="D48" s="34">
        <v>55</v>
      </c>
      <c r="E48" s="34">
        <v>1556</v>
      </c>
      <c r="F48" s="34">
        <v>46</v>
      </c>
      <c r="G48" s="34">
        <v>177</v>
      </c>
      <c r="H48" s="34">
        <v>216</v>
      </c>
      <c r="I48" s="34">
        <v>374</v>
      </c>
      <c r="J48" s="34">
        <v>361</v>
      </c>
      <c r="K48" s="34">
        <v>382</v>
      </c>
      <c r="L48" s="34">
        <v>241</v>
      </c>
      <c r="M48" s="34">
        <v>17</v>
      </c>
      <c r="N48" s="99">
        <v>224</v>
      </c>
    </row>
    <row r="49" spans="1:14" s="75" customFormat="1" ht="5.0999999999999996" customHeight="1">
      <c r="A49" s="103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73"/>
    </row>
    <row r="50" spans="1:14" s="75" customFormat="1" ht="11.85" customHeight="1">
      <c r="A50" s="103" t="s">
        <v>61</v>
      </c>
      <c r="B50" s="120">
        <v>0</v>
      </c>
      <c r="C50" s="120">
        <v>21</v>
      </c>
      <c r="D50" s="120">
        <v>120</v>
      </c>
      <c r="E50" s="120">
        <v>3121</v>
      </c>
      <c r="F50" s="120">
        <v>103</v>
      </c>
      <c r="G50" s="120">
        <v>317</v>
      </c>
      <c r="H50" s="120">
        <v>371</v>
      </c>
      <c r="I50" s="120">
        <v>760</v>
      </c>
      <c r="J50" s="120">
        <v>798</v>
      </c>
      <c r="K50" s="120">
        <v>772</v>
      </c>
      <c r="L50" s="120">
        <v>433</v>
      </c>
      <c r="M50" s="120">
        <v>31</v>
      </c>
      <c r="N50" s="73">
        <v>402</v>
      </c>
    </row>
    <row r="51" spans="1:14" s="75" customFormat="1" ht="11.85" customHeight="1">
      <c r="A51" s="103" t="s">
        <v>62</v>
      </c>
      <c r="B51" s="120">
        <v>0</v>
      </c>
      <c r="C51" s="120">
        <v>11</v>
      </c>
      <c r="D51" s="120">
        <v>64</v>
      </c>
      <c r="E51" s="120">
        <v>1655</v>
      </c>
      <c r="F51" s="120">
        <v>62</v>
      </c>
      <c r="G51" s="120">
        <v>168</v>
      </c>
      <c r="H51" s="120">
        <v>229</v>
      </c>
      <c r="I51" s="120">
        <v>380</v>
      </c>
      <c r="J51" s="120">
        <v>402</v>
      </c>
      <c r="K51" s="120">
        <v>414</v>
      </c>
      <c r="L51" s="120">
        <v>201</v>
      </c>
      <c r="M51" s="120">
        <v>6</v>
      </c>
      <c r="N51" s="73">
        <v>195</v>
      </c>
    </row>
    <row r="52" spans="1:14" s="75" customFormat="1" ht="11.85" customHeight="1">
      <c r="A52" s="103" t="s">
        <v>63</v>
      </c>
      <c r="B52" s="120">
        <v>0</v>
      </c>
      <c r="C52" s="120">
        <v>3</v>
      </c>
      <c r="D52" s="120">
        <v>14</v>
      </c>
      <c r="E52" s="120">
        <v>420</v>
      </c>
      <c r="F52" s="120">
        <v>5</v>
      </c>
      <c r="G52" s="120">
        <v>32</v>
      </c>
      <c r="H52" s="120">
        <v>31</v>
      </c>
      <c r="I52" s="120">
        <v>116</v>
      </c>
      <c r="J52" s="120">
        <v>111</v>
      </c>
      <c r="K52" s="120">
        <v>125</v>
      </c>
      <c r="L52" s="120">
        <v>50</v>
      </c>
      <c r="M52" s="120">
        <v>0</v>
      </c>
      <c r="N52" s="73">
        <v>50</v>
      </c>
    </row>
    <row r="53" spans="1:14" s="75" customFormat="1" ht="11.85" customHeight="1">
      <c r="A53" s="103" t="s">
        <v>64</v>
      </c>
      <c r="B53" s="120">
        <v>0</v>
      </c>
      <c r="C53" s="120">
        <v>4</v>
      </c>
      <c r="D53" s="120">
        <v>13</v>
      </c>
      <c r="E53" s="120">
        <v>325</v>
      </c>
      <c r="F53" s="120">
        <v>14</v>
      </c>
      <c r="G53" s="120">
        <v>46</v>
      </c>
      <c r="H53" s="120">
        <v>55</v>
      </c>
      <c r="I53" s="120">
        <v>69</v>
      </c>
      <c r="J53" s="120">
        <v>71</v>
      </c>
      <c r="K53" s="120">
        <v>70</v>
      </c>
      <c r="L53" s="120">
        <v>66</v>
      </c>
      <c r="M53" s="120">
        <v>5</v>
      </c>
      <c r="N53" s="73">
        <v>61</v>
      </c>
    </row>
    <row r="54" spans="1:14" s="75" customFormat="1" ht="11.85" customHeight="1">
      <c r="A54" s="103" t="s">
        <v>65</v>
      </c>
      <c r="B54" s="120">
        <v>0</v>
      </c>
      <c r="C54" s="120">
        <v>2</v>
      </c>
      <c r="D54" s="120">
        <v>12</v>
      </c>
      <c r="E54" s="120">
        <v>290</v>
      </c>
      <c r="F54" s="120">
        <v>4</v>
      </c>
      <c r="G54" s="120">
        <v>18</v>
      </c>
      <c r="H54" s="120">
        <v>25</v>
      </c>
      <c r="I54" s="120">
        <v>85</v>
      </c>
      <c r="J54" s="120">
        <v>76</v>
      </c>
      <c r="K54" s="120">
        <v>82</v>
      </c>
      <c r="L54" s="120">
        <v>37</v>
      </c>
      <c r="M54" s="120">
        <v>5</v>
      </c>
      <c r="N54" s="73">
        <v>32</v>
      </c>
    </row>
    <row r="55" spans="1:14" s="75" customFormat="1" ht="11.85" customHeight="1">
      <c r="A55" s="103" t="s">
        <v>66</v>
      </c>
      <c r="B55" s="120">
        <v>0</v>
      </c>
      <c r="C55" s="120">
        <v>8</v>
      </c>
      <c r="D55" s="120">
        <v>34</v>
      </c>
      <c r="E55" s="120">
        <v>1009</v>
      </c>
      <c r="F55" s="120">
        <v>36</v>
      </c>
      <c r="G55" s="120">
        <v>126</v>
      </c>
      <c r="H55" s="120">
        <v>156</v>
      </c>
      <c r="I55" s="120">
        <v>224</v>
      </c>
      <c r="J55" s="120">
        <v>230</v>
      </c>
      <c r="K55" s="120">
        <v>237</v>
      </c>
      <c r="L55" s="120">
        <v>187</v>
      </c>
      <c r="M55" s="120">
        <v>8</v>
      </c>
      <c r="N55" s="73">
        <v>179</v>
      </c>
    </row>
    <row r="56" spans="1:14" s="75" customFormat="1" ht="11.85" customHeight="1">
      <c r="A56" s="103" t="s">
        <v>67</v>
      </c>
      <c r="B56" s="120">
        <v>0</v>
      </c>
      <c r="C56" s="120">
        <v>1</v>
      </c>
      <c r="D56" s="120">
        <v>3</v>
      </c>
      <c r="E56" s="120">
        <v>92</v>
      </c>
      <c r="F56" s="120">
        <v>2</v>
      </c>
      <c r="G56" s="120">
        <v>9</v>
      </c>
      <c r="H56" s="120">
        <v>15</v>
      </c>
      <c r="I56" s="120">
        <v>25</v>
      </c>
      <c r="J56" s="120">
        <v>12</v>
      </c>
      <c r="K56" s="120">
        <v>29</v>
      </c>
      <c r="L56" s="120">
        <v>15</v>
      </c>
      <c r="M56" s="120">
        <v>2</v>
      </c>
      <c r="N56" s="73">
        <v>13</v>
      </c>
    </row>
    <row r="57" spans="1:14" s="75" customFormat="1" ht="11.85" customHeight="1">
      <c r="A57" s="103" t="s">
        <v>68</v>
      </c>
      <c r="B57" s="120">
        <v>1</v>
      </c>
      <c r="C57" s="120">
        <v>5</v>
      </c>
      <c r="D57" s="120">
        <v>30</v>
      </c>
      <c r="E57" s="120">
        <v>785</v>
      </c>
      <c r="F57" s="120">
        <v>30</v>
      </c>
      <c r="G57" s="120">
        <v>85</v>
      </c>
      <c r="H57" s="120">
        <v>93</v>
      </c>
      <c r="I57" s="120">
        <v>192</v>
      </c>
      <c r="J57" s="120">
        <v>195</v>
      </c>
      <c r="K57" s="120">
        <v>190</v>
      </c>
      <c r="L57" s="120">
        <v>111</v>
      </c>
      <c r="M57" s="120">
        <v>2</v>
      </c>
      <c r="N57" s="73">
        <v>109</v>
      </c>
    </row>
    <row r="58" spans="1:14" s="75" customFormat="1" ht="11.85" customHeight="1">
      <c r="A58" s="103" t="s">
        <v>69</v>
      </c>
      <c r="B58" s="120">
        <v>0</v>
      </c>
      <c r="C58" s="120">
        <v>3</v>
      </c>
      <c r="D58" s="120">
        <v>10</v>
      </c>
      <c r="E58" s="120">
        <v>280</v>
      </c>
      <c r="F58" s="120">
        <v>12</v>
      </c>
      <c r="G58" s="120">
        <v>31</v>
      </c>
      <c r="H58" s="120">
        <v>45</v>
      </c>
      <c r="I58" s="120">
        <v>63</v>
      </c>
      <c r="J58" s="120">
        <v>66</v>
      </c>
      <c r="K58" s="120">
        <v>63</v>
      </c>
      <c r="L58" s="120">
        <v>62</v>
      </c>
      <c r="M58" s="120">
        <v>6</v>
      </c>
      <c r="N58" s="73">
        <v>56</v>
      </c>
    </row>
    <row r="59" spans="1:14" s="75" customFormat="1" ht="11.85" customHeight="1">
      <c r="A59" s="103" t="s">
        <v>70</v>
      </c>
      <c r="B59" s="120">
        <v>0</v>
      </c>
      <c r="C59" s="120">
        <v>4</v>
      </c>
      <c r="D59" s="120">
        <v>17</v>
      </c>
      <c r="E59" s="120">
        <v>557</v>
      </c>
      <c r="F59" s="120">
        <v>14</v>
      </c>
      <c r="G59" s="120">
        <v>68</v>
      </c>
      <c r="H59" s="120">
        <v>83</v>
      </c>
      <c r="I59" s="120">
        <v>137</v>
      </c>
      <c r="J59" s="120">
        <v>124</v>
      </c>
      <c r="K59" s="120">
        <v>131</v>
      </c>
      <c r="L59" s="120">
        <v>65</v>
      </c>
      <c r="M59" s="120">
        <v>3</v>
      </c>
      <c r="N59" s="73">
        <v>62</v>
      </c>
    </row>
    <row r="60" spans="1:14" s="75" customFormat="1" ht="11.85" customHeight="1">
      <c r="A60" s="103" t="s">
        <v>71</v>
      </c>
      <c r="B60" s="120">
        <v>0</v>
      </c>
      <c r="C60" s="120">
        <v>2</v>
      </c>
      <c r="D60" s="120">
        <v>7</v>
      </c>
      <c r="E60" s="120">
        <v>252</v>
      </c>
      <c r="F60" s="120">
        <v>16</v>
      </c>
      <c r="G60" s="120">
        <v>27</v>
      </c>
      <c r="H60" s="120">
        <v>43</v>
      </c>
      <c r="I60" s="120">
        <v>53</v>
      </c>
      <c r="J60" s="120">
        <v>58</v>
      </c>
      <c r="K60" s="120">
        <v>55</v>
      </c>
      <c r="L60" s="120">
        <v>45</v>
      </c>
      <c r="M60" s="120">
        <v>4</v>
      </c>
      <c r="N60" s="73">
        <v>41</v>
      </c>
    </row>
    <row r="61" spans="1:14" s="75" customFormat="1" ht="11.85" customHeight="1">
      <c r="A61" s="103" t="s">
        <v>72</v>
      </c>
      <c r="B61" s="120">
        <v>0</v>
      </c>
      <c r="C61" s="120">
        <v>2</v>
      </c>
      <c r="D61" s="120">
        <v>8</v>
      </c>
      <c r="E61" s="120">
        <v>285</v>
      </c>
      <c r="F61" s="120">
        <v>5</v>
      </c>
      <c r="G61" s="120">
        <v>40</v>
      </c>
      <c r="H61" s="120">
        <v>51</v>
      </c>
      <c r="I61" s="120">
        <v>65</v>
      </c>
      <c r="J61" s="120">
        <v>59</v>
      </c>
      <c r="K61" s="120">
        <v>65</v>
      </c>
      <c r="L61" s="120">
        <v>49</v>
      </c>
      <c r="M61" s="120">
        <v>6</v>
      </c>
      <c r="N61" s="73">
        <v>43</v>
      </c>
    </row>
    <row r="62" spans="1:14" s="75" customFormat="1" ht="11.85" customHeight="1">
      <c r="A62" s="103" t="s">
        <v>73</v>
      </c>
      <c r="B62" s="120">
        <v>0</v>
      </c>
      <c r="C62" s="120">
        <v>3</v>
      </c>
      <c r="D62" s="120">
        <v>14</v>
      </c>
      <c r="E62" s="120">
        <v>404</v>
      </c>
      <c r="F62" s="120">
        <v>11</v>
      </c>
      <c r="G62" s="120">
        <v>45</v>
      </c>
      <c r="H62" s="120">
        <v>48</v>
      </c>
      <c r="I62" s="120">
        <v>99</v>
      </c>
      <c r="J62" s="120">
        <v>97</v>
      </c>
      <c r="K62" s="120">
        <v>104</v>
      </c>
      <c r="L62" s="120">
        <v>45</v>
      </c>
      <c r="M62" s="120">
        <v>2</v>
      </c>
      <c r="N62" s="73">
        <v>43</v>
      </c>
    </row>
    <row r="63" spans="1:14" s="75" customFormat="1" ht="11.85" customHeight="1">
      <c r="A63" s="103" t="s">
        <v>74</v>
      </c>
      <c r="B63" s="120">
        <v>0</v>
      </c>
      <c r="C63" s="120">
        <v>1</v>
      </c>
      <c r="D63" s="120">
        <v>4</v>
      </c>
      <c r="E63" s="120">
        <v>68</v>
      </c>
      <c r="F63" s="120">
        <v>1</v>
      </c>
      <c r="G63" s="120">
        <v>6</v>
      </c>
      <c r="H63" s="120">
        <v>9</v>
      </c>
      <c r="I63" s="120">
        <v>19</v>
      </c>
      <c r="J63" s="120">
        <v>16</v>
      </c>
      <c r="K63" s="120">
        <v>17</v>
      </c>
      <c r="L63" s="120">
        <v>15</v>
      </c>
      <c r="M63" s="120">
        <v>2</v>
      </c>
      <c r="N63" s="73">
        <v>13</v>
      </c>
    </row>
    <row r="64" spans="1:14" s="75" customFormat="1" ht="11.85" customHeight="1">
      <c r="A64" s="103" t="s">
        <v>75</v>
      </c>
      <c r="B64" s="120">
        <v>0</v>
      </c>
      <c r="C64" s="120">
        <v>0</v>
      </c>
      <c r="D64" s="120">
        <v>0</v>
      </c>
      <c r="E64" s="120">
        <v>0</v>
      </c>
      <c r="F64" s="120">
        <v>0</v>
      </c>
      <c r="G64" s="120">
        <v>0</v>
      </c>
      <c r="H64" s="120">
        <v>0</v>
      </c>
      <c r="I64" s="120">
        <v>0</v>
      </c>
      <c r="J64" s="120">
        <v>0</v>
      </c>
      <c r="K64" s="120">
        <v>0</v>
      </c>
      <c r="L64" s="120">
        <v>0</v>
      </c>
      <c r="M64" s="120">
        <v>0</v>
      </c>
      <c r="N64" s="95">
        <v>0</v>
      </c>
    </row>
    <row r="65" spans="1:14" s="75" customFormat="1" ht="11.85" customHeight="1">
      <c r="A65" s="103" t="s">
        <v>76</v>
      </c>
      <c r="B65" s="120">
        <v>0</v>
      </c>
      <c r="C65" s="120">
        <v>3</v>
      </c>
      <c r="D65" s="120">
        <v>15</v>
      </c>
      <c r="E65" s="120">
        <v>346</v>
      </c>
      <c r="F65" s="120">
        <v>9</v>
      </c>
      <c r="G65" s="120">
        <v>34</v>
      </c>
      <c r="H65" s="120">
        <v>36</v>
      </c>
      <c r="I65" s="120">
        <v>88</v>
      </c>
      <c r="J65" s="120">
        <v>78</v>
      </c>
      <c r="K65" s="120">
        <v>101</v>
      </c>
      <c r="L65" s="120">
        <v>61</v>
      </c>
      <c r="M65" s="120">
        <v>2</v>
      </c>
      <c r="N65" s="73">
        <v>59</v>
      </c>
    </row>
    <row r="66" spans="1:14" s="75" customFormat="1" ht="11.85" customHeight="1">
      <c r="A66" s="103" t="s">
        <v>77</v>
      </c>
      <c r="B66" s="120">
        <v>0</v>
      </c>
      <c r="C66" s="120">
        <v>0</v>
      </c>
      <c r="D66" s="120">
        <v>0</v>
      </c>
      <c r="E66" s="120">
        <v>0</v>
      </c>
      <c r="F66" s="120">
        <v>0</v>
      </c>
      <c r="G66" s="120">
        <v>0</v>
      </c>
      <c r="H66" s="120">
        <v>0</v>
      </c>
      <c r="I66" s="120">
        <v>0</v>
      </c>
      <c r="J66" s="120">
        <v>0</v>
      </c>
      <c r="K66" s="120">
        <v>0</v>
      </c>
      <c r="L66" s="120">
        <v>0</v>
      </c>
      <c r="M66" s="120">
        <v>0</v>
      </c>
      <c r="N66" s="95">
        <v>0</v>
      </c>
    </row>
    <row r="67" spans="1:14" s="75" customFormat="1" ht="11.85" customHeight="1">
      <c r="A67" s="103" t="s">
        <v>78</v>
      </c>
      <c r="B67" s="120">
        <v>0</v>
      </c>
      <c r="C67" s="120">
        <v>0</v>
      </c>
      <c r="D67" s="120">
        <v>0</v>
      </c>
      <c r="E67" s="120">
        <v>0</v>
      </c>
      <c r="F67" s="120">
        <v>0</v>
      </c>
      <c r="G67" s="120">
        <v>0</v>
      </c>
      <c r="H67" s="120">
        <v>0</v>
      </c>
      <c r="I67" s="120">
        <v>0</v>
      </c>
      <c r="J67" s="120">
        <v>0</v>
      </c>
      <c r="K67" s="120">
        <v>0</v>
      </c>
      <c r="L67" s="120">
        <v>0</v>
      </c>
      <c r="M67" s="120">
        <v>0</v>
      </c>
      <c r="N67" s="95">
        <v>0</v>
      </c>
    </row>
    <row r="68" spans="1:14" s="75" customFormat="1" ht="11.85" customHeight="1">
      <c r="A68" s="103" t="s">
        <v>79</v>
      </c>
      <c r="B68" s="120">
        <v>0</v>
      </c>
      <c r="C68" s="120">
        <v>1</v>
      </c>
      <c r="D68" s="120">
        <v>4</v>
      </c>
      <c r="E68" s="120">
        <v>129</v>
      </c>
      <c r="F68" s="120">
        <v>2</v>
      </c>
      <c r="G68" s="120">
        <v>16</v>
      </c>
      <c r="H68" s="120">
        <v>18</v>
      </c>
      <c r="I68" s="120">
        <v>30</v>
      </c>
      <c r="J68" s="120">
        <v>35</v>
      </c>
      <c r="K68" s="120">
        <v>28</v>
      </c>
      <c r="L68" s="120">
        <v>10</v>
      </c>
      <c r="M68" s="120">
        <v>1</v>
      </c>
      <c r="N68" s="73">
        <v>9</v>
      </c>
    </row>
    <row r="69" spans="1:14" s="75" customFormat="1" ht="11.85" customHeight="1" thickBot="1">
      <c r="A69" s="105" t="s">
        <v>80</v>
      </c>
      <c r="B69" s="121">
        <v>0</v>
      </c>
      <c r="C69" s="122">
        <v>1</v>
      </c>
      <c r="D69" s="122">
        <v>3</v>
      </c>
      <c r="E69" s="122">
        <v>72</v>
      </c>
      <c r="F69" s="122">
        <v>2</v>
      </c>
      <c r="G69" s="122">
        <v>9</v>
      </c>
      <c r="H69" s="122">
        <v>11</v>
      </c>
      <c r="I69" s="122">
        <v>20</v>
      </c>
      <c r="J69" s="122">
        <v>18</v>
      </c>
      <c r="K69" s="122">
        <v>12</v>
      </c>
      <c r="L69" s="122">
        <v>16</v>
      </c>
      <c r="M69" s="122">
        <v>0</v>
      </c>
      <c r="N69" s="123">
        <v>16</v>
      </c>
    </row>
    <row r="70" spans="1:14" s="72" customFormat="1" ht="15" customHeight="1">
      <c r="A70" s="36" t="s">
        <v>91</v>
      </c>
      <c r="B70" s="109"/>
      <c r="C70" s="109"/>
      <c r="D70" s="109"/>
      <c r="E70" s="109"/>
      <c r="F70" s="109"/>
      <c r="G70" s="109"/>
      <c r="H70" s="109"/>
      <c r="I70" s="109"/>
      <c r="J70" s="109"/>
      <c r="K70" s="109"/>
      <c r="L70" s="109"/>
      <c r="M70" s="109"/>
      <c r="N70" s="110"/>
    </row>
  </sheetData>
  <mergeCells count="13">
    <mergeCell ref="N3:N4"/>
    <mergeCell ref="E4:F4"/>
    <mergeCell ref="A36:N36"/>
    <mergeCell ref="A39:A40"/>
    <mergeCell ref="B39:C39"/>
    <mergeCell ref="D39:D40"/>
    <mergeCell ref="L39:N39"/>
    <mergeCell ref="A3:A4"/>
    <mergeCell ref="B3:C3"/>
    <mergeCell ref="D3:D4"/>
    <mergeCell ref="E3:I3"/>
    <mergeCell ref="J3:J4"/>
    <mergeCell ref="K3:M3"/>
  </mergeCells>
  <phoneticPr fontId="4"/>
  <conditionalFormatting sqref="E14:E22 E24:E25 E27:E29 E31:E33">
    <cfRule type="expression" dxfId="130" priority="38" stopIfTrue="1">
      <formula>FIND("=",shiki(E14))&gt;0</formula>
    </cfRule>
  </conditionalFormatting>
  <conditionalFormatting sqref="F14:F16 F24:F25 F27:F29 F31:F33 F18:F22">
    <cfRule type="expression" dxfId="129" priority="37" stopIfTrue="1">
      <formula>FIND("=",shiki(F14))&gt;0</formula>
    </cfRule>
  </conditionalFormatting>
  <conditionalFormatting sqref="G14:G22 G24:G25 G27:G29 G31:G33">
    <cfRule type="expression" dxfId="128" priority="36" stopIfTrue="1">
      <formula>FIND("=",shiki(G14))&gt;0</formula>
    </cfRule>
  </conditionalFormatting>
  <conditionalFormatting sqref="H14:H22 H24:H25 H27:H29 H31:H33">
    <cfRule type="expression" dxfId="127" priority="35" stopIfTrue="1">
      <formula>FIND("=",shiki(H14))&gt;0</formula>
    </cfRule>
  </conditionalFormatting>
  <conditionalFormatting sqref="J24:L25 J27:L29 J31:L33 J14:L22">
    <cfRule type="expression" dxfId="126" priority="34" stopIfTrue="1">
      <formula>FIND("=",shiki(J14))&gt;0</formula>
    </cfRule>
  </conditionalFormatting>
  <conditionalFormatting sqref="C26">
    <cfRule type="expression" dxfId="125" priority="33" stopIfTrue="1">
      <formula>FIND("=",shiki(C26))&gt;0</formula>
    </cfRule>
  </conditionalFormatting>
  <conditionalFormatting sqref="D26">
    <cfRule type="expression" dxfId="124" priority="32" stopIfTrue="1">
      <formula>FIND("=",shiki(D26))&gt;0</formula>
    </cfRule>
  </conditionalFormatting>
  <conditionalFormatting sqref="F26">
    <cfRule type="expression" dxfId="123" priority="31" stopIfTrue="1">
      <formula>FIND("=",shiki(F26))&gt;0</formula>
    </cfRule>
  </conditionalFormatting>
  <conditionalFormatting sqref="I26">
    <cfRule type="expression" dxfId="122" priority="19" stopIfTrue="1">
      <formula>FIND("=",shiki(I26))&gt;0</formula>
    </cfRule>
  </conditionalFormatting>
  <conditionalFormatting sqref="F17">
    <cfRule type="expression" dxfId="121" priority="18" stopIfTrue="1">
      <formula>FIND("=",shiki(F17))&gt;0</formula>
    </cfRule>
  </conditionalFormatting>
  <conditionalFormatting sqref="I17">
    <cfRule type="expression" dxfId="120" priority="17" stopIfTrue="1">
      <formula>FIND("=",shiki(I17))&gt;0</formula>
    </cfRule>
  </conditionalFormatting>
  <conditionalFormatting sqref="I30">
    <cfRule type="expression" dxfId="119" priority="16" stopIfTrue="1">
      <formula>FIND("=",shiki(I30))&gt;0</formula>
    </cfRule>
  </conditionalFormatting>
  <conditionalFormatting sqref="K26">
    <cfRule type="expression" dxfId="118" priority="27" stopIfTrue="1">
      <formula>FIND("=",shiki(K26))&gt;0</formula>
    </cfRule>
  </conditionalFormatting>
  <conditionalFormatting sqref="C23:M23 B14:B33">
    <cfRule type="expression" dxfId="117" priority="41" stopIfTrue="1">
      <formula>FIND("=",shiki(B14))&gt;0</formula>
    </cfRule>
  </conditionalFormatting>
  <conditionalFormatting sqref="C14:C22 C24:C25 C27:C29 C31:C33">
    <cfRule type="expression" dxfId="116" priority="40" stopIfTrue="1">
      <formula>FIND("=",shiki(C14))&gt;0</formula>
    </cfRule>
  </conditionalFormatting>
  <conditionalFormatting sqref="D14:D22 D24:D25 D27:D29 D31:D33">
    <cfRule type="expression" dxfId="115" priority="39" stopIfTrue="1">
      <formula>FIND("=",shiki(D14))&gt;0</formula>
    </cfRule>
  </conditionalFormatting>
  <conditionalFormatting sqref="G26">
    <cfRule type="expression" dxfId="114" priority="30" stopIfTrue="1">
      <formula>FIND("=",shiki(G26))&gt;0</formula>
    </cfRule>
  </conditionalFormatting>
  <conditionalFormatting sqref="H26">
    <cfRule type="expression" dxfId="113" priority="29" stopIfTrue="1">
      <formula>FIND("=",shiki(H26))&gt;0</formula>
    </cfRule>
  </conditionalFormatting>
  <conditionalFormatting sqref="J26">
    <cfRule type="expression" dxfId="112" priority="28" stopIfTrue="1">
      <formula>FIND("=",shiki(J26))&gt;0</formula>
    </cfRule>
  </conditionalFormatting>
  <conditionalFormatting sqref="L26">
    <cfRule type="expression" dxfId="111" priority="26" stopIfTrue="1">
      <formula>FIND("=",shiki(L26))&gt;0</formula>
    </cfRule>
  </conditionalFormatting>
  <conditionalFormatting sqref="M26">
    <cfRule type="expression" dxfId="110" priority="25" stopIfTrue="1">
      <formula>FIND("=",shiki(M26))&gt;0</formula>
    </cfRule>
  </conditionalFormatting>
  <conditionalFormatting sqref="E26">
    <cfRule type="expression" dxfId="109" priority="24" stopIfTrue="1">
      <formula>FIND("=",shiki(E26))&gt;0</formula>
    </cfRule>
  </conditionalFormatting>
  <conditionalFormatting sqref="C30">
    <cfRule type="expression" dxfId="108" priority="23" stopIfTrue="1">
      <formula>FIND("=",shiki(C30))&gt;0</formula>
    </cfRule>
  </conditionalFormatting>
  <conditionalFormatting sqref="D30">
    <cfRule type="expression" dxfId="107" priority="22" stopIfTrue="1">
      <formula>FIND("=",shiki(D30))&gt;0</formula>
    </cfRule>
  </conditionalFormatting>
  <conditionalFormatting sqref="E30:H30">
    <cfRule type="expression" dxfId="106" priority="21" stopIfTrue="1">
      <formula>FIND("=",shiki(E30))&gt;0</formula>
    </cfRule>
  </conditionalFormatting>
  <conditionalFormatting sqref="J30:L30">
    <cfRule type="expression" dxfId="105" priority="20" stopIfTrue="1">
      <formula>FIND("=",shiki(J30))&gt;0</formula>
    </cfRule>
  </conditionalFormatting>
  <conditionalFormatting sqref="C58 E58:J58 L58:M58 B50:B69">
    <cfRule type="expression" dxfId="104" priority="15" stopIfTrue="1">
      <formula>FIND("=",shiki(B50))&gt;0</formula>
    </cfRule>
  </conditionalFormatting>
  <conditionalFormatting sqref="C50:C57 C59:C69">
    <cfRule type="expression" dxfId="103" priority="14" stopIfTrue="1">
      <formula>FIND("=",shiki(C50))&gt;0</formula>
    </cfRule>
  </conditionalFormatting>
  <conditionalFormatting sqref="D50:D60 D62 D65 D68:D69">
    <cfRule type="expression" dxfId="102" priority="13" stopIfTrue="1">
      <formula>FIND("=",shiki(D50))&gt;0</formula>
    </cfRule>
  </conditionalFormatting>
  <conditionalFormatting sqref="E50:E55 E59:E69 E57">
    <cfRule type="expression" dxfId="101" priority="12" stopIfTrue="1">
      <formula>FIND("=",shiki(E50))&gt;0</formula>
    </cfRule>
  </conditionalFormatting>
  <conditionalFormatting sqref="F50:F57 F59:F69">
    <cfRule type="expression" dxfId="100" priority="11" stopIfTrue="1">
      <formula>FIND("=",shiki(F50))&gt;0</formula>
    </cfRule>
  </conditionalFormatting>
  <conditionalFormatting sqref="G50:G57 G59:G69">
    <cfRule type="expression" dxfId="99" priority="10" stopIfTrue="1">
      <formula>FIND("=",shiki(G50))&gt;0</formula>
    </cfRule>
  </conditionalFormatting>
  <conditionalFormatting sqref="K50:M50 L56:M57 M55 L51:M54 K51:K69 L59:M69">
    <cfRule type="expression" dxfId="98" priority="6" stopIfTrue="1">
      <formula>FIND("=",shiki(K50))&gt;0</formula>
    </cfRule>
  </conditionalFormatting>
  <conditionalFormatting sqref="L55">
    <cfRule type="expression" dxfId="97" priority="5" stopIfTrue="1">
      <formula>FIND("=",shiki(L55))&gt;0</formula>
    </cfRule>
  </conditionalFormatting>
  <conditionalFormatting sqref="D63:D64">
    <cfRule type="expression" dxfId="96" priority="4" stopIfTrue="1">
      <formula>FIND("=",shiki(D63))&gt;0</formula>
    </cfRule>
  </conditionalFormatting>
  <conditionalFormatting sqref="D66:D67">
    <cfRule type="expression" dxfId="95" priority="3" stopIfTrue="1">
      <formula>FIND("=",shiki(D66))&gt;0</formula>
    </cfRule>
  </conditionalFormatting>
  <conditionalFormatting sqref="E56">
    <cfRule type="expression" dxfId="94" priority="2" stopIfTrue="1">
      <formula>FIND("=",shiki(E56))&gt;0</formula>
    </cfRule>
  </conditionalFormatting>
  <conditionalFormatting sqref="H50:H57 H59:H69">
    <cfRule type="expression" dxfId="93" priority="9" stopIfTrue="1">
      <formula>FIND("=",shiki(H50))&gt;0</formula>
    </cfRule>
  </conditionalFormatting>
  <conditionalFormatting sqref="I50:I57 I59:I69">
    <cfRule type="expression" dxfId="92" priority="8" stopIfTrue="1">
      <formula>FIND("=",shiki(I50))&gt;0</formula>
    </cfRule>
  </conditionalFormatting>
  <conditionalFormatting sqref="J50:J57 J59:J69">
    <cfRule type="expression" dxfId="91" priority="7" stopIfTrue="1">
      <formula>FIND("=",shiki(J50))&gt;0</formula>
    </cfRule>
  </conditionalFormatting>
  <conditionalFormatting sqref="D61">
    <cfRule type="expression" dxfId="90" priority="1" stopIfTrue="1">
      <formula>FIND("=",shiki(D61))&gt;0</formula>
    </cfRule>
  </conditionalFormatting>
  <pageMargins left="0.39370078740157483" right="0.39370078740157483" top="0.59055118110236227" bottom="0.39370078740157483" header="0.51181102362204722" footer="0.31496062992125984"/>
  <pageSetup paperSize="9" scale="84" fitToWidth="0" fitToHeight="0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B4BF8-E18C-4E63-8BD7-232C32C1CBFD}">
  <sheetPr>
    <tabColor rgb="FF92D050"/>
    <pageSetUpPr fitToPage="1"/>
  </sheetPr>
  <dimension ref="A1:J13"/>
  <sheetViews>
    <sheetView showGridLines="0" view="pageBreakPreview" zoomScaleNormal="100" zoomScaleSheetLayoutView="100" workbookViewId="0">
      <selection activeCell="K24" sqref="K24"/>
    </sheetView>
  </sheetViews>
  <sheetFormatPr defaultRowHeight="12"/>
  <cols>
    <col min="1" max="3" width="4.125" style="882" customWidth="1"/>
    <col min="4" max="10" width="12.125" style="882" customWidth="1"/>
    <col min="11" max="16384" width="9" style="882"/>
  </cols>
  <sheetData>
    <row r="1" spans="1:10" s="874" customFormat="1" ht="18.75" customHeight="1">
      <c r="A1" s="873" t="s">
        <v>578</v>
      </c>
      <c r="B1" s="873"/>
      <c r="C1" s="873"/>
      <c r="D1" s="873"/>
      <c r="E1" s="873"/>
      <c r="F1" s="873"/>
      <c r="G1" s="873"/>
      <c r="H1" s="873"/>
      <c r="I1" s="873"/>
      <c r="J1" s="873"/>
    </row>
    <row r="2" spans="1:10" s="874" customFormat="1" ht="22.5" customHeight="1" thickBot="1">
      <c r="A2" s="875" t="s">
        <v>579</v>
      </c>
      <c r="B2" s="828"/>
      <c r="C2" s="828"/>
      <c r="D2" s="828"/>
      <c r="E2" s="828"/>
      <c r="F2" s="828"/>
      <c r="G2" s="875"/>
      <c r="H2" s="828"/>
      <c r="I2" s="828"/>
      <c r="J2" s="828"/>
    </row>
    <row r="3" spans="1:10" ht="21.95" customHeight="1">
      <c r="A3" s="876" t="s">
        <v>580</v>
      </c>
      <c r="B3" s="876"/>
      <c r="C3" s="877"/>
      <c r="D3" s="878" t="s">
        <v>581</v>
      </c>
      <c r="E3" s="879"/>
      <c r="F3" s="880"/>
      <c r="G3" s="878" t="s">
        <v>582</v>
      </c>
      <c r="H3" s="879"/>
      <c r="I3" s="880"/>
      <c r="J3" s="881" t="s">
        <v>583</v>
      </c>
    </row>
    <row r="4" spans="1:10" ht="21.95" customHeight="1">
      <c r="A4" s="883"/>
      <c r="B4" s="883"/>
      <c r="C4" s="884"/>
      <c r="D4" s="885" t="s">
        <v>584</v>
      </c>
      <c r="E4" s="886" t="s">
        <v>585</v>
      </c>
      <c r="F4" s="885" t="s">
        <v>343</v>
      </c>
      <c r="G4" s="885" t="s">
        <v>339</v>
      </c>
      <c r="H4" s="887" t="s">
        <v>586</v>
      </c>
      <c r="I4" s="887" t="s">
        <v>587</v>
      </c>
      <c r="J4" s="888"/>
    </row>
    <row r="5" spans="1:10" ht="21.95" customHeight="1">
      <c r="A5" s="889"/>
      <c r="B5" s="889"/>
      <c r="C5" s="890"/>
      <c r="D5" s="891"/>
      <c r="E5" s="892" t="s">
        <v>588</v>
      </c>
      <c r="F5" s="891"/>
      <c r="G5" s="891"/>
      <c r="H5" s="893" t="s">
        <v>589</v>
      </c>
      <c r="I5" s="893" t="s">
        <v>589</v>
      </c>
      <c r="J5" s="894"/>
    </row>
    <row r="6" spans="1:10" s="874" customFormat="1" ht="30" customHeight="1">
      <c r="A6" s="895" t="s">
        <v>590</v>
      </c>
      <c r="B6" s="895"/>
      <c r="C6" s="896"/>
      <c r="D6" s="897">
        <v>7</v>
      </c>
      <c r="E6" s="898">
        <v>10</v>
      </c>
      <c r="F6" s="898">
        <v>39</v>
      </c>
      <c r="G6" s="898">
        <v>5</v>
      </c>
      <c r="H6" s="898">
        <v>1</v>
      </c>
      <c r="I6" s="898">
        <v>4</v>
      </c>
      <c r="J6" s="898" t="s">
        <v>310</v>
      </c>
    </row>
    <row r="7" spans="1:10" s="874" customFormat="1" ht="30" customHeight="1">
      <c r="A7" s="899" t="s">
        <v>465</v>
      </c>
      <c r="B7" s="899"/>
      <c r="C7" s="900"/>
      <c r="D7" s="901">
        <v>7</v>
      </c>
      <c r="E7" s="874">
        <v>10</v>
      </c>
      <c r="F7" s="874">
        <v>39</v>
      </c>
      <c r="G7" s="874">
        <v>4</v>
      </c>
      <c r="H7" s="898">
        <v>1</v>
      </c>
      <c r="I7" s="874">
        <v>3</v>
      </c>
      <c r="J7" s="898">
        <v>1</v>
      </c>
    </row>
    <row r="8" spans="1:10" s="874" customFormat="1" ht="30" customHeight="1">
      <c r="A8" s="899" t="s">
        <v>56</v>
      </c>
      <c r="B8" s="899"/>
      <c r="C8" s="900"/>
      <c r="D8" s="901">
        <v>7</v>
      </c>
      <c r="E8" s="874">
        <v>10</v>
      </c>
      <c r="F8" s="874">
        <v>40</v>
      </c>
      <c r="G8" s="874">
        <v>5</v>
      </c>
      <c r="H8" s="898">
        <v>2</v>
      </c>
      <c r="I8" s="874">
        <v>3</v>
      </c>
      <c r="J8" s="898">
        <v>1</v>
      </c>
    </row>
    <row r="9" spans="1:10" s="874" customFormat="1" ht="30" customHeight="1">
      <c r="A9" s="899" t="s">
        <v>591</v>
      </c>
      <c r="B9" s="899"/>
      <c r="C9" s="900"/>
      <c r="D9" s="901">
        <v>6</v>
      </c>
      <c r="E9" s="874">
        <v>10</v>
      </c>
      <c r="F9" s="874">
        <v>39</v>
      </c>
      <c r="G9" s="874">
        <v>7</v>
      </c>
      <c r="H9" s="898">
        <v>3</v>
      </c>
      <c r="I9" s="874">
        <v>4</v>
      </c>
      <c r="J9" s="898">
        <v>5</v>
      </c>
    </row>
    <row r="10" spans="1:10" s="905" customFormat="1" ht="30" customHeight="1">
      <c r="A10" s="902" t="s">
        <v>105</v>
      </c>
      <c r="B10" s="902"/>
      <c r="C10" s="903"/>
      <c r="D10" s="904">
        <v>6</v>
      </c>
      <c r="E10" s="905">
        <v>9</v>
      </c>
      <c r="F10" s="905">
        <v>39</v>
      </c>
      <c r="G10" s="905">
        <v>1</v>
      </c>
      <c r="H10" s="906" t="s">
        <v>20</v>
      </c>
      <c r="I10" s="905">
        <v>1</v>
      </c>
      <c r="J10" s="906">
        <v>1</v>
      </c>
    </row>
    <row r="11" spans="1:10" s="826" customFormat="1" ht="7.5" customHeight="1" thickBot="1">
      <c r="A11" s="907"/>
      <c r="B11" s="908"/>
      <c r="C11" s="909"/>
      <c r="D11" s="910"/>
      <c r="E11" s="908"/>
      <c r="F11" s="908"/>
      <c r="G11" s="908"/>
      <c r="H11" s="910"/>
      <c r="I11" s="908"/>
      <c r="J11" s="908"/>
    </row>
    <row r="12" spans="1:10" ht="15" customHeight="1">
      <c r="A12" s="911" t="s">
        <v>592</v>
      </c>
      <c r="B12" s="911"/>
      <c r="C12" s="911"/>
      <c r="D12" s="911"/>
      <c r="E12" s="911"/>
      <c r="F12" s="911"/>
      <c r="G12" s="911"/>
      <c r="H12" s="911"/>
      <c r="I12" s="911"/>
      <c r="J12" s="911"/>
    </row>
    <row r="13" spans="1:10" ht="13.5" customHeight="1">
      <c r="A13" s="912" t="s">
        <v>593</v>
      </c>
    </row>
  </sheetData>
  <mergeCells count="12">
    <mergeCell ref="A6:C6"/>
    <mergeCell ref="A7:C7"/>
    <mergeCell ref="A8:C8"/>
    <mergeCell ref="A9:C9"/>
    <mergeCell ref="A10:C10"/>
    <mergeCell ref="A3:C5"/>
    <mergeCell ref="D3:F3"/>
    <mergeCell ref="G3:I3"/>
    <mergeCell ref="J3:J5"/>
    <mergeCell ref="D4:D5"/>
    <mergeCell ref="F4:F5"/>
    <mergeCell ref="G4:G5"/>
  </mergeCells>
  <phoneticPr fontId="4"/>
  <printOptions horizontalCentered="1"/>
  <pageMargins left="0.39370078740157483" right="0.39370078740157483" top="0.59055118110236227" bottom="0.39370078740157483" header="0.31496062992125984" footer="0.31496062992125984"/>
  <pageSetup paperSize="9" fitToWidth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6F9D9-61C8-44F0-8547-1C0A0CB750B3}">
  <sheetPr>
    <tabColor rgb="FF92D050"/>
  </sheetPr>
  <dimension ref="A1:S12"/>
  <sheetViews>
    <sheetView view="pageBreakPreview" zoomScaleNormal="100" zoomScaleSheetLayoutView="100" workbookViewId="0">
      <selection activeCell="W38" sqref="W38"/>
    </sheetView>
  </sheetViews>
  <sheetFormatPr defaultRowHeight="13.5"/>
  <cols>
    <col min="1" max="1" width="12.5" style="549" customWidth="1"/>
    <col min="2" max="2" width="2.5" style="549" customWidth="1"/>
    <col min="3" max="3" width="4.25" style="549" customWidth="1"/>
    <col min="4" max="4" width="8.125" style="549" customWidth="1"/>
    <col min="5" max="5" width="6.25" style="549" customWidth="1"/>
    <col min="6" max="6" width="6.375" style="549" customWidth="1"/>
    <col min="7" max="8" width="6.25" style="549" customWidth="1"/>
    <col min="9" max="10" width="6.625" style="549" customWidth="1"/>
    <col min="11" max="13" width="8.125" style="549" customWidth="1"/>
    <col min="14" max="16" width="6.625" style="549" customWidth="1"/>
    <col min="17" max="24" width="9" style="549"/>
    <col min="25" max="25" width="11" style="549" customWidth="1"/>
    <col min="26" max="16384" width="9" style="549"/>
  </cols>
  <sheetData>
    <row r="1" spans="1:19" s="914" customFormat="1" ht="18.75" customHeight="1">
      <c r="A1" s="913"/>
      <c r="K1" s="915"/>
      <c r="L1" s="915"/>
      <c r="N1" s="915"/>
      <c r="P1" s="916" t="s">
        <v>594</v>
      </c>
      <c r="S1" s="915"/>
    </row>
    <row r="2" spans="1:19" s="919" customFormat="1" ht="18.75" customHeight="1" thickBot="1">
      <c r="A2" s="917" t="s">
        <v>595</v>
      </c>
      <c r="B2" s="918"/>
      <c r="C2" s="918"/>
      <c r="D2" s="918"/>
      <c r="E2" s="918"/>
      <c r="F2" s="918"/>
      <c r="G2" s="918"/>
      <c r="H2" s="918"/>
      <c r="I2" s="918"/>
      <c r="J2" s="918"/>
      <c r="K2" s="918"/>
      <c r="L2" s="918"/>
      <c r="M2" s="918"/>
      <c r="N2" s="918"/>
      <c r="P2" s="920" t="s">
        <v>596</v>
      </c>
    </row>
    <row r="3" spans="1:19" s="930" customFormat="1" ht="12.75" customHeight="1">
      <c r="A3" s="921" t="s">
        <v>597</v>
      </c>
      <c r="B3" s="922" t="s">
        <v>339</v>
      </c>
      <c r="C3" s="923"/>
      <c r="D3" s="924" t="s">
        <v>598</v>
      </c>
      <c r="E3" s="925" t="s">
        <v>599</v>
      </c>
      <c r="F3" s="926"/>
      <c r="G3" s="925" t="s">
        <v>600</v>
      </c>
      <c r="H3" s="926"/>
      <c r="I3" s="924" t="s">
        <v>601</v>
      </c>
      <c r="J3" s="924" t="s">
        <v>602</v>
      </c>
      <c r="K3" s="924" t="s">
        <v>603</v>
      </c>
      <c r="L3" s="927" t="s">
        <v>604</v>
      </c>
      <c r="M3" s="927" t="s">
        <v>605</v>
      </c>
      <c r="N3" s="928" t="s">
        <v>606</v>
      </c>
      <c r="O3" s="929" t="s">
        <v>607</v>
      </c>
      <c r="P3" s="927" t="s">
        <v>608</v>
      </c>
    </row>
    <row r="4" spans="1:19" s="930" customFormat="1" ht="12.75" customHeight="1">
      <c r="A4" s="931" t="s">
        <v>609</v>
      </c>
      <c r="B4" s="932"/>
      <c r="C4" s="933"/>
      <c r="D4" s="934"/>
      <c r="E4" s="935" t="s">
        <v>610</v>
      </c>
      <c r="F4" s="936" t="s">
        <v>611</v>
      </c>
      <c r="G4" s="935" t="s">
        <v>612</v>
      </c>
      <c r="H4" s="935" t="s">
        <v>613</v>
      </c>
      <c r="I4" s="934"/>
      <c r="J4" s="934"/>
      <c r="K4" s="934"/>
      <c r="L4" s="937" t="s">
        <v>614</v>
      </c>
      <c r="M4" s="937" t="s">
        <v>615</v>
      </c>
      <c r="N4" s="938" t="s">
        <v>616</v>
      </c>
      <c r="O4" s="938" t="s">
        <v>617</v>
      </c>
      <c r="P4" s="937" t="s">
        <v>618</v>
      </c>
    </row>
    <row r="5" spans="1:19" s="930" customFormat="1" ht="3.75" customHeight="1">
      <c r="A5" s="939"/>
      <c r="B5" s="940"/>
      <c r="C5" s="941"/>
      <c r="D5" s="942"/>
      <c r="E5" s="943"/>
      <c r="F5" s="943"/>
      <c r="G5" s="943"/>
      <c r="H5" s="943"/>
      <c r="I5" s="942"/>
      <c r="J5" s="942"/>
      <c r="K5" s="942"/>
      <c r="L5" s="944"/>
      <c r="M5" s="945"/>
      <c r="N5" s="943"/>
      <c r="O5" s="943"/>
      <c r="P5" s="943"/>
    </row>
    <row r="6" spans="1:19" s="953" customFormat="1" ht="12.75" customHeight="1">
      <c r="A6" s="946" t="s">
        <v>619</v>
      </c>
      <c r="B6" s="947">
        <v>1210</v>
      </c>
      <c r="C6" s="948"/>
      <c r="D6" s="949">
        <v>717</v>
      </c>
      <c r="E6" s="950" t="s">
        <v>620</v>
      </c>
      <c r="F6" s="951">
        <v>8</v>
      </c>
      <c r="G6" s="951">
        <v>40</v>
      </c>
      <c r="H6" s="951">
        <v>65</v>
      </c>
      <c r="I6" s="952">
        <v>155</v>
      </c>
      <c r="J6" s="951">
        <v>3</v>
      </c>
      <c r="K6" s="951">
        <v>90</v>
      </c>
      <c r="L6" s="951">
        <v>1</v>
      </c>
      <c r="M6" s="951">
        <v>4</v>
      </c>
      <c r="N6" s="951">
        <v>1</v>
      </c>
      <c r="O6" s="951">
        <v>125</v>
      </c>
      <c r="P6" s="951">
        <v>1</v>
      </c>
    </row>
    <row r="7" spans="1:19" s="919" customFormat="1" ht="12.75" customHeight="1">
      <c r="A7" s="954" t="s">
        <v>621</v>
      </c>
      <c r="B7" s="955"/>
      <c r="C7" s="956">
        <f>SUM(D7:P7)</f>
        <v>243</v>
      </c>
      <c r="D7" s="939">
        <v>56</v>
      </c>
      <c r="E7" s="921" t="s">
        <v>310</v>
      </c>
      <c r="F7" s="939">
        <v>5</v>
      </c>
      <c r="G7" s="939">
        <v>2</v>
      </c>
      <c r="H7" s="939">
        <v>6</v>
      </c>
      <c r="I7" s="939">
        <v>25</v>
      </c>
      <c r="J7" s="939">
        <v>2</v>
      </c>
      <c r="K7" s="939">
        <v>15</v>
      </c>
      <c r="L7" s="939">
        <v>1</v>
      </c>
      <c r="M7" s="939">
        <v>4</v>
      </c>
      <c r="N7" s="921">
        <v>1</v>
      </c>
      <c r="O7" s="939">
        <v>125</v>
      </c>
      <c r="P7" s="939">
        <v>1</v>
      </c>
    </row>
    <row r="8" spans="1:19" s="919" customFormat="1" ht="11.25">
      <c r="A8" s="957"/>
      <c r="B8" s="955"/>
      <c r="C8" s="956">
        <f>SUM(D8:P8)</f>
        <v>0</v>
      </c>
      <c r="D8" s="958" t="s">
        <v>622</v>
      </c>
      <c r="E8" s="959"/>
      <c r="F8" s="960"/>
      <c r="G8" s="960"/>
      <c r="H8" s="960"/>
      <c r="I8" s="958" t="s">
        <v>623</v>
      </c>
      <c r="J8" s="958" t="s">
        <v>624</v>
      </c>
      <c r="K8" s="939"/>
      <c r="L8" s="939"/>
      <c r="M8" s="939"/>
      <c r="N8" s="921"/>
      <c r="O8" s="939"/>
      <c r="P8" s="939"/>
    </row>
    <row r="9" spans="1:19" s="919" customFormat="1" ht="15" customHeight="1">
      <c r="A9" s="954" t="s">
        <v>625</v>
      </c>
      <c r="B9" s="955"/>
      <c r="C9" s="961">
        <f>SUM(D9:P9)</f>
        <v>331</v>
      </c>
      <c r="D9" s="939">
        <v>236</v>
      </c>
      <c r="E9" s="921" t="s">
        <v>310</v>
      </c>
      <c r="F9" s="939">
        <v>2</v>
      </c>
      <c r="G9" s="939">
        <v>9</v>
      </c>
      <c r="H9" s="939">
        <v>20</v>
      </c>
      <c r="I9" s="939">
        <v>47</v>
      </c>
      <c r="J9" s="921">
        <v>1</v>
      </c>
      <c r="K9" s="939">
        <v>16</v>
      </c>
      <c r="L9" s="921" t="s">
        <v>310</v>
      </c>
      <c r="M9" s="921" t="s">
        <v>310</v>
      </c>
      <c r="N9" s="921" t="s">
        <v>310</v>
      </c>
      <c r="O9" s="921" t="s">
        <v>310</v>
      </c>
      <c r="P9" s="921" t="s">
        <v>310</v>
      </c>
    </row>
    <row r="10" spans="1:19" s="919" customFormat="1" ht="15" customHeight="1">
      <c r="A10" s="954" t="s">
        <v>626</v>
      </c>
      <c r="B10" s="955"/>
      <c r="C10" s="956">
        <v>636</v>
      </c>
      <c r="D10" s="962">
        <v>425</v>
      </c>
      <c r="E10" s="963" t="s">
        <v>620</v>
      </c>
      <c r="F10" s="962">
        <v>1</v>
      </c>
      <c r="G10" s="962">
        <v>29</v>
      </c>
      <c r="H10" s="962">
        <v>39</v>
      </c>
      <c r="I10" s="962">
        <v>83</v>
      </c>
      <c r="J10" s="963" t="s">
        <v>310</v>
      </c>
      <c r="K10" s="962">
        <v>59</v>
      </c>
      <c r="L10" s="963" t="s">
        <v>310</v>
      </c>
      <c r="M10" s="963" t="s">
        <v>310</v>
      </c>
      <c r="N10" s="963" t="s">
        <v>310</v>
      </c>
      <c r="O10" s="963" t="s">
        <v>310</v>
      </c>
      <c r="P10" s="963" t="s">
        <v>310</v>
      </c>
    </row>
    <row r="11" spans="1:19" s="919" customFormat="1" ht="3.75" customHeight="1" thickBot="1">
      <c r="A11" s="964"/>
      <c r="B11" s="965"/>
      <c r="C11" s="966"/>
      <c r="D11" s="967"/>
      <c r="E11" s="968"/>
      <c r="F11" s="967"/>
      <c r="G11" s="967"/>
      <c r="H11" s="967"/>
      <c r="I11" s="967"/>
      <c r="J11" s="968"/>
      <c r="K11" s="967"/>
      <c r="L11" s="968"/>
      <c r="M11" s="968"/>
      <c r="N11" s="968"/>
      <c r="O11" s="968"/>
      <c r="P11" s="968"/>
    </row>
    <row r="12" spans="1:19" s="969" customFormat="1" ht="13.5" customHeight="1">
      <c r="A12" s="962" t="s">
        <v>627</v>
      </c>
    </row>
  </sheetData>
  <mergeCells count="8">
    <mergeCell ref="K3:K4"/>
    <mergeCell ref="B6:C6"/>
    <mergeCell ref="B3:C4"/>
    <mergeCell ref="D3:D4"/>
    <mergeCell ref="E3:F3"/>
    <mergeCell ref="G3:H3"/>
    <mergeCell ref="I3:I4"/>
    <mergeCell ref="J3:J4"/>
  </mergeCells>
  <phoneticPr fontId="4"/>
  <pageMargins left="0.7" right="0.7" top="0.75" bottom="0.75" header="0.3" footer="0.3"/>
  <pageSetup paperSize="9" scale="81" orientation="portrait" copies="0" r:id="rId1"/>
  <colBreaks count="1" manualBreakCount="1">
    <brk id="16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AC06C-2B9D-4C19-8398-28796AFE7CB0}">
  <sheetPr>
    <tabColor rgb="FF92D050"/>
  </sheetPr>
  <dimension ref="A1:Y107"/>
  <sheetViews>
    <sheetView view="pageBreakPreview" topLeftCell="A4" zoomScaleNormal="85" zoomScaleSheetLayoutView="100" workbookViewId="0">
      <selection activeCell="R18" sqref="R18"/>
    </sheetView>
  </sheetViews>
  <sheetFormatPr defaultRowHeight="12"/>
  <cols>
    <col min="1" max="1" width="12.5" style="914" customWidth="1"/>
    <col min="2" max="2" width="2.625" style="914" customWidth="1"/>
    <col min="3" max="9" width="6.375" style="914" customWidth="1"/>
    <col min="10" max="16" width="6.625" style="914" customWidth="1"/>
    <col min="17" max="24" width="9" style="993"/>
    <col min="25" max="25" width="11" style="993" customWidth="1"/>
    <col min="26" max="16384" width="9" style="993"/>
  </cols>
  <sheetData>
    <row r="1" spans="1:16" s="919" customFormat="1" ht="15.95" customHeight="1" thickBot="1">
      <c r="A1" s="970" t="s">
        <v>628</v>
      </c>
      <c r="P1" s="920" t="s">
        <v>629</v>
      </c>
    </row>
    <row r="2" spans="1:16" s="969" customFormat="1" ht="15.95" customHeight="1">
      <c r="A2" s="971" t="s">
        <v>630</v>
      </c>
      <c r="B2" s="972" t="s">
        <v>631</v>
      </c>
      <c r="C2" s="973"/>
      <c r="D2" s="973"/>
      <c r="E2" s="973"/>
      <c r="F2" s="973"/>
      <c r="G2" s="973"/>
      <c r="H2" s="973"/>
      <c r="I2" s="974"/>
      <c r="J2" s="972" t="s">
        <v>632</v>
      </c>
      <c r="K2" s="973"/>
      <c r="L2" s="973"/>
      <c r="M2" s="973"/>
      <c r="N2" s="973"/>
      <c r="O2" s="973"/>
      <c r="P2" s="974"/>
    </row>
    <row r="3" spans="1:16" s="969" customFormat="1" ht="15.95" customHeight="1">
      <c r="A3" s="975" t="s">
        <v>633</v>
      </c>
      <c r="B3" s="976">
        <v>1</v>
      </c>
      <c r="C3" s="977" t="s">
        <v>634</v>
      </c>
      <c r="D3" s="977"/>
      <c r="E3" s="977"/>
      <c r="F3" s="977"/>
      <c r="G3" s="977"/>
      <c r="H3" s="977"/>
      <c r="I3" s="978"/>
      <c r="J3" s="977" t="s">
        <v>635</v>
      </c>
      <c r="K3" s="977"/>
      <c r="L3" s="977"/>
      <c r="M3" s="977"/>
      <c r="N3" s="977"/>
      <c r="O3" s="977"/>
      <c r="P3" s="977"/>
    </row>
    <row r="4" spans="1:16" s="969" customFormat="1" ht="15.95" customHeight="1">
      <c r="A4" s="979" t="s">
        <v>598</v>
      </c>
      <c r="B4" s="980">
        <v>1</v>
      </c>
      <c r="C4" s="969" t="s">
        <v>636</v>
      </c>
      <c r="I4" s="981"/>
      <c r="J4" s="969" t="s">
        <v>637</v>
      </c>
    </row>
    <row r="5" spans="1:16" s="969" customFormat="1" ht="15.95" customHeight="1">
      <c r="A5" s="982"/>
      <c r="B5" s="980">
        <v>2</v>
      </c>
      <c r="C5" s="969" t="s">
        <v>638</v>
      </c>
      <c r="I5" s="981"/>
      <c r="J5" s="969" t="s">
        <v>639</v>
      </c>
    </row>
    <row r="6" spans="1:16" s="969" customFormat="1" ht="15.95" customHeight="1">
      <c r="A6" s="982"/>
      <c r="B6" s="980">
        <v>3</v>
      </c>
      <c r="C6" s="969" t="s">
        <v>640</v>
      </c>
      <c r="I6" s="981"/>
      <c r="J6" s="983" t="s">
        <v>641</v>
      </c>
      <c r="K6" s="984"/>
    </row>
    <row r="7" spans="1:16" s="969" customFormat="1" ht="15.95" customHeight="1">
      <c r="A7" s="982"/>
      <c r="B7" s="980">
        <v>4</v>
      </c>
      <c r="C7" s="969" t="s">
        <v>642</v>
      </c>
      <c r="I7" s="981"/>
      <c r="J7" s="983" t="s">
        <v>641</v>
      </c>
      <c r="K7" s="984"/>
    </row>
    <row r="8" spans="1:16" s="969" customFormat="1" ht="15.95" customHeight="1">
      <c r="A8" s="982"/>
      <c r="B8" s="985">
        <v>5</v>
      </c>
      <c r="C8" s="969" t="s">
        <v>643</v>
      </c>
      <c r="I8" s="981"/>
      <c r="J8" s="986" t="s">
        <v>644</v>
      </c>
      <c r="K8" s="987"/>
      <c r="L8" s="987"/>
      <c r="M8" s="987"/>
      <c r="N8" s="987"/>
      <c r="O8" s="987"/>
      <c r="P8" s="987"/>
    </row>
    <row r="9" spans="1:16" s="969" customFormat="1" ht="15.95" customHeight="1">
      <c r="A9" s="982"/>
      <c r="B9" s="985"/>
      <c r="C9" s="969" t="s">
        <v>645</v>
      </c>
      <c r="I9" s="981"/>
      <c r="J9" s="986"/>
      <c r="K9" s="987"/>
      <c r="L9" s="987"/>
      <c r="M9" s="987"/>
      <c r="N9" s="987"/>
      <c r="O9" s="987"/>
      <c r="P9" s="987"/>
    </row>
    <row r="10" spans="1:16" s="969" customFormat="1" ht="15.95" customHeight="1">
      <c r="A10" s="982"/>
      <c r="B10" s="980">
        <v>6</v>
      </c>
      <c r="C10" s="969" t="s">
        <v>646</v>
      </c>
      <c r="I10" s="981"/>
      <c r="J10" s="969" t="s">
        <v>647</v>
      </c>
    </row>
    <row r="11" spans="1:16" s="969" customFormat="1" ht="15.95" customHeight="1">
      <c r="A11" s="982"/>
      <c r="B11" s="980">
        <v>7</v>
      </c>
      <c r="C11" s="969" t="s">
        <v>648</v>
      </c>
      <c r="I11" s="981"/>
      <c r="J11" s="969" t="s">
        <v>649</v>
      </c>
    </row>
    <row r="12" spans="1:16" s="969" customFormat="1" ht="15.95" customHeight="1">
      <c r="A12" s="982"/>
      <c r="B12" s="980">
        <v>8</v>
      </c>
      <c r="C12" s="969" t="s">
        <v>650</v>
      </c>
      <c r="I12" s="981"/>
      <c r="J12" s="969" t="s">
        <v>651</v>
      </c>
      <c r="K12" s="988"/>
    </row>
    <row r="13" spans="1:16" s="969" customFormat="1" ht="15.95" customHeight="1">
      <c r="A13" s="982"/>
      <c r="B13" s="980">
        <v>9</v>
      </c>
      <c r="C13" s="969" t="s">
        <v>652</v>
      </c>
      <c r="I13" s="981"/>
      <c r="J13" s="969" t="s">
        <v>653</v>
      </c>
    </row>
    <row r="14" spans="1:16" s="969" customFormat="1" ht="15.95" customHeight="1">
      <c r="A14" s="982"/>
      <c r="B14" s="980">
        <v>10</v>
      </c>
      <c r="C14" s="969" t="s">
        <v>654</v>
      </c>
      <c r="I14" s="981"/>
      <c r="J14" s="969" t="s">
        <v>655</v>
      </c>
    </row>
    <row r="15" spans="1:16" s="969" customFormat="1" ht="15.95" customHeight="1">
      <c r="A15" s="982"/>
      <c r="B15" s="980">
        <v>11</v>
      </c>
      <c r="C15" s="969" t="s">
        <v>656</v>
      </c>
      <c r="I15" s="981"/>
      <c r="J15" s="969" t="s">
        <v>657</v>
      </c>
    </row>
    <row r="16" spans="1:16" s="969" customFormat="1" ht="15.95" customHeight="1">
      <c r="A16" s="982"/>
      <c r="B16" s="980">
        <v>12</v>
      </c>
      <c r="C16" s="969" t="s">
        <v>658</v>
      </c>
      <c r="I16" s="981"/>
      <c r="J16" s="969" t="s">
        <v>659</v>
      </c>
    </row>
    <row r="17" spans="1:12" s="969" customFormat="1" ht="15.95" customHeight="1">
      <c r="A17" s="982"/>
      <c r="B17" s="980">
        <v>13</v>
      </c>
      <c r="C17" s="969" t="s">
        <v>660</v>
      </c>
      <c r="I17" s="981"/>
      <c r="J17" s="969" t="s">
        <v>661</v>
      </c>
    </row>
    <row r="18" spans="1:12" s="969" customFormat="1" ht="15.95" customHeight="1">
      <c r="A18" s="982"/>
      <c r="B18" s="980">
        <v>14</v>
      </c>
      <c r="C18" s="969" t="s">
        <v>662</v>
      </c>
      <c r="I18" s="981"/>
      <c r="J18" s="969" t="s">
        <v>663</v>
      </c>
    </row>
    <row r="19" spans="1:12" s="969" customFormat="1" ht="15.95" customHeight="1">
      <c r="A19" s="982"/>
      <c r="B19" s="980">
        <v>15</v>
      </c>
      <c r="C19" s="969" t="s">
        <v>664</v>
      </c>
      <c r="I19" s="981"/>
      <c r="J19" s="969" t="s">
        <v>665</v>
      </c>
    </row>
    <row r="20" spans="1:12" s="969" customFormat="1" ht="15.95" customHeight="1">
      <c r="A20" s="982"/>
      <c r="B20" s="985">
        <v>16</v>
      </c>
      <c r="C20" s="969" t="s">
        <v>666</v>
      </c>
      <c r="I20" s="981"/>
      <c r="J20" s="969" t="s">
        <v>667</v>
      </c>
    </row>
    <row r="21" spans="1:12" s="969" customFormat="1" ht="15.95" customHeight="1">
      <c r="A21" s="982"/>
      <c r="B21" s="985"/>
      <c r="C21" s="969" t="s">
        <v>668</v>
      </c>
      <c r="I21" s="981"/>
    </row>
    <row r="22" spans="1:12" s="969" customFormat="1" ht="15.95" customHeight="1">
      <c r="A22" s="982"/>
      <c r="B22" s="980">
        <v>17</v>
      </c>
      <c r="C22" s="969" t="s">
        <v>669</v>
      </c>
      <c r="I22" s="981"/>
      <c r="J22" s="969" t="s">
        <v>667</v>
      </c>
    </row>
    <row r="23" spans="1:12" s="969" customFormat="1" ht="15.95" customHeight="1">
      <c r="A23" s="982"/>
      <c r="B23" s="980">
        <v>18</v>
      </c>
      <c r="C23" s="969" t="s">
        <v>670</v>
      </c>
      <c r="I23" s="981"/>
      <c r="J23" s="969" t="s">
        <v>671</v>
      </c>
    </row>
    <row r="24" spans="1:12" s="969" customFormat="1" ht="15.95" customHeight="1">
      <c r="A24" s="982"/>
      <c r="B24" s="980">
        <v>19</v>
      </c>
      <c r="C24" s="969" t="s">
        <v>672</v>
      </c>
      <c r="I24" s="981"/>
      <c r="J24" s="969" t="s">
        <v>671</v>
      </c>
    </row>
    <row r="25" spans="1:12" s="969" customFormat="1" ht="15.95" customHeight="1">
      <c r="A25" s="982"/>
      <c r="B25" s="980">
        <v>20</v>
      </c>
      <c r="C25" s="969" t="s">
        <v>673</v>
      </c>
      <c r="I25" s="981"/>
      <c r="J25" s="969" t="s">
        <v>674</v>
      </c>
    </row>
    <row r="26" spans="1:12" s="969" customFormat="1" ht="15.95" customHeight="1">
      <c r="A26" s="982"/>
      <c r="B26" s="980">
        <v>21</v>
      </c>
      <c r="C26" s="969" t="s">
        <v>675</v>
      </c>
      <c r="I26" s="981"/>
      <c r="J26" s="969" t="s">
        <v>676</v>
      </c>
    </row>
    <row r="27" spans="1:12" s="969" customFormat="1" ht="15.95" customHeight="1">
      <c r="A27" s="982"/>
      <c r="B27" s="980">
        <v>22</v>
      </c>
      <c r="C27" s="969" t="s">
        <v>677</v>
      </c>
      <c r="I27" s="981"/>
      <c r="J27" s="969" t="s">
        <v>676</v>
      </c>
    </row>
    <row r="28" spans="1:12" s="969" customFormat="1" ht="15.95" customHeight="1">
      <c r="A28" s="982"/>
      <c r="B28" s="980">
        <v>23</v>
      </c>
      <c r="C28" s="969" t="s">
        <v>678</v>
      </c>
      <c r="I28" s="981"/>
      <c r="J28" s="969" t="s">
        <v>676</v>
      </c>
    </row>
    <row r="29" spans="1:12" s="969" customFormat="1" ht="15.95" customHeight="1">
      <c r="A29" s="982"/>
      <c r="B29" s="980">
        <v>24</v>
      </c>
      <c r="C29" s="969" t="s">
        <v>679</v>
      </c>
      <c r="I29" s="981"/>
      <c r="J29" s="969" t="s">
        <v>680</v>
      </c>
    </row>
    <row r="30" spans="1:12" s="969" customFormat="1" ht="15.95" customHeight="1">
      <c r="A30" s="982"/>
      <c r="B30" s="980">
        <v>25</v>
      </c>
      <c r="C30" s="969" t="s">
        <v>681</v>
      </c>
      <c r="I30" s="981"/>
      <c r="J30" s="969" t="s">
        <v>682</v>
      </c>
      <c r="L30" s="969" t="s">
        <v>411</v>
      </c>
    </row>
    <row r="31" spans="1:12" s="969" customFormat="1" ht="15.95" customHeight="1">
      <c r="A31" s="982"/>
      <c r="B31" s="980">
        <v>26</v>
      </c>
      <c r="C31" s="969" t="s">
        <v>683</v>
      </c>
      <c r="I31" s="981"/>
      <c r="J31" s="969" t="s">
        <v>684</v>
      </c>
    </row>
    <row r="32" spans="1:12" s="969" customFormat="1" ht="15.95" customHeight="1">
      <c r="A32" s="982"/>
      <c r="B32" s="980">
        <v>27</v>
      </c>
      <c r="C32" s="969" t="s">
        <v>685</v>
      </c>
      <c r="I32" s="981"/>
      <c r="J32" s="969" t="s">
        <v>686</v>
      </c>
    </row>
    <row r="33" spans="1:16" s="969" customFormat="1" ht="15.95" customHeight="1">
      <c r="A33" s="982"/>
      <c r="B33" s="980">
        <v>28</v>
      </c>
      <c r="C33" s="969" t="s">
        <v>687</v>
      </c>
      <c r="I33" s="981"/>
      <c r="J33" s="969" t="s">
        <v>688</v>
      </c>
    </row>
    <row r="34" spans="1:16" s="969" customFormat="1" ht="15.95" customHeight="1">
      <c r="A34" s="982"/>
      <c r="B34" s="980">
        <v>29</v>
      </c>
      <c r="C34" s="969" t="s">
        <v>679</v>
      </c>
      <c r="I34" s="981"/>
      <c r="J34" s="969" t="s">
        <v>689</v>
      </c>
    </row>
    <row r="35" spans="1:16" s="969" customFormat="1" ht="15.95" customHeight="1">
      <c r="A35" s="982"/>
      <c r="B35" s="980">
        <v>30</v>
      </c>
      <c r="C35" s="969" t="s">
        <v>690</v>
      </c>
      <c r="I35" s="981"/>
      <c r="J35" s="969" t="s">
        <v>691</v>
      </c>
    </row>
    <row r="36" spans="1:16" s="969" customFormat="1" ht="15.95" customHeight="1">
      <c r="A36" s="982"/>
      <c r="B36" s="980">
        <v>31</v>
      </c>
      <c r="C36" s="969" t="s">
        <v>692</v>
      </c>
      <c r="I36" s="981"/>
      <c r="J36" s="969" t="s">
        <v>693</v>
      </c>
    </row>
    <row r="37" spans="1:16" s="969" customFormat="1" ht="15.95" customHeight="1">
      <c r="A37" s="982"/>
      <c r="B37" s="980">
        <v>32</v>
      </c>
      <c r="C37" s="969" t="s">
        <v>694</v>
      </c>
      <c r="I37" s="981"/>
      <c r="J37" s="969" t="s">
        <v>695</v>
      </c>
    </row>
    <row r="38" spans="1:16" s="969" customFormat="1" ht="15.95" customHeight="1">
      <c r="A38" s="982"/>
      <c r="B38" s="980">
        <v>33</v>
      </c>
      <c r="C38" s="969" t="s">
        <v>694</v>
      </c>
      <c r="I38" s="981"/>
      <c r="J38" s="969" t="s">
        <v>696</v>
      </c>
    </row>
    <row r="39" spans="1:16" s="969" customFormat="1" ht="15.95" customHeight="1">
      <c r="A39" s="982"/>
      <c r="B39" s="980">
        <v>34</v>
      </c>
      <c r="C39" s="969" t="s">
        <v>679</v>
      </c>
      <c r="I39" s="981"/>
      <c r="J39" s="969" t="s">
        <v>696</v>
      </c>
    </row>
    <row r="40" spans="1:16" s="969" customFormat="1" ht="15.95" customHeight="1">
      <c r="A40" s="982"/>
      <c r="B40" s="980">
        <v>35</v>
      </c>
      <c r="C40" s="969" t="s">
        <v>697</v>
      </c>
      <c r="I40" s="981"/>
      <c r="J40" s="969" t="s">
        <v>698</v>
      </c>
    </row>
    <row r="41" spans="1:16" s="969" customFormat="1" ht="15.95" customHeight="1">
      <c r="A41" s="982"/>
      <c r="B41" s="980">
        <v>36</v>
      </c>
      <c r="C41" s="969" t="s">
        <v>699</v>
      </c>
      <c r="I41" s="981"/>
      <c r="J41" s="969" t="s">
        <v>700</v>
      </c>
    </row>
    <row r="42" spans="1:16" s="969" customFormat="1" ht="15.95" customHeight="1">
      <c r="A42" s="982"/>
      <c r="B42" s="980">
        <v>37</v>
      </c>
      <c r="C42" s="969" t="s">
        <v>701</v>
      </c>
      <c r="I42" s="981"/>
      <c r="J42" s="969" t="s">
        <v>702</v>
      </c>
    </row>
    <row r="43" spans="1:16" s="969" customFormat="1" ht="15.95" customHeight="1">
      <c r="A43" s="982"/>
      <c r="B43" s="980">
        <v>38</v>
      </c>
      <c r="C43" s="969" t="s">
        <v>703</v>
      </c>
      <c r="I43" s="981"/>
      <c r="J43" s="969" t="s">
        <v>704</v>
      </c>
    </row>
    <row r="44" spans="1:16" s="969" customFormat="1" ht="15.95" customHeight="1">
      <c r="A44" s="982"/>
      <c r="B44" s="980">
        <v>39</v>
      </c>
      <c r="C44" s="969" t="s">
        <v>705</v>
      </c>
      <c r="I44" s="981"/>
      <c r="J44" s="969" t="s">
        <v>706</v>
      </c>
    </row>
    <row r="45" spans="1:16" s="969" customFormat="1" ht="15.95" customHeight="1">
      <c r="A45" s="982"/>
      <c r="B45" s="980">
        <v>40</v>
      </c>
      <c r="C45" s="969" t="s">
        <v>707</v>
      </c>
      <c r="I45" s="981"/>
      <c r="J45" s="969" t="s">
        <v>708</v>
      </c>
    </row>
    <row r="46" spans="1:16" s="969" customFormat="1" ht="15.95" customHeight="1" thickBot="1">
      <c r="A46" s="989"/>
      <c r="B46" s="990">
        <v>41</v>
      </c>
      <c r="C46" s="991" t="s">
        <v>709</v>
      </c>
      <c r="D46" s="991"/>
      <c r="E46" s="991"/>
      <c r="F46" s="991"/>
      <c r="G46" s="991"/>
      <c r="H46" s="991"/>
      <c r="I46" s="992"/>
      <c r="J46" s="991" t="s">
        <v>710</v>
      </c>
      <c r="K46" s="991"/>
      <c r="L46" s="991"/>
      <c r="M46" s="991"/>
      <c r="N46" s="991"/>
      <c r="O46" s="991"/>
      <c r="P46" s="991"/>
    </row>
    <row r="47" spans="1:16" s="969" customFormat="1" ht="15.95" customHeight="1">
      <c r="A47" s="969" t="s">
        <v>711</v>
      </c>
    </row>
    <row r="48" spans="1:16" s="969" customFormat="1" ht="12" customHeight="1">
      <c r="A48" s="919"/>
      <c r="B48" s="919"/>
      <c r="C48" s="919"/>
      <c r="D48" s="919"/>
      <c r="E48" s="919"/>
      <c r="F48" s="919"/>
      <c r="G48" s="919"/>
      <c r="H48" s="919"/>
      <c r="I48" s="919"/>
      <c r="J48" s="919"/>
      <c r="K48" s="919"/>
      <c r="L48" s="919"/>
      <c r="M48" s="919"/>
      <c r="N48" s="919"/>
      <c r="O48" s="919"/>
      <c r="P48" s="919"/>
    </row>
    <row r="49" spans="1:16" s="969" customFormat="1" ht="12" customHeight="1">
      <c r="A49" s="919"/>
      <c r="B49" s="919"/>
      <c r="C49" s="919"/>
      <c r="D49" s="919"/>
      <c r="E49" s="919"/>
      <c r="F49" s="919"/>
      <c r="G49" s="919"/>
      <c r="H49" s="919"/>
      <c r="I49" s="919"/>
      <c r="J49" s="919"/>
      <c r="K49" s="919"/>
      <c r="L49" s="919"/>
      <c r="M49" s="919"/>
      <c r="N49" s="919"/>
      <c r="O49" s="919"/>
      <c r="P49" s="919"/>
    </row>
    <row r="50" spans="1:16" s="969" customFormat="1" ht="12" customHeight="1">
      <c r="A50" s="919"/>
      <c r="B50" s="919"/>
      <c r="C50" s="919"/>
      <c r="D50" s="919"/>
      <c r="E50" s="919"/>
      <c r="F50" s="919"/>
      <c r="G50" s="919"/>
      <c r="H50" s="919"/>
      <c r="I50" s="919"/>
      <c r="J50" s="919"/>
      <c r="K50" s="919"/>
      <c r="L50" s="919"/>
      <c r="M50" s="919"/>
      <c r="N50" s="919"/>
      <c r="O50" s="919"/>
      <c r="P50" s="919"/>
    </row>
    <row r="51" spans="1:16" s="969" customFormat="1" ht="12" customHeight="1">
      <c r="A51" s="919"/>
      <c r="B51" s="919"/>
      <c r="C51" s="919"/>
      <c r="D51" s="919"/>
      <c r="E51" s="919"/>
      <c r="F51" s="919"/>
      <c r="G51" s="919"/>
      <c r="H51" s="919"/>
      <c r="I51" s="919"/>
      <c r="J51" s="919"/>
      <c r="K51" s="919"/>
      <c r="L51" s="919"/>
      <c r="M51" s="919"/>
      <c r="N51" s="919"/>
      <c r="O51" s="919"/>
      <c r="P51" s="919"/>
    </row>
    <row r="52" spans="1:16" s="969" customFormat="1" ht="12" customHeight="1">
      <c r="A52" s="919"/>
      <c r="B52" s="919"/>
      <c r="C52" s="919"/>
      <c r="D52" s="919"/>
      <c r="E52" s="919"/>
      <c r="F52" s="919"/>
      <c r="G52" s="919"/>
      <c r="H52" s="919"/>
      <c r="I52" s="919"/>
      <c r="J52" s="919"/>
      <c r="K52" s="919"/>
      <c r="L52" s="919"/>
      <c r="M52" s="919"/>
      <c r="N52" s="919"/>
      <c r="O52" s="919"/>
      <c r="P52" s="919"/>
    </row>
    <row r="53" spans="1:16" s="969" customFormat="1" ht="12" customHeight="1">
      <c r="A53" s="919"/>
      <c r="B53" s="919"/>
      <c r="C53" s="919"/>
      <c r="D53" s="919"/>
      <c r="E53" s="919"/>
      <c r="F53" s="919"/>
      <c r="G53" s="919"/>
      <c r="H53" s="919"/>
      <c r="I53" s="919"/>
      <c r="J53" s="919"/>
      <c r="K53" s="919"/>
      <c r="L53" s="919"/>
      <c r="M53" s="919"/>
      <c r="N53" s="919"/>
      <c r="O53" s="919"/>
      <c r="P53" s="919"/>
    </row>
    <row r="54" spans="1:16" s="969" customFormat="1" ht="12" customHeight="1">
      <c r="A54" s="919"/>
      <c r="B54" s="919"/>
      <c r="C54" s="919"/>
      <c r="D54" s="919"/>
      <c r="E54" s="919"/>
      <c r="F54" s="919"/>
      <c r="G54" s="919"/>
      <c r="H54" s="919"/>
      <c r="I54" s="919"/>
      <c r="J54" s="919"/>
      <c r="K54" s="919"/>
      <c r="L54" s="919"/>
      <c r="M54" s="919"/>
      <c r="N54" s="919"/>
      <c r="O54" s="919"/>
      <c r="P54" s="919"/>
    </row>
    <row r="55" spans="1:16" s="969" customFormat="1" ht="12" customHeight="1">
      <c r="A55" s="919"/>
      <c r="B55" s="919"/>
      <c r="C55" s="919"/>
      <c r="D55" s="919"/>
      <c r="E55" s="919"/>
      <c r="F55" s="919"/>
      <c r="G55" s="919"/>
      <c r="H55" s="919"/>
      <c r="I55" s="919"/>
      <c r="J55" s="919"/>
      <c r="K55" s="919"/>
      <c r="L55" s="919"/>
      <c r="M55" s="919"/>
      <c r="N55" s="919"/>
      <c r="O55" s="919"/>
      <c r="P55" s="919"/>
    </row>
    <row r="56" spans="1:16" s="969" customFormat="1" ht="12" customHeight="1">
      <c r="A56" s="919"/>
      <c r="B56" s="919"/>
      <c r="C56" s="919"/>
      <c r="D56" s="919"/>
      <c r="E56" s="919"/>
      <c r="F56" s="919"/>
      <c r="G56" s="919"/>
      <c r="H56" s="919"/>
      <c r="I56" s="919"/>
      <c r="J56" s="919"/>
      <c r="K56" s="919"/>
      <c r="L56" s="919"/>
      <c r="M56" s="919"/>
      <c r="N56" s="919"/>
      <c r="O56" s="919"/>
      <c r="P56" s="919"/>
    </row>
    <row r="57" spans="1:16" s="969" customFormat="1" ht="12" customHeight="1">
      <c r="A57" s="919"/>
      <c r="B57" s="919"/>
      <c r="C57" s="919"/>
      <c r="D57" s="919"/>
      <c r="E57" s="919"/>
      <c r="F57" s="919"/>
      <c r="G57" s="919"/>
      <c r="H57" s="919"/>
      <c r="I57" s="919"/>
      <c r="J57" s="919"/>
      <c r="K57" s="919"/>
      <c r="L57" s="919"/>
      <c r="M57" s="919"/>
      <c r="N57" s="919"/>
      <c r="O57" s="919"/>
      <c r="P57" s="919"/>
    </row>
    <row r="58" spans="1:16" s="969" customFormat="1" ht="12" customHeight="1">
      <c r="A58" s="919"/>
      <c r="B58" s="919"/>
      <c r="C58" s="919"/>
      <c r="D58" s="919"/>
      <c r="E58" s="919"/>
      <c r="F58" s="919"/>
      <c r="G58" s="919"/>
      <c r="H58" s="919"/>
      <c r="I58" s="919"/>
      <c r="J58" s="919"/>
      <c r="K58" s="919"/>
      <c r="L58" s="919"/>
      <c r="M58" s="919"/>
      <c r="N58" s="919"/>
      <c r="O58" s="919"/>
      <c r="P58" s="919"/>
    </row>
    <row r="59" spans="1:16" s="969" customFormat="1" ht="11.25" customHeight="1">
      <c r="A59" s="919"/>
      <c r="B59" s="919"/>
      <c r="C59" s="919"/>
      <c r="D59" s="919"/>
      <c r="E59" s="919"/>
      <c r="F59" s="919"/>
      <c r="G59" s="919"/>
      <c r="H59" s="919"/>
      <c r="I59" s="919"/>
      <c r="J59" s="919"/>
      <c r="K59" s="919"/>
      <c r="L59" s="919"/>
      <c r="M59" s="919"/>
      <c r="N59" s="919"/>
      <c r="O59" s="919"/>
      <c r="P59" s="919"/>
    </row>
    <row r="60" spans="1:16" s="969" customFormat="1" ht="11.25" customHeight="1">
      <c r="A60" s="919"/>
      <c r="B60" s="919"/>
      <c r="C60" s="919"/>
      <c r="D60" s="919"/>
      <c r="E60" s="919"/>
      <c r="F60" s="919"/>
      <c r="G60" s="919"/>
      <c r="H60" s="919"/>
      <c r="I60" s="919"/>
      <c r="J60" s="919"/>
      <c r="K60" s="919"/>
      <c r="L60" s="919"/>
      <c r="M60" s="919"/>
      <c r="N60" s="919"/>
      <c r="O60" s="919"/>
      <c r="P60" s="919"/>
    </row>
    <row r="61" spans="1:16" s="969" customFormat="1" ht="11.25" customHeight="1">
      <c r="A61" s="919"/>
      <c r="B61" s="919"/>
      <c r="C61" s="919"/>
      <c r="D61" s="919"/>
      <c r="E61" s="919"/>
      <c r="F61" s="919"/>
      <c r="G61" s="919"/>
      <c r="H61" s="919"/>
      <c r="I61" s="919"/>
      <c r="J61" s="919"/>
      <c r="K61" s="919"/>
      <c r="L61" s="919"/>
      <c r="M61" s="919"/>
      <c r="N61" s="919"/>
      <c r="O61" s="919"/>
      <c r="P61" s="919"/>
    </row>
    <row r="62" spans="1:16" s="969" customFormat="1" ht="11.25" customHeight="1">
      <c r="A62" s="919"/>
      <c r="B62" s="919"/>
      <c r="C62" s="919"/>
      <c r="D62" s="919"/>
      <c r="E62" s="919"/>
      <c r="F62" s="919"/>
      <c r="G62" s="919"/>
      <c r="H62" s="919"/>
      <c r="I62" s="919"/>
      <c r="J62" s="919"/>
      <c r="K62" s="919"/>
      <c r="L62" s="919"/>
      <c r="M62" s="919"/>
      <c r="N62" s="919"/>
      <c r="O62" s="919"/>
      <c r="P62" s="919"/>
    </row>
    <row r="63" spans="1:16" s="969" customFormat="1" ht="11.25" customHeight="1">
      <c r="A63" s="919"/>
      <c r="B63" s="919"/>
      <c r="C63" s="919"/>
      <c r="D63" s="919"/>
      <c r="E63" s="919"/>
      <c r="F63" s="919"/>
      <c r="G63" s="919"/>
      <c r="H63" s="919"/>
      <c r="I63" s="919"/>
      <c r="J63" s="919"/>
      <c r="K63" s="919"/>
      <c r="L63" s="919"/>
      <c r="M63" s="919"/>
      <c r="N63" s="919"/>
      <c r="O63" s="919"/>
      <c r="P63" s="919"/>
    </row>
    <row r="64" spans="1:16" s="969" customFormat="1" ht="11.25" customHeight="1">
      <c r="A64" s="919"/>
      <c r="B64" s="919"/>
      <c r="C64" s="919"/>
      <c r="D64" s="919"/>
      <c r="E64" s="919"/>
      <c r="F64" s="919"/>
      <c r="G64" s="919"/>
      <c r="H64" s="919"/>
      <c r="I64" s="919"/>
      <c r="J64" s="919"/>
      <c r="K64" s="919"/>
      <c r="L64" s="919"/>
      <c r="M64" s="919"/>
      <c r="N64" s="919"/>
      <c r="O64" s="919"/>
      <c r="P64" s="919"/>
    </row>
    <row r="65" spans="1:16" s="969" customFormat="1" ht="11.25" customHeight="1">
      <c r="A65" s="919"/>
      <c r="B65" s="919"/>
      <c r="C65" s="919"/>
      <c r="D65" s="919"/>
      <c r="E65" s="919"/>
      <c r="F65" s="919"/>
      <c r="G65" s="919"/>
      <c r="H65" s="919"/>
      <c r="I65" s="919"/>
      <c r="J65" s="919"/>
      <c r="K65" s="919"/>
      <c r="L65" s="919"/>
      <c r="M65" s="919"/>
      <c r="N65" s="919"/>
      <c r="O65" s="919"/>
      <c r="P65" s="919"/>
    </row>
    <row r="66" spans="1:16" s="969" customFormat="1" ht="11.25" customHeight="1">
      <c r="A66" s="919"/>
      <c r="B66" s="919"/>
      <c r="C66" s="919"/>
      <c r="D66" s="919"/>
      <c r="E66" s="919"/>
      <c r="F66" s="919"/>
      <c r="G66" s="919"/>
      <c r="H66" s="919"/>
      <c r="I66" s="919"/>
      <c r="J66" s="919"/>
      <c r="K66" s="919"/>
      <c r="L66" s="919"/>
      <c r="M66" s="919"/>
      <c r="N66" s="919"/>
      <c r="O66" s="919"/>
      <c r="P66" s="919"/>
    </row>
    <row r="67" spans="1:16" s="969" customFormat="1" ht="11.25" customHeight="1">
      <c r="A67" s="919"/>
      <c r="B67" s="919"/>
      <c r="C67" s="919"/>
      <c r="D67" s="919"/>
      <c r="E67" s="919"/>
      <c r="F67" s="919"/>
      <c r="G67" s="919"/>
      <c r="H67" s="919"/>
      <c r="I67" s="919"/>
      <c r="J67" s="919"/>
      <c r="K67" s="919"/>
      <c r="L67" s="919"/>
      <c r="M67" s="919"/>
      <c r="N67" s="919"/>
      <c r="O67" s="919"/>
      <c r="P67" s="919"/>
    </row>
    <row r="68" spans="1:16" s="969" customFormat="1" ht="11.25" customHeight="1">
      <c r="A68" s="919"/>
      <c r="B68" s="919"/>
      <c r="C68" s="919"/>
      <c r="D68" s="919"/>
      <c r="E68" s="919"/>
      <c r="F68" s="919"/>
      <c r="G68" s="919"/>
      <c r="H68" s="919"/>
      <c r="I68" s="919"/>
      <c r="J68" s="919"/>
      <c r="K68" s="919"/>
      <c r="L68" s="919"/>
      <c r="M68" s="919"/>
      <c r="N68" s="919"/>
      <c r="O68" s="919"/>
      <c r="P68" s="919"/>
    </row>
    <row r="69" spans="1:16" s="969" customFormat="1" ht="11.25" customHeight="1">
      <c r="A69" s="919"/>
      <c r="B69" s="919"/>
      <c r="C69" s="919"/>
      <c r="D69" s="919"/>
      <c r="E69" s="919"/>
      <c r="F69" s="919"/>
      <c r="G69" s="919"/>
      <c r="H69" s="919"/>
      <c r="I69" s="919"/>
      <c r="J69" s="919"/>
      <c r="K69" s="919"/>
      <c r="L69" s="919"/>
      <c r="M69" s="919"/>
      <c r="N69" s="919"/>
      <c r="O69" s="919"/>
      <c r="P69" s="919"/>
    </row>
    <row r="70" spans="1:16" s="969" customFormat="1" ht="11.25" customHeight="1">
      <c r="A70" s="919"/>
      <c r="B70" s="919"/>
      <c r="C70" s="919"/>
      <c r="D70" s="919"/>
      <c r="E70" s="919"/>
      <c r="F70" s="919"/>
      <c r="G70" s="919"/>
      <c r="H70" s="919"/>
      <c r="I70" s="919"/>
      <c r="J70" s="919"/>
      <c r="K70" s="919"/>
      <c r="L70" s="919"/>
      <c r="M70" s="919"/>
      <c r="N70" s="919"/>
      <c r="O70" s="919"/>
      <c r="P70" s="919"/>
    </row>
    <row r="71" spans="1:16" s="969" customFormat="1" ht="11.25" customHeight="1">
      <c r="A71" s="919"/>
      <c r="B71" s="919"/>
      <c r="C71" s="919"/>
      <c r="D71" s="919"/>
      <c r="E71" s="919"/>
      <c r="F71" s="919"/>
      <c r="G71" s="919"/>
      <c r="H71" s="919"/>
      <c r="I71" s="919"/>
      <c r="J71" s="919"/>
      <c r="K71" s="919"/>
      <c r="L71" s="919"/>
      <c r="M71" s="919"/>
      <c r="N71" s="919"/>
      <c r="O71" s="919"/>
      <c r="P71" s="919"/>
    </row>
    <row r="72" spans="1:16" s="969" customFormat="1" ht="11.25" customHeight="1">
      <c r="A72" s="919"/>
      <c r="B72" s="919"/>
      <c r="C72" s="919"/>
      <c r="D72" s="919"/>
      <c r="E72" s="919"/>
      <c r="F72" s="919"/>
      <c r="G72" s="919"/>
      <c r="H72" s="919"/>
      <c r="I72" s="919"/>
      <c r="J72" s="919"/>
      <c r="K72" s="919"/>
      <c r="L72" s="919"/>
      <c r="M72" s="919"/>
      <c r="N72" s="919"/>
      <c r="O72" s="919"/>
      <c r="P72" s="919"/>
    </row>
    <row r="73" spans="1:16" s="969" customFormat="1" ht="11.25" customHeight="1">
      <c r="A73" s="919"/>
      <c r="B73" s="919"/>
      <c r="C73" s="919"/>
      <c r="D73" s="919"/>
      <c r="E73" s="919"/>
      <c r="F73" s="919"/>
      <c r="G73" s="919"/>
      <c r="H73" s="919"/>
      <c r="I73" s="919"/>
      <c r="J73" s="919"/>
      <c r="K73" s="919"/>
      <c r="L73" s="919"/>
      <c r="M73" s="919"/>
      <c r="N73" s="919"/>
      <c r="O73" s="919"/>
      <c r="P73" s="919"/>
    </row>
    <row r="74" spans="1:16" s="969" customFormat="1" ht="12" customHeight="1">
      <c r="A74" s="919"/>
      <c r="B74" s="919"/>
      <c r="C74" s="919"/>
      <c r="D74" s="919"/>
      <c r="E74" s="919"/>
      <c r="F74" s="919"/>
      <c r="G74" s="919"/>
      <c r="H74" s="919"/>
      <c r="I74" s="919"/>
      <c r="J74" s="919"/>
      <c r="K74" s="919"/>
      <c r="L74" s="919"/>
      <c r="M74" s="919"/>
      <c r="N74" s="919"/>
      <c r="O74" s="919"/>
      <c r="P74" s="919"/>
    </row>
    <row r="75" spans="1:16" s="969" customFormat="1" ht="11.25" customHeight="1">
      <c r="A75" s="919"/>
      <c r="B75" s="919"/>
      <c r="C75" s="919"/>
      <c r="D75" s="919"/>
      <c r="E75" s="919"/>
      <c r="F75" s="919"/>
      <c r="G75" s="919"/>
      <c r="H75" s="919"/>
      <c r="I75" s="919"/>
      <c r="J75" s="919"/>
      <c r="K75" s="919"/>
      <c r="L75" s="919"/>
      <c r="M75" s="919"/>
      <c r="N75" s="919"/>
      <c r="O75" s="919"/>
      <c r="P75" s="919"/>
    </row>
    <row r="76" spans="1:16" s="969" customFormat="1" ht="11.25" customHeight="1">
      <c r="A76" s="919"/>
      <c r="B76" s="919"/>
      <c r="C76" s="919"/>
      <c r="D76" s="919"/>
      <c r="E76" s="919"/>
      <c r="F76" s="919"/>
      <c r="G76" s="919"/>
      <c r="H76" s="919"/>
      <c r="I76" s="919"/>
      <c r="J76" s="919"/>
      <c r="K76" s="919"/>
      <c r="L76" s="919"/>
      <c r="M76" s="919"/>
      <c r="N76" s="919"/>
      <c r="O76" s="919"/>
      <c r="P76" s="919"/>
    </row>
    <row r="77" spans="1:16" s="969" customFormat="1" ht="11.25" customHeight="1">
      <c r="A77" s="919"/>
      <c r="B77" s="919"/>
      <c r="C77" s="919"/>
      <c r="D77" s="919"/>
      <c r="E77" s="919"/>
      <c r="F77" s="919"/>
      <c r="G77" s="919"/>
      <c r="H77" s="919"/>
      <c r="I77" s="919"/>
      <c r="J77" s="919"/>
      <c r="K77" s="919"/>
      <c r="L77" s="919"/>
      <c r="M77" s="919"/>
      <c r="N77" s="919"/>
      <c r="O77" s="919"/>
      <c r="P77" s="919"/>
    </row>
    <row r="78" spans="1:16" s="969" customFormat="1" ht="11.25" customHeight="1">
      <c r="A78" s="919"/>
      <c r="B78" s="919"/>
      <c r="C78" s="919"/>
      <c r="D78" s="919"/>
      <c r="E78" s="919"/>
      <c r="F78" s="919"/>
      <c r="G78" s="919"/>
      <c r="H78" s="919"/>
      <c r="I78" s="919"/>
      <c r="J78" s="919"/>
      <c r="K78" s="919"/>
      <c r="L78" s="919"/>
      <c r="M78" s="919"/>
      <c r="N78" s="919"/>
      <c r="O78" s="919"/>
      <c r="P78" s="919"/>
    </row>
    <row r="79" spans="1:16" s="969" customFormat="1" ht="11.25" customHeight="1">
      <c r="A79" s="919"/>
      <c r="B79" s="919"/>
      <c r="C79" s="919"/>
      <c r="D79" s="919"/>
      <c r="E79" s="919"/>
      <c r="F79" s="919"/>
      <c r="G79" s="919"/>
      <c r="H79" s="919"/>
      <c r="I79" s="919"/>
      <c r="J79" s="919"/>
      <c r="K79" s="919"/>
      <c r="L79" s="919"/>
      <c r="M79" s="919"/>
      <c r="N79" s="919"/>
      <c r="O79" s="919"/>
      <c r="P79" s="919"/>
    </row>
    <row r="80" spans="1:16" s="969" customFormat="1" ht="11.25" customHeight="1">
      <c r="A80" s="919"/>
      <c r="B80" s="919"/>
      <c r="C80" s="919"/>
      <c r="D80" s="919"/>
      <c r="E80" s="919"/>
      <c r="F80" s="919"/>
      <c r="G80" s="919"/>
      <c r="H80" s="919"/>
      <c r="I80" s="919"/>
      <c r="J80" s="919"/>
      <c r="K80" s="919"/>
      <c r="L80" s="919"/>
      <c r="M80" s="919"/>
      <c r="N80" s="919"/>
      <c r="O80" s="919"/>
      <c r="P80" s="919"/>
    </row>
    <row r="81" spans="1:16" s="969" customFormat="1" ht="11.25" customHeight="1">
      <c r="A81" s="919"/>
      <c r="B81" s="919"/>
      <c r="C81" s="919"/>
      <c r="D81" s="919"/>
      <c r="E81" s="919"/>
      <c r="F81" s="919"/>
      <c r="G81" s="919"/>
      <c r="H81" s="919"/>
      <c r="I81" s="919"/>
      <c r="J81" s="919"/>
      <c r="K81" s="919"/>
      <c r="L81" s="919"/>
      <c r="M81" s="919"/>
      <c r="N81" s="919"/>
      <c r="O81" s="919"/>
      <c r="P81" s="919"/>
    </row>
    <row r="82" spans="1:16" s="969" customFormat="1" ht="11.25" customHeight="1">
      <c r="A82" s="919"/>
      <c r="B82" s="919"/>
      <c r="C82" s="919"/>
      <c r="D82" s="919"/>
      <c r="E82" s="919"/>
      <c r="F82" s="919"/>
      <c r="G82" s="919"/>
      <c r="H82" s="919"/>
      <c r="I82" s="919"/>
      <c r="J82" s="919"/>
      <c r="K82" s="919"/>
      <c r="L82" s="919"/>
      <c r="M82" s="919"/>
      <c r="N82" s="919"/>
      <c r="O82" s="919"/>
      <c r="P82" s="919"/>
    </row>
    <row r="83" spans="1:16" s="969" customFormat="1" ht="11.25" customHeight="1">
      <c r="A83" s="919"/>
      <c r="B83" s="919"/>
      <c r="C83" s="919"/>
      <c r="D83" s="919"/>
      <c r="E83" s="919"/>
      <c r="F83" s="919"/>
      <c r="G83" s="919"/>
      <c r="H83" s="919"/>
      <c r="I83" s="919"/>
      <c r="J83" s="919"/>
      <c r="K83" s="919"/>
      <c r="L83" s="919"/>
      <c r="M83" s="919"/>
      <c r="N83" s="919"/>
      <c r="O83" s="919"/>
      <c r="P83" s="919"/>
    </row>
    <row r="84" spans="1:16" s="969" customFormat="1" ht="11.25" customHeight="1">
      <c r="A84" s="919"/>
      <c r="B84" s="919"/>
      <c r="C84" s="919"/>
      <c r="D84" s="919"/>
      <c r="E84" s="919"/>
      <c r="F84" s="919"/>
      <c r="G84" s="919"/>
      <c r="H84" s="919"/>
      <c r="I84" s="919"/>
      <c r="J84" s="919"/>
      <c r="K84" s="919"/>
      <c r="L84" s="919"/>
      <c r="M84" s="919"/>
      <c r="N84" s="919"/>
      <c r="O84" s="919"/>
      <c r="P84" s="919"/>
    </row>
    <row r="85" spans="1:16" s="969" customFormat="1" ht="11.25" customHeight="1">
      <c r="A85" s="919"/>
      <c r="B85" s="919"/>
      <c r="C85" s="919"/>
      <c r="D85" s="919"/>
      <c r="E85" s="919"/>
      <c r="F85" s="919"/>
      <c r="G85" s="919"/>
      <c r="H85" s="919"/>
      <c r="I85" s="919"/>
      <c r="J85" s="919"/>
      <c r="K85" s="919"/>
      <c r="L85" s="919"/>
      <c r="M85" s="919"/>
      <c r="N85" s="919"/>
      <c r="O85" s="919"/>
      <c r="P85" s="919"/>
    </row>
    <row r="86" spans="1:16" s="969" customFormat="1" ht="11.25" customHeight="1">
      <c r="A86" s="919"/>
      <c r="B86" s="919"/>
      <c r="C86" s="919"/>
      <c r="D86" s="919"/>
      <c r="E86" s="919"/>
      <c r="F86" s="919"/>
      <c r="G86" s="919"/>
      <c r="H86" s="919"/>
      <c r="I86" s="919"/>
      <c r="J86" s="919"/>
      <c r="K86" s="919"/>
      <c r="L86" s="919"/>
      <c r="M86" s="919"/>
      <c r="N86" s="919"/>
      <c r="O86" s="919"/>
      <c r="P86" s="919"/>
    </row>
    <row r="87" spans="1:16" s="969" customFormat="1" ht="11.25" customHeight="1">
      <c r="A87" s="919"/>
      <c r="B87" s="919"/>
      <c r="C87" s="919"/>
      <c r="D87" s="919"/>
      <c r="E87" s="919"/>
      <c r="F87" s="919"/>
      <c r="G87" s="919"/>
      <c r="H87" s="919"/>
      <c r="I87" s="919"/>
      <c r="J87" s="919"/>
      <c r="K87" s="919"/>
      <c r="L87" s="919"/>
      <c r="M87" s="919"/>
      <c r="N87" s="919"/>
      <c r="O87" s="919"/>
      <c r="P87" s="919"/>
    </row>
    <row r="88" spans="1:16" s="969" customFormat="1" ht="11.25" customHeight="1">
      <c r="A88" s="919"/>
      <c r="B88" s="919"/>
      <c r="C88" s="919"/>
      <c r="D88" s="919"/>
      <c r="E88" s="919"/>
      <c r="F88" s="919"/>
      <c r="G88" s="919"/>
      <c r="H88" s="919"/>
      <c r="I88" s="919"/>
      <c r="J88" s="919"/>
      <c r="K88" s="919"/>
      <c r="L88" s="919"/>
      <c r="M88" s="919"/>
      <c r="N88" s="919"/>
      <c r="O88" s="919"/>
      <c r="P88" s="919"/>
    </row>
    <row r="89" spans="1:16" s="969" customFormat="1" ht="11.25" customHeight="1">
      <c r="A89" s="919"/>
      <c r="B89" s="919"/>
      <c r="C89" s="919"/>
      <c r="D89" s="919"/>
      <c r="E89" s="919"/>
      <c r="F89" s="919"/>
      <c r="G89" s="919"/>
      <c r="H89" s="919"/>
      <c r="I89" s="919"/>
      <c r="J89" s="919"/>
      <c r="K89" s="919"/>
      <c r="L89" s="919"/>
      <c r="M89" s="919"/>
      <c r="N89" s="919"/>
      <c r="O89" s="919"/>
      <c r="P89" s="919"/>
    </row>
    <row r="90" spans="1:16" s="969" customFormat="1" ht="20.25" customHeight="1">
      <c r="A90" s="919"/>
      <c r="B90" s="919"/>
      <c r="C90" s="919"/>
      <c r="D90" s="919"/>
      <c r="E90" s="919"/>
      <c r="F90" s="919"/>
      <c r="G90" s="919"/>
      <c r="H90" s="919"/>
      <c r="I90" s="919"/>
      <c r="J90" s="919"/>
      <c r="K90" s="919"/>
      <c r="L90" s="919"/>
      <c r="M90" s="919"/>
      <c r="N90" s="919"/>
      <c r="O90" s="919"/>
      <c r="P90" s="919"/>
    </row>
    <row r="91" spans="1:16" s="969" customFormat="1" ht="11.25" customHeight="1">
      <c r="A91" s="919"/>
      <c r="B91" s="919"/>
      <c r="C91" s="919"/>
      <c r="D91" s="919"/>
      <c r="E91" s="919"/>
      <c r="F91" s="919"/>
      <c r="G91" s="919"/>
      <c r="H91" s="919"/>
      <c r="I91" s="919"/>
      <c r="J91" s="919"/>
      <c r="K91" s="919"/>
      <c r="L91" s="919"/>
      <c r="M91" s="919"/>
      <c r="N91" s="919"/>
      <c r="O91" s="919"/>
      <c r="P91" s="919"/>
    </row>
    <row r="92" spans="1:16" s="969" customFormat="1" ht="11.25" customHeight="1">
      <c r="A92" s="919"/>
      <c r="B92" s="919"/>
      <c r="C92" s="919"/>
      <c r="D92" s="919"/>
      <c r="E92" s="919"/>
      <c r="F92" s="919"/>
      <c r="G92" s="919"/>
      <c r="H92" s="919"/>
      <c r="I92" s="919"/>
      <c r="J92" s="919"/>
      <c r="K92" s="919"/>
      <c r="L92" s="919"/>
      <c r="M92" s="919"/>
      <c r="N92" s="919"/>
      <c r="O92" s="919"/>
      <c r="P92" s="919"/>
    </row>
    <row r="93" spans="1:16" s="969" customFormat="1" ht="11.25" customHeight="1">
      <c r="A93" s="919"/>
      <c r="B93" s="919"/>
      <c r="C93" s="919"/>
      <c r="D93" s="919"/>
      <c r="E93" s="919"/>
      <c r="F93" s="919"/>
      <c r="G93" s="919"/>
      <c r="H93" s="919"/>
      <c r="I93" s="919"/>
      <c r="J93" s="919"/>
      <c r="K93" s="919"/>
      <c r="L93" s="919"/>
      <c r="M93" s="919"/>
      <c r="N93" s="919"/>
      <c r="O93" s="919"/>
      <c r="P93" s="919"/>
    </row>
    <row r="94" spans="1:16" s="969" customFormat="1" ht="11.25" customHeight="1">
      <c r="A94" s="919"/>
      <c r="B94" s="919"/>
      <c r="C94" s="919"/>
      <c r="D94" s="919"/>
      <c r="E94" s="919"/>
      <c r="F94" s="919"/>
      <c r="G94" s="919"/>
      <c r="H94" s="919"/>
      <c r="I94" s="919"/>
      <c r="J94" s="919"/>
      <c r="K94" s="919"/>
      <c r="L94" s="919"/>
      <c r="M94" s="919"/>
      <c r="N94" s="919"/>
      <c r="O94" s="919"/>
      <c r="P94" s="919"/>
    </row>
    <row r="95" spans="1:16" s="969" customFormat="1" ht="11.25" customHeight="1">
      <c r="A95" s="919"/>
      <c r="B95" s="919"/>
      <c r="C95" s="919"/>
      <c r="D95" s="919"/>
      <c r="E95" s="919"/>
      <c r="F95" s="919"/>
      <c r="G95" s="919"/>
      <c r="H95" s="919"/>
      <c r="I95" s="919"/>
      <c r="J95" s="919"/>
      <c r="K95" s="919"/>
      <c r="L95" s="919"/>
      <c r="M95" s="919"/>
      <c r="N95" s="919"/>
      <c r="O95" s="919"/>
      <c r="P95" s="919"/>
    </row>
    <row r="96" spans="1:16" s="969" customFormat="1" ht="11.25" customHeight="1">
      <c r="A96" s="919"/>
      <c r="B96" s="919"/>
      <c r="C96" s="919"/>
      <c r="D96" s="919"/>
      <c r="E96" s="919"/>
      <c r="F96" s="919"/>
      <c r="G96" s="919"/>
      <c r="H96" s="919"/>
      <c r="I96" s="919"/>
      <c r="J96" s="919"/>
      <c r="K96" s="919"/>
      <c r="L96" s="919"/>
      <c r="M96" s="919"/>
      <c r="N96" s="919"/>
      <c r="O96" s="919"/>
      <c r="P96" s="919"/>
    </row>
    <row r="97" spans="16:25" ht="11.25" customHeight="1">
      <c r="P97" s="919"/>
    </row>
    <row r="98" spans="16:25" s="914" customFormat="1" ht="11.25" customHeight="1">
      <c r="Q98" s="993"/>
      <c r="R98" s="993"/>
      <c r="S98" s="993"/>
      <c r="T98" s="993"/>
      <c r="U98" s="993"/>
      <c r="V98" s="993"/>
      <c r="W98" s="993"/>
      <c r="X98" s="993"/>
      <c r="Y98" s="993"/>
    </row>
    <row r="99" spans="16:25" s="914" customFormat="1" ht="11.25" customHeight="1">
      <c r="Q99" s="993"/>
      <c r="R99" s="993"/>
      <c r="S99" s="993"/>
      <c r="T99" s="993"/>
      <c r="U99" s="993"/>
      <c r="V99" s="993"/>
      <c r="W99" s="993"/>
      <c r="X99" s="993"/>
      <c r="Y99" s="993"/>
    </row>
    <row r="100" spans="16:25" s="914" customFormat="1" ht="11.25" customHeight="1">
      <c r="Q100" s="993"/>
      <c r="R100" s="993"/>
      <c r="S100" s="993"/>
      <c r="T100" s="993"/>
      <c r="U100" s="993"/>
      <c r="V100" s="993"/>
      <c r="W100" s="993"/>
      <c r="X100" s="993"/>
      <c r="Y100" s="993"/>
    </row>
    <row r="101" spans="16:25" s="914" customFormat="1" ht="11.25" customHeight="1">
      <c r="Q101" s="993"/>
      <c r="R101" s="993"/>
      <c r="S101" s="993"/>
      <c r="T101" s="993"/>
      <c r="U101" s="993"/>
      <c r="V101" s="993"/>
      <c r="W101" s="993"/>
      <c r="X101" s="993"/>
      <c r="Y101" s="993"/>
    </row>
    <row r="102" spans="16:25" s="914" customFormat="1" ht="11.25" customHeight="1">
      <c r="Q102" s="993"/>
      <c r="R102" s="993"/>
      <c r="S102" s="993"/>
      <c r="T102" s="993"/>
      <c r="U102" s="993"/>
      <c r="V102" s="993"/>
      <c r="W102" s="993"/>
      <c r="X102" s="993"/>
      <c r="Y102" s="993"/>
    </row>
    <row r="103" spans="16:25" s="914" customFormat="1" ht="11.25" customHeight="1">
      <c r="Q103" s="993"/>
      <c r="R103" s="993"/>
      <c r="S103" s="993"/>
      <c r="T103" s="993"/>
      <c r="U103" s="993"/>
      <c r="V103" s="993"/>
      <c r="W103" s="993"/>
      <c r="X103" s="993"/>
      <c r="Y103" s="993"/>
    </row>
    <row r="104" spans="16:25" s="914" customFormat="1" ht="11.25" customHeight="1">
      <c r="Q104" s="993"/>
      <c r="R104" s="993"/>
      <c r="S104" s="993"/>
      <c r="T104" s="993"/>
      <c r="U104" s="993"/>
      <c r="V104" s="993"/>
      <c r="W104" s="993"/>
      <c r="X104" s="993"/>
      <c r="Y104" s="993"/>
    </row>
    <row r="105" spans="16:25" s="914" customFormat="1" ht="11.25" customHeight="1">
      <c r="Q105" s="993"/>
      <c r="R105" s="993"/>
      <c r="S105" s="993"/>
      <c r="T105" s="993"/>
      <c r="U105" s="993"/>
      <c r="V105" s="993"/>
      <c r="W105" s="993"/>
      <c r="X105" s="993"/>
      <c r="Y105" s="993"/>
    </row>
    <row r="106" spans="16:25" s="914" customFormat="1" ht="11.25" customHeight="1">
      <c r="Q106" s="993"/>
      <c r="R106" s="993"/>
      <c r="S106" s="993"/>
      <c r="T106" s="993"/>
      <c r="U106" s="993"/>
      <c r="V106" s="993"/>
      <c r="W106" s="993"/>
      <c r="X106" s="993"/>
      <c r="Y106" s="993"/>
    </row>
    <row r="107" spans="16:25" s="914" customFormat="1" ht="11.25" customHeight="1">
      <c r="Q107" s="993"/>
      <c r="R107" s="993"/>
      <c r="S107" s="993"/>
      <c r="T107" s="993"/>
      <c r="U107" s="993"/>
      <c r="V107" s="993"/>
      <c r="W107" s="993"/>
      <c r="X107" s="993"/>
      <c r="Y107" s="993"/>
    </row>
  </sheetData>
  <mergeCells count="6">
    <mergeCell ref="B2:I2"/>
    <mergeCell ref="J2:P2"/>
    <mergeCell ref="A4:A46"/>
    <mergeCell ref="B8:B9"/>
    <mergeCell ref="J8:P9"/>
    <mergeCell ref="B20:B21"/>
  </mergeCells>
  <phoneticPr fontId="4"/>
  <printOptions horizontalCentered="1"/>
  <pageMargins left="0.39370078740157483" right="0.39370078740157483" top="0.59055118110236227" bottom="0.39370078740157483" header="0.31496062992125984" footer="0.31496062992125984"/>
  <pageSetup paperSize="9" scale="82" fitToWidth="0" fitToHeight="0" orientation="portrait" r:id="rId1"/>
  <rowBreaks count="1" manualBreakCount="1">
    <brk id="48" max="15" man="1"/>
  </row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98696-CE8C-447A-9045-4C00018B7A72}">
  <sheetPr>
    <tabColor rgb="FF92D050"/>
  </sheetPr>
  <dimension ref="A1:P59"/>
  <sheetViews>
    <sheetView view="pageBreakPreview" zoomScaleNormal="100" zoomScaleSheetLayoutView="100" workbookViewId="0">
      <selection activeCell="R31" sqref="R31"/>
    </sheetView>
  </sheetViews>
  <sheetFormatPr defaultRowHeight="13.5"/>
  <cols>
    <col min="1" max="1" width="12.5" style="549" customWidth="1"/>
    <col min="2" max="2" width="2.625" style="549" customWidth="1"/>
    <col min="3" max="9" width="6.375" style="549" customWidth="1"/>
    <col min="10" max="16" width="6.625" style="549" customWidth="1"/>
    <col min="17" max="16384" width="9" style="549"/>
  </cols>
  <sheetData>
    <row r="1" spans="1:16" ht="17.25">
      <c r="A1" s="994" t="s">
        <v>712</v>
      </c>
      <c r="B1" s="994"/>
      <c r="C1" s="994"/>
    </row>
    <row r="3" spans="1:16" ht="14.25" thickBot="1"/>
    <row r="4" spans="1:16" ht="15.95" customHeight="1">
      <c r="A4" s="995" t="s">
        <v>630</v>
      </c>
      <c r="B4" s="972" t="s">
        <v>713</v>
      </c>
      <c r="C4" s="973"/>
      <c r="D4" s="973"/>
      <c r="E4" s="973"/>
      <c r="F4" s="973"/>
      <c r="G4" s="973"/>
      <c r="H4" s="973"/>
      <c r="I4" s="974"/>
      <c r="J4" s="972" t="s">
        <v>632</v>
      </c>
      <c r="K4" s="973"/>
      <c r="L4" s="973"/>
      <c r="M4" s="973"/>
      <c r="N4" s="973"/>
      <c r="O4" s="973"/>
      <c r="P4" s="973"/>
    </row>
    <row r="5" spans="1:16" ht="15.95" customHeight="1">
      <c r="A5" s="979" t="s">
        <v>714</v>
      </c>
      <c r="B5" s="980">
        <v>42</v>
      </c>
      <c r="C5" s="969" t="s">
        <v>715</v>
      </c>
      <c r="D5" s="969"/>
      <c r="E5" s="969"/>
      <c r="F5" s="969"/>
      <c r="G5" s="969"/>
      <c r="H5" s="969"/>
      <c r="I5" s="969"/>
      <c r="J5" s="996" t="s">
        <v>716</v>
      </c>
      <c r="K5" s="997"/>
      <c r="L5" s="969"/>
      <c r="M5" s="969"/>
      <c r="N5" s="969"/>
      <c r="O5" s="969"/>
      <c r="P5" s="969"/>
    </row>
    <row r="6" spans="1:16" ht="15.95" customHeight="1">
      <c r="A6" s="982"/>
      <c r="B6" s="980">
        <v>43</v>
      </c>
      <c r="C6" s="969" t="s">
        <v>717</v>
      </c>
      <c r="D6" s="969"/>
      <c r="E6" s="969"/>
      <c r="F6" s="969"/>
      <c r="G6" s="969"/>
      <c r="H6" s="969"/>
      <c r="I6" s="969"/>
      <c r="J6" s="980" t="s">
        <v>718</v>
      </c>
      <c r="K6" s="969"/>
      <c r="L6" s="969"/>
      <c r="M6" s="969"/>
      <c r="N6" s="969"/>
      <c r="O6" s="969"/>
      <c r="P6" s="969"/>
    </row>
    <row r="7" spans="1:16" ht="15.95" customHeight="1">
      <c r="A7" s="982"/>
      <c r="B7" s="980">
        <v>44</v>
      </c>
      <c r="C7" s="969" t="s">
        <v>719</v>
      </c>
      <c r="D7" s="969"/>
      <c r="E7" s="969"/>
      <c r="F7" s="969"/>
      <c r="G7" s="969"/>
      <c r="H7" s="969"/>
      <c r="I7" s="969"/>
      <c r="J7" s="980" t="s">
        <v>718</v>
      </c>
      <c r="K7" s="969"/>
      <c r="L7" s="969"/>
      <c r="M7" s="969"/>
      <c r="N7" s="969"/>
      <c r="O7" s="969"/>
      <c r="P7" s="969"/>
    </row>
    <row r="8" spans="1:16" ht="15.95" customHeight="1">
      <c r="A8" s="982"/>
      <c r="B8" s="980">
        <v>45</v>
      </c>
      <c r="C8" s="983" t="s">
        <v>720</v>
      </c>
      <c r="D8" s="969"/>
      <c r="E8" s="969"/>
      <c r="F8" s="969"/>
      <c r="G8" s="969"/>
      <c r="H8" s="969"/>
      <c r="I8" s="969"/>
      <c r="J8" s="980" t="s">
        <v>718</v>
      </c>
      <c r="K8" s="969"/>
      <c r="L8" s="969"/>
      <c r="M8" s="969"/>
      <c r="N8" s="969"/>
      <c r="O8" s="969"/>
      <c r="P8" s="969"/>
    </row>
    <row r="9" spans="1:16" ht="15.95" customHeight="1">
      <c r="A9" s="982"/>
      <c r="B9" s="980">
        <v>46</v>
      </c>
      <c r="C9" s="969" t="s">
        <v>721</v>
      </c>
      <c r="D9" s="969"/>
      <c r="E9" s="969"/>
      <c r="F9" s="969"/>
      <c r="G9" s="969"/>
      <c r="H9" s="969"/>
      <c r="I9" s="969"/>
      <c r="J9" s="980" t="s">
        <v>722</v>
      </c>
      <c r="K9" s="969"/>
      <c r="L9" s="969"/>
      <c r="M9" s="969"/>
      <c r="N9" s="969"/>
      <c r="O9" s="969"/>
      <c r="P9" s="969"/>
    </row>
    <row r="10" spans="1:16" ht="15.95" customHeight="1">
      <c r="A10" s="982"/>
      <c r="B10" s="980">
        <v>47</v>
      </c>
      <c r="C10" s="969" t="s">
        <v>723</v>
      </c>
      <c r="D10" s="969"/>
      <c r="E10" s="969"/>
      <c r="F10" s="969"/>
      <c r="G10" s="969"/>
      <c r="H10" s="969"/>
      <c r="I10" s="969"/>
      <c r="J10" s="980" t="s">
        <v>724</v>
      </c>
      <c r="K10" s="969"/>
      <c r="L10" s="969"/>
      <c r="M10" s="969"/>
      <c r="N10" s="969"/>
      <c r="O10" s="969"/>
      <c r="P10" s="969"/>
    </row>
    <row r="11" spans="1:16" ht="15.95" customHeight="1">
      <c r="A11" s="982"/>
      <c r="B11" s="980">
        <v>48</v>
      </c>
      <c r="C11" s="969" t="s">
        <v>725</v>
      </c>
      <c r="D11" s="969"/>
      <c r="E11" s="969"/>
      <c r="F11" s="969"/>
      <c r="G11" s="969"/>
      <c r="H11" s="969"/>
      <c r="I11" s="969"/>
      <c r="J11" s="980" t="s">
        <v>726</v>
      </c>
      <c r="K11" s="969"/>
      <c r="L11" s="969"/>
      <c r="M11" s="969"/>
      <c r="N11" s="969"/>
      <c r="O11" s="969"/>
      <c r="P11" s="969"/>
    </row>
    <row r="12" spans="1:16" ht="15.95" customHeight="1">
      <c r="A12" s="982"/>
      <c r="B12" s="980">
        <v>49</v>
      </c>
      <c r="C12" s="969" t="s">
        <v>727</v>
      </c>
      <c r="D12" s="969"/>
      <c r="E12" s="969"/>
      <c r="F12" s="969"/>
      <c r="G12" s="969"/>
      <c r="H12" s="969"/>
      <c r="I12" s="969"/>
      <c r="J12" s="980" t="s">
        <v>728</v>
      </c>
      <c r="K12" s="969"/>
      <c r="L12" s="969"/>
      <c r="M12" s="969"/>
      <c r="N12" s="969"/>
      <c r="O12" s="969"/>
      <c r="P12" s="969"/>
    </row>
    <row r="13" spans="1:16" ht="15.95" customHeight="1">
      <c r="A13" s="982"/>
      <c r="B13" s="980">
        <v>50</v>
      </c>
      <c r="C13" s="969" t="s">
        <v>729</v>
      </c>
      <c r="D13" s="969"/>
      <c r="E13" s="969"/>
      <c r="F13" s="969"/>
      <c r="G13" s="969"/>
      <c r="H13" s="969"/>
      <c r="I13" s="969"/>
      <c r="J13" s="980" t="s">
        <v>724</v>
      </c>
      <c r="K13" s="969"/>
      <c r="L13" s="969"/>
      <c r="M13" s="969"/>
      <c r="N13" s="969"/>
      <c r="O13" s="969"/>
      <c r="P13" s="969"/>
    </row>
    <row r="14" spans="1:16" ht="15.95" customHeight="1">
      <c r="A14" s="982"/>
      <c r="B14" s="980">
        <v>51</v>
      </c>
      <c r="C14" s="969" t="s">
        <v>730</v>
      </c>
      <c r="D14" s="969"/>
      <c r="E14" s="969"/>
      <c r="F14" s="969"/>
      <c r="G14" s="969"/>
      <c r="H14" s="969"/>
      <c r="I14" s="969"/>
      <c r="J14" s="980" t="s">
        <v>731</v>
      </c>
      <c r="K14" s="969"/>
      <c r="L14" s="969"/>
      <c r="M14" s="969"/>
      <c r="N14" s="969"/>
      <c r="O14" s="969"/>
      <c r="P14" s="969"/>
    </row>
    <row r="15" spans="1:16" ht="15.95" customHeight="1">
      <c r="A15" s="982"/>
      <c r="B15" s="980">
        <v>52</v>
      </c>
      <c r="C15" s="969" t="s">
        <v>732</v>
      </c>
      <c r="D15" s="969"/>
      <c r="E15" s="969"/>
      <c r="F15" s="969"/>
      <c r="G15" s="969"/>
      <c r="H15" s="969"/>
      <c r="I15" s="969"/>
      <c r="J15" s="980" t="s">
        <v>733</v>
      </c>
      <c r="K15" s="969"/>
      <c r="L15" s="969"/>
      <c r="M15" s="969"/>
      <c r="N15" s="969"/>
      <c r="O15" s="969"/>
      <c r="P15" s="969"/>
    </row>
    <row r="16" spans="1:16" ht="15.95" customHeight="1">
      <c r="A16" s="982"/>
      <c r="B16" s="980">
        <v>53</v>
      </c>
      <c r="C16" s="969" t="s">
        <v>734</v>
      </c>
      <c r="D16" s="969"/>
      <c r="E16" s="969"/>
      <c r="F16" s="969"/>
      <c r="G16" s="969"/>
      <c r="H16" s="969"/>
      <c r="I16" s="969"/>
      <c r="J16" s="980" t="s">
        <v>735</v>
      </c>
      <c r="K16" s="969"/>
      <c r="L16" s="969"/>
      <c r="M16" s="969"/>
      <c r="N16" s="969"/>
      <c r="O16" s="969"/>
      <c r="P16" s="969"/>
    </row>
    <row r="17" spans="1:16" ht="15.95" customHeight="1">
      <c r="A17" s="982"/>
      <c r="B17" s="980">
        <v>54</v>
      </c>
      <c r="C17" s="969" t="s">
        <v>736</v>
      </c>
      <c r="D17" s="969"/>
      <c r="E17" s="969"/>
      <c r="F17" s="969"/>
      <c r="G17" s="969"/>
      <c r="H17" s="969"/>
      <c r="I17" s="969"/>
      <c r="J17" s="980" t="s">
        <v>737</v>
      </c>
      <c r="K17" s="969"/>
      <c r="L17" s="969"/>
      <c r="M17" s="969"/>
      <c r="N17" s="969"/>
      <c r="O17" s="969"/>
      <c r="P17" s="969"/>
    </row>
    <row r="18" spans="1:16" ht="15.95" customHeight="1">
      <c r="A18" s="998"/>
      <c r="B18" s="999">
        <v>55</v>
      </c>
      <c r="C18" s="1000" t="s">
        <v>738</v>
      </c>
      <c r="D18" s="1000"/>
      <c r="E18" s="1000"/>
      <c r="F18" s="1000"/>
      <c r="G18" s="1000"/>
      <c r="H18" s="1000"/>
      <c r="I18" s="1000"/>
      <c r="J18" s="999" t="s">
        <v>739</v>
      </c>
      <c r="K18" s="1000"/>
      <c r="L18" s="1000"/>
      <c r="M18" s="1000"/>
      <c r="N18" s="1000"/>
      <c r="O18" s="1000"/>
      <c r="P18" s="1000"/>
    </row>
    <row r="19" spans="1:16" ht="15.95" customHeight="1">
      <c r="A19" s="1001" t="s">
        <v>740</v>
      </c>
      <c r="B19" s="980">
        <v>1</v>
      </c>
      <c r="C19" s="969" t="s">
        <v>741</v>
      </c>
      <c r="D19" s="969"/>
      <c r="E19" s="969"/>
      <c r="F19" s="969"/>
      <c r="G19" s="969"/>
      <c r="H19" s="969"/>
      <c r="I19" s="969"/>
      <c r="J19" s="980" t="s">
        <v>742</v>
      </c>
      <c r="K19" s="969"/>
      <c r="L19" s="969"/>
      <c r="M19" s="969"/>
      <c r="N19" s="969"/>
      <c r="O19" s="969"/>
      <c r="P19" s="969"/>
    </row>
    <row r="20" spans="1:16" ht="15.95" customHeight="1">
      <c r="A20" s="1002"/>
      <c r="B20" s="980">
        <v>2</v>
      </c>
      <c r="C20" s="969" t="s">
        <v>743</v>
      </c>
      <c r="D20" s="969"/>
      <c r="E20" s="969"/>
      <c r="F20" s="969"/>
      <c r="G20" s="969"/>
      <c r="H20" s="969"/>
      <c r="I20" s="969"/>
      <c r="J20" s="980" t="s">
        <v>744</v>
      </c>
      <c r="K20" s="969"/>
      <c r="L20" s="969"/>
      <c r="M20" s="969"/>
      <c r="N20" s="969"/>
      <c r="O20" s="969"/>
      <c r="P20" s="969"/>
    </row>
    <row r="21" spans="1:16" ht="15.95" customHeight="1">
      <c r="A21" s="1002"/>
      <c r="B21" s="980">
        <v>3</v>
      </c>
      <c r="C21" s="969" t="s">
        <v>745</v>
      </c>
      <c r="D21" s="969"/>
      <c r="E21" s="969"/>
      <c r="F21" s="969"/>
      <c r="G21" s="969"/>
      <c r="H21" s="969"/>
      <c r="I21" s="969"/>
      <c r="J21" s="980" t="s">
        <v>746</v>
      </c>
      <c r="K21" s="969"/>
      <c r="L21" s="969"/>
      <c r="M21" s="969"/>
      <c r="N21" s="969"/>
      <c r="O21" s="969"/>
      <c r="P21" s="969"/>
    </row>
    <row r="22" spans="1:16" ht="15.95" customHeight="1">
      <c r="A22" s="1002"/>
      <c r="B22" s="980">
        <v>4</v>
      </c>
      <c r="C22" s="969" t="s">
        <v>747</v>
      </c>
      <c r="D22" s="969"/>
      <c r="E22" s="969"/>
      <c r="F22" s="969"/>
      <c r="G22" s="969"/>
      <c r="H22" s="969"/>
      <c r="I22" s="969"/>
      <c r="J22" s="980" t="s">
        <v>748</v>
      </c>
      <c r="K22" s="969"/>
      <c r="L22" s="969"/>
      <c r="M22" s="969"/>
      <c r="N22" s="969"/>
      <c r="O22" s="969"/>
      <c r="P22" s="969"/>
    </row>
    <row r="23" spans="1:16" ht="15.95" customHeight="1">
      <c r="A23" s="1003"/>
      <c r="B23" s="999">
        <v>5</v>
      </c>
      <c r="C23" s="1000" t="s">
        <v>749</v>
      </c>
      <c r="D23" s="1000"/>
      <c r="E23" s="1000"/>
      <c r="F23" s="1000"/>
      <c r="G23" s="1000"/>
      <c r="H23" s="1000"/>
      <c r="I23" s="1000"/>
      <c r="J23" s="999" t="s">
        <v>750</v>
      </c>
      <c r="K23" s="1000"/>
      <c r="L23" s="1000"/>
      <c r="M23" s="1000"/>
      <c r="N23" s="1000"/>
      <c r="O23" s="1000"/>
      <c r="P23" s="1000"/>
    </row>
    <row r="24" spans="1:16" ht="15.95" customHeight="1">
      <c r="A24" s="1001" t="s">
        <v>751</v>
      </c>
      <c r="B24" s="980">
        <v>1</v>
      </c>
      <c r="C24" s="969" t="s">
        <v>752</v>
      </c>
      <c r="D24" s="969"/>
      <c r="E24" s="969"/>
      <c r="F24" s="969"/>
      <c r="G24" s="969"/>
      <c r="H24" s="969"/>
      <c r="I24" s="969"/>
      <c r="J24" s="980" t="s">
        <v>753</v>
      </c>
      <c r="K24" s="984"/>
      <c r="L24" s="984"/>
      <c r="M24" s="984"/>
      <c r="N24" s="984"/>
      <c r="O24" s="984"/>
      <c r="P24" s="984"/>
    </row>
    <row r="25" spans="1:16" ht="15.95" customHeight="1">
      <c r="A25" s="1002"/>
      <c r="B25" s="980"/>
      <c r="C25" s="969"/>
      <c r="D25" s="969"/>
      <c r="E25" s="969"/>
      <c r="F25" s="969"/>
      <c r="G25" s="969"/>
      <c r="H25" s="969"/>
      <c r="I25" s="969"/>
      <c r="J25" s="980" t="s">
        <v>754</v>
      </c>
      <c r="K25" s="984"/>
      <c r="L25" s="984"/>
      <c r="M25" s="984"/>
      <c r="N25" s="984"/>
      <c r="O25" s="984"/>
      <c r="P25" s="984"/>
    </row>
    <row r="26" spans="1:16" ht="15.95" customHeight="1">
      <c r="A26" s="1002"/>
      <c r="B26" s="980"/>
      <c r="C26" s="969"/>
      <c r="D26" s="969"/>
      <c r="E26" s="969"/>
      <c r="F26" s="969"/>
      <c r="G26" s="969"/>
      <c r="H26" s="969"/>
      <c r="I26" s="969"/>
      <c r="J26" s="980" t="s">
        <v>755</v>
      </c>
      <c r="K26" s="969"/>
      <c r="L26" s="969"/>
      <c r="M26" s="969"/>
      <c r="N26" s="969"/>
      <c r="O26" s="969"/>
      <c r="P26" s="969"/>
    </row>
    <row r="27" spans="1:16" ht="15.95" customHeight="1">
      <c r="A27" s="1002"/>
      <c r="B27" s="980">
        <v>2</v>
      </c>
      <c r="C27" s="969" t="s">
        <v>756</v>
      </c>
      <c r="D27" s="969"/>
      <c r="E27" s="969"/>
      <c r="F27" s="969"/>
      <c r="G27" s="969"/>
      <c r="H27" s="969"/>
      <c r="I27" s="969"/>
      <c r="J27" s="980" t="s">
        <v>757</v>
      </c>
      <c r="K27" s="969"/>
      <c r="L27" s="969"/>
      <c r="M27" s="969"/>
      <c r="N27" s="969"/>
      <c r="O27" s="969"/>
      <c r="P27" s="969"/>
    </row>
    <row r="28" spans="1:16" ht="15.95" customHeight="1">
      <c r="A28" s="1002"/>
      <c r="B28" s="980">
        <v>3</v>
      </c>
      <c r="C28" s="969" t="s">
        <v>758</v>
      </c>
      <c r="D28" s="969"/>
      <c r="E28" s="969"/>
      <c r="F28" s="969"/>
      <c r="G28" s="969"/>
      <c r="H28" s="969"/>
      <c r="I28" s="969"/>
      <c r="J28" s="980" t="s">
        <v>759</v>
      </c>
      <c r="K28" s="969"/>
      <c r="L28" s="969"/>
      <c r="M28" s="969"/>
      <c r="N28" s="969"/>
      <c r="O28" s="969"/>
      <c r="P28" s="969"/>
    </row>
    <row r="29" spans="1:16" ht="15.95" customHeight="1">
      <c r="A29" s="1002"/>
      <c r="B29" s="980">
        <v>4</v>
      </c>
      <c r="C29" s="969" t="s">
        <v>760</v>
      </c>
      <c r="D29" s="969"/>
      <c r="E29" s="969"/>
      <c r="F29" s="969"/>
      <c r="G29" s="969"/>
      <c r="H29" s="969"/>
      <c r="I29" s="969"/>
      <c r="J29" s="980" t="s">
        <v>761</v>
      </c>
      <c r="K29" s="969"/>
      <c r="L29" s="969"/>
      <c r="M29" s="969"/>
      <c r="N29" s="969"/>
      <c r="O29" s="969"/>
      <c r="P29" s="969"/>
    </row>
    <row r="30" spans="1:16" ht="15.95" customHeight="1">
      <c r="A30" s="1002"/>
      <c r="B30" s="980">
        <v>5</v>
      </c>
      <c r="C30" s="969" t="s">
        <v>762</v>
      </c>
      <c r="D30" s="969"/>
      <c r="E30" s="969"/>
      <c r="F30" s="969"/>
      <c r="G30" s="969"/>
      <c r="H30" s="969"/>
      <c r="I30" s="969"/>
      <c r="J30" s="980" t="s">
        <v>763</v>
      </c>
      <c r="K30" s="969"/>
      <c r="L30" s="969"/>
      <c r="M30" s="969"/>
      <c r="N30" s="969"/>
      <c r="O30" s="969"/>
      <c r="P30" s="969"/>
    </row>
    <row r="31" spans="1:16" ht="15.95" customHeight="1">
      <c r="A31" s="1003"/>
      <c r="B31" s="980">
        <v>6</v>
      </c>
      <c r="C31" s="1000" t="s">
        <v>764</v>
      </c>
      <c r="D31" s="1000"/>
      <c r="E31" s="1000"/>
      <c r="F31" s="1000"/>
      <c r="G31" s="1000"/>
      <c r="H31" s="1000"/>
      <c r="I31" s="1000"/>
      <c r="J31" s="999" t="s">
        <v>765</v>
      </c>
      <c r="K31" s="1000"/>
      <c r="L31" s="1000"/>
      <c r="M31" s="1000"/>
      <c r="N31" s="1000"/>
      <c r="O31" s="1000"/>
      <c r="P31" s="1000"/>
    </row>
    <row r="32" spans="1:16" ht="15.95" customHeight="1">
      <c r="A32" s="1001" t="s">
        <v>766</v>
      </c>
      <c r="B32" s="997">
        <v>1</v>
      </c>
      <c r="C32" s="997" t="s">
        <v>767</v>
      </c>
      <c r="D32" s="997"/>
      <c r="E32" s="997"/>
      <c r="F32" s="997"/>
      <c r="G32" s="997"/>
      <c r="H32" s="997"/>
      <c r="I32" s="997"/>
      <c r="J32" s="996" t="s">
        <v>659</v>
      </c>
      <c r="K32" s="997"/>
      <c r="L32" s="997"/>
      <c r="M32" s="997"/>
      <c r="N32" s="997"/>
      <c r="O32" s="997"/>
      <c r="P32" s="997"/>
    </row>
    <row r="33" spans="1:16" ht="15.95" customHeight="1">
      <c r="A33" s="1003"/>
      <c r="B33" s="1000">
        <v>2</v>
      </c>
      <c r="C33" s="1000" t="s">
        <v>768</v>
      </c>
      <c r="D33" s="1000"/>
      <c r="E33" s="1000"/>
      <c r="F33" s="1000"/>
      <c r="G33" s="1000"/>
      <c r="H33" s="1000"/>
      <c r="I33" s="1000"/>
      <c r="J33" s="999" t="s">
        <v>769</v>
      </c>
      <c r="K33" s="1000"/>
      <c r="L33" s="1000"/>
      <c r="M33" s="1000"/>
      <c r="N33" s="1000"/>
      <c r="O33" s="1000"/>
      <c r="P33" s="1000"/>
    </row>
    <row r="34" spans="1:16" ht="15.95" customHeight="1">
      <c r="A34" s="979" t="s">
        <v>770</v>
      </c>
      <c r="B34" s="969">
        <v>1</v>
      </c>
      <c r="C34" s="969" t="s">
        <v>771</v>
      </c>
      <c r="D34" s="969"/>
      <c r="E34" s="969"/>
      <c r="F34" s="969"/>
      <c r="G34" s="969"/>
      <c r="H34" s="969"/>
      <c r="I34" s="969"/>
      <c r="J34" s="980" t="s">
        <v>772</v>
      </c>
      <c r="K34" s="969"/>
      <c r="L34" s="969"/>
      <c r="M34" s="969"/>
      <c r="N34" s="969"/>
      <c r="O34" s="969"/>
      <c r="P34" s="969"/>
    </row>
    <row r="35" spans="1:16" ht="15.95" customHeight="1">
      <c r="A35" s="982"/>
      <c r="B35" s="980">
        <v>2</v>
      </c>
      <c r="C35" s="969" t="s">
        <v>773</v>
      </c>
      <c r="D35" s="969"/>
      <c r="E35" s="969"/>
      <c r="F35" s="969"/>
      <c r="G35" s="969"/>
      <c r="H35" s="969"/>
      <c r="I35" s="969"/>
      <c r="J35" s="980" t="s">
        <v>774</v>
      </c>
      <c r="K35" s="969"/>
      <c r="L35" s="969"/>
      <c r="M35" s="969"/>
      <c r="N35" s="969"/>
      <c r="O35" s="969"/>
      <c r="P35" s="969"/>
    </row>
    <row r="36" spans="1:16" ht="15.95" customHeight="1">
      <c r="A36" s="998"/>
      <c r="B36" s="999">
        <v>3</v>
      </c>
      <c r="C36" s="1000" t="s">
        <v>775</v>
      </c>
      <c r="D36" s="1000"/>
      <c r="E36" s="1000"/>
      <c r="F36" s="1000"/>
      <c r="G36" s="1000"/>
      <c r="H36" s="1000"/>
      <c r="I36" s="1000"/>
      <c r="J36" s="999" t="s">
        <v>776</v>
      </c>
      <c r="K36" s="1000"/>
      <c r="L36" s="1000"/>
      <c r="M36" s="1000"/>
      <c r="N36" s="1000"/>
      <c r="O36" s="1000"/>
      <c r="P36" s="1000"/>
    </row>
    <row r="37" spans="1:16" ht="15.95" customHeight="1">
      <c r="A37" s="979" t="s">
        <v>777</v>
      </c>
      <c r="B37" s="980">
        <v>1</v>
      </c>
      <c r="C37" s="969" t="s">
        <v>778</v>
      </c>
      <c r="D37" s="969"/>
      <c r="E37" s="969"/>
      <c r="F37" s="969"/>
      <c r="G37" s="969"/>
      <c r="H37" s="969"/>
      <c r="I37" s="969"/>
      <c r="J37" s="980" t="s">
        <v>779</v>
      </c>
      <c r="K37" s="969"/>
      <c r="L37" s="969"/>
      <c r="M37" s="969"/>
      <c r="N37" s="969"/>
      <c r="O37" s="969"/>
      <c r="P37" s="969"/>
    </row>
    <row r="38" spans="1:16" ht="15.95" customHeight="1">
      <c r="A38" s="982"/>
      <c r="B38" s="980">
        <v>2</v>
      </c>
      <c r="C38" s="969" t="s">
        <v>780</v>
      </c>
      <c r="D38" s="969"/>
      <c r="E38" s="969"/>
      <c r="F38" s="969"/>
      <c r="G38" s="969"/>
      <c r="H38" s="969"/>
      <c r="I38" s="969"/>
      <c r="J38" s="980" t="s">
        <v>781</v>
      </c>
      <c r="K38" s="969"/>
      <c r="L38" s="969"/>
      <c r="M38" s="969"/>
      <c r="N38" s="969"/>
      <c r="O38" s="969"/>
      <c r="P38" s="969"/>
    </row>
    <row r="39" spans="1:16" ht="15.95" customHeight="1">
      <c r="A39" s="982"/>
      <c r="B39" s="980">
        <v>3</v>
      </c>
      <c r="C39" s="969" t="s">
        <v>782</v>
      </c>
      <c r="D39" s="969"/>
      <c r="E39" s="969"/>
      <c r="F39" s="969"/>
      <c r="G39" s="969"/>
      <c r="H39" s="969"/>
      <c r="I39" s="969"/>
      <c r="J39" s="980" t="s">
        <v>783</v>
      </c>
      <c r="K39" s="969"/>
      <c r="L39" s="969"/>
      <c r="M39" s="969"/>
      <c r="N39" s="969"/>
      <c r="O39" s="969"/>
      <c r="P39" s="969"/>
    </row>
    <row r="40" spans="1:16" ht="15.95" customHeight="1">
      <c r="A40" s="982"/>
      <c r="B40" s="980">
        <v>4</v>
      </c>
      <c r="C40" s="969" t="s">
        <v>683</v>
      </c>
      <c r="D40" s="969"/>
      <c r="E40" s="969"/>
      <c r="F40" s="969"/>
      <c r="G40" s="969"/>
      <c r="H40" s="969"/>
      <c r="I40" s="969"/>
      <c r="J40" s="980" t="s">
        <v>784</v>
      </c>
      <c r="K40" s="969"/>
      <c r="L40" s="969"/>
      <c r="M40" s="969"/>
      <c r="N40" s="969"/>
      <c r="O40" s="969"/>
      <c r="P40" s="969"/>
    </row>
    <row r="41" spans="1:16" ht="15.95" customHeight="1">
      <c r="A41" s="982"/>
      <c r="B41" s="980">
        <v>5</v>
      </c>
      <c r="C41" s="969" t="s">
        <v>785</v>
      </c>
      <c r="D41" s="969"/>
      <c r="E41" s="969"/>
      <c r="F41" s="969"/>
      <c r="G41" s="969"/>
      <c r="H41" s="969"/>
      <c r="I41" s="969"/>
      <c r="J41" s="980" t="s">
        <v>786</v>
      </c>
      <c r="K41" s="969"/>
      <c r="L41" s="969"/>
      <c r="M41" s="969"/>
      <c r="N41" s="969"/>
      <c r="O41" s="969"/>
      <c r="P41" s="969"/>
    </row>
    <row r="42" spans="1:16" ht="15.95" customHeight="1">
      <c r="A42" s="982"/>
      <c r="B42" s="980">
        <v>6</v>
      </c>
      <c r="C42" s="969" t="s">
        <v>787</v>
      </c>
      <c r="D42" s="969"/>
      <c r="E42" s="969"/>
      <c r="F42" s="969"/>
      <c r="G42" s="969"/>
      <c r="H42" s="969"/>
      <c r="I42" s="969"/>
      <c r="J42" s="980" t="s">
        <v>788</v>
      </c>
      <c r="K42" s="969"/>
      <c r="L42" s="969"/>
      <c r="M42" s="969"/>
      <c r="N42" s="969"/>
      <c r="O42" s="969"/>
      <c r="P42" s="969"/>
    </row>
    <row r="43" spans="1:16" ht="15.95" customHeight="1">
      <c r="A43" s="982"/>
      <c r="B43" s="969">
        <v>7</v>
      </c>
      <c r="C43" s="969" t="s">
        <v>789</v>
      </c>
      <c r="D43" s="969"/>
      <c r="E43" s="969"/>
      <c r="F43" s="969"/>
      <c r="G43" s="969"/>
      <c r="H43" s="969"/>
      <c r="I43" s="969"/>
      <c r="J43" s="980" t="s">
        <v>790</v>
      </c>
      <c r="K43" s="969"/>
      <c r="L43" s="969"/>
      <c r="M43" s="969"/>
      <c r="N43" s="969"/>
      <c r="O43" s="969"/>
      <c r="P43" s="969"/>
    </row>
    <row r="44" spans="1:16" ht="15.95" customHeight="1">
      <c r="A44" s="982"/>
      <c r="B44" s="969">
        <v>8</v>
      </c>
      <c r="C44" s="969" t="s">
        <v>791</v>
      </c>
      <c r="D44" s="969"/>
      <c r="E44" s="969"/>
      <c r="F44" s="969"/>
      <c r="G44" s="969"/>
      <c r="H44" s="969"/>
      <c r="I44" s="969"/>
      <c r="J44" s="980" t="s">
        <v>792</v>
      </c>
      <c r="K44" s="969"/>
      <c r="L44" s="969"/>
      <c r="M44" s="969"/>
      <c r="N44" s="969"/>
      <c r="O44" s="969"/>
      <c r="P44" s="969"/>
    </row>
    <row r="45" spans="1:16" ht="15.95" customHeight="1">
      <c r="A45" s="982"/>
      <c r="B45" s="969">
        <v>9</v>
      </c>
      <c r="C45" s="969" t="s">
        <v>793</v>
      </c>
      <c r="D45" s="969"/>
      <c r="E45" s="969"/>
      <c r="F45" s="969"/>
      <c r="G45" s="969"/>
      <c r="H45" s="969"/>
      <c r="I45" s="969"/>
      <c r="J45" s="980" t="s">
        <v>794</v>
      </c>
      <c r="K45" s="969"/>
      <c r="L45" s="969"/>
      <c r="M45" s="969"/>
      <c r="N45" s="969"/>
      <c r="O45" s="969"/>
      <c r="P45" s="969"/>
    </row>
    <row r="46" spans="1:16" ht="15.95" customHeight="1">
      <c r="A46" s="982"/>
      <c r="B46" s="969" t="s">
        <v>795</v>
      </c>
      <c r="C46" s="1004"/>
      <c r="D46" s="969"/>
      <c r="E46" s="969"/>
      <c r="F46" s="969"/>
      <c r="G46" s="969"/>
      <c r="H46" s="969"/>
      <c r="I46" s="969"/>
      <c r="J46" s="980"/>
      <c r="K46" s="969"/>
      <c r="L46" s="969"/>
      <c r="M46" s="969"/>
      <c r="N46" s="969"/>
      <c r="O46" s="969"/>
      <c r="P46" s="969"/>
    </row>
    <row r="47" spans="1:16" ht="15.95" customHeight="1">
      <c r="A47" s="982"/>
      <c r="B47" s="969">
        <v>10</v>
      </c>
      <c r="C47" s="969" t="s">
        <v>796</v>
      </c>
      <c r="D47" s="969"/>
      <c r="E47" s="969"/>
      <c r="F47" s="969"/>
      <c r="G47" s="969"/>
      <c r="H47" s="969"/>
      <c r="I47" s="969"/>
      <c r="J47" s="980" t="s">
        <v>797</v>
      </c>
      <c r="K47" s="969"/>
      <c r="L47" s="969"/>
      <c r="M47" s="969"/>
      <c r="N47" s="969"/>
      <c r="O47" s="969"/>
      <c r="P47" s="969"/>
    </row>
    <row r="48" spans="1:16" ht="15.95" customHeight="1">
      <c r="A48" s="982"/>
      <c r="B48" s="969">
        <v>11</v>
      </c>
      <c r="C48" s="969" t="s">
        <v>798</v>
      </c>
      <c r="D48" s="969"/>
      <c r="E48" s="969"/>
      <c r="F48" s="969"/>
      <c r="G48" s="969"/>
      <c r="H48" s="969"/>
      <c r="I48" s="969"/>
      <c r="J48" s="980" t="s">
        <v>799</v>
      </c>
      <c r="K48" s="969"/>
      <c r="L48" s="969"/>
      <c r="M48" s="969"/>
      <c r="N48" s="969"/>
      <c r="O48" s="969"/>
      <c r="P48" s="969"/>
    </row>
    <row r="49" spans="1:16" ht="15.95" customHeight="1">
      <c r="A49" s="982"/>
      <c r="B49" s="969">
        <v>12</v>
      </c>
      <c r="C49" s="969" t="s">
        <v>800</v>
      </c>
      <c r="D49" s="969"/>
      <c r="E49" s="969"/>
      <c r="F49" s="969"/>
      <c r="G49" s="969"/>
      <c r="H49" s="969"/>
      <c r="I49" s="969"/>
      <c r="J49" s="980" t="s">
        <v>801</v>
      </c>
      <c r="K49" s="969"/>
      <c r="L49" s="969"/>
      <c r="M49" s="969"/>
      <c r="N49" s="969"/>
      <c r="O49" s="969"/>
      <c r="P49" s="969"/>
    </row>
    <row r="50" spans="1:16" ht="15.95" customHeight="1">
      <c r="A50" s="982"/>
      <c r="B50" s="969">
        <v>13</v>
      </c>
      <c r="C50" s="969" t="s">
        <v>802</v>
      </c>
      <c r="D50" s="969"/>
      <c r="E50" s="969"/>
      <c r="F50" s="969"/>
      <c r="G50" s="969"/>
      <c r="H50" s="969"/>
      <c r="I50" s="969"/>
      <c r="J50" s="980" t="s">
        <v>803</v>
      </c>
      <c r="K50" s="969"/>
      <c r="L50" s="969"/>
      <c r="M50" s="969"/>
      <c r="N50" s="969"/>
      <c r="O50" s="969"/>
      <c r="P50" s="969"/>
    </row>
    <row r="51" spans="1:16" ht="15.95" customHeight="1">
      <c r="A51" s="982"/>
      <c r="B51" s="969">
        <v>14</v>
      </c>
      <c r="C51" s="969" t="s">
        <v>804</v>
      </c>
      <c r="D51" s="969"/>
      <c r="E51" s="969"/>
      <c r="F51" s="969"/>
      <c r="G51" s="969"/>
      <c r="H51" s="969"/>
      <c r="I51" s="969"/>
      <c r="J51" s="980" t="s">
        <v>805</v>
      </c>
      <c r="K51" s="969"/>
      <c r="L51" s="969"/>
      <c r="M51" s="969"/>
      <c r="N51" s="969"/>
      <c r="O51" s="969"/>
      <c r="P51" s="969"/>
    </row>
    <row r="52" spans="1:16" ht="15.95" customHeight="1">
      <c r="A52" s="982"/>
      <c r="B52" s="969">
        <v>15</v>
      </c>
      <c r="C52" s="969" t="s">
        <v>806</v>
      </c>
      <c r="D52" s="969"/>
      <c r="E52" s="969"/>
      <c r="F52" s="969"/>
      <c r="G52" s="969"/>
      <c r="H52" s="969"/>
      <c r="I52" s="969"/>
      <c r="J52" s="980" t="s">
        <v>807</v>
      </c>
      <c r="K52" s="969"/>
      <c r="L52" s="969"/>
      <c r="M52" s="969"/>
      <c r="N52" s="969"/>
      <c r="O52" s="969"/>
      <c r="P52" s="969"/>
    </row>
    <row r="53" spans="1:16" ht="15.95" customHeight="1">
      <c r="A53" s="982"/>
      <c r="B53" s="969">
        <v>16</v>
      </c>
      <c r="C53" s="969" t="s">
        <v>808</v>
      </c>
      <c r="D53" s="969"/>
      <c r="E53" s="969"/>
      <c r="F53" s="969"/>
      <c r="G53" s="969"/>
      <c r="H53" s="969"/>
      <c r="I53" s="969"/>
      <c r="J53" s="980" t="s">
        <v>809</v>
      </c>
      <c r="K53" s="969"/>
      <c r="L53" s="969"/>
      <c r="M53" s="969"/>
      <c r="N53" s="969"/>
      <c r="O53" s="969"/>
      <c r="P53" s="969"/>
    </row>
    <row r="54" spans="1:16" ht="15.95" customHeight="1">
      <c r="A54" s="982"/>
      <c r="B54" s="969">
        <v>17</v>
      </c>
      <c r="C54" s="969" t="s">
        <v>810</v>
      </c>
      <c r="D54" s="969"/>
      <c r="E54" s="969"/>
      <c r="F54" s="969"/>
      <c r="G54" s="969"/>
      <c r="H54" s="969"/>
      <c r="I54" s="969"/>
      <c r="J54" s="980" t="s">
        <v>811</v>
      </c>
      <c r="K54" s="969"/>
      <c r="L54" s="969"/>
      <c r="M54" s="969"/>
      <c r="N54" s="969"/>
      <c r="O54" s="969"/>
      <c r="P54" s="969"/>
    </row>
    <row r="55" spans="1:16" ht="15.95" customHeight="1">
      <c r="A55" s="982"/>
      <c r="B55" s="969">
        <v>18</v>
      </c>
      <c r="C55" s="969" t="s">
        <v>812</v>
      </c>
      <c r="D55" s="969"/>
      <c r="E55" s="969"/>
      <c r="F55" s="969"/>
      <c r="G55" s="969"/>
      <c r="H55" s="969"/>
      <c r="I55" s="969"/>
      <c r="J55" s="980" t="s">
        <v>813</v>
      </c>
      <c r="K55" s="969"/>
      <c r="L55" s="969"/>
      <c r="M55" s="969"/>
      <c r="N55" s="969"/>
      <c r="O55" s="969"/>
      <c r="P55" s="969"/>
    </row>
    <row r="56" spans="1:16" ht="15.95" customHeight="1">
      <c r="A56" s="982"/>
      <c r="B56" s="969">
        <v>19</v>
      </c>
      <c r="C56" s="969" t="s">
        <v>814</v>
      </c>
      <c r="D56" s="969"/>
      <c r="E56" s="969"/>
      <c r="F56" s="969"/>
      <c r="G56" s="969"/>
      <c r="H56" s="969"/>
      <c r="I56" s="969"/>
      <c r="J56" s="980" t="s">
        <v>815</v>
      </c>
      <c r="K56" s="969"/>
      <c r="L56" s="969"/>
      <c r="M56" s="969"/>
      <c r="N56" s="969"/>
      <c r="O56" s="969"/>
      <c r="P56" s="969"/>
    </row>
    <row r="57" spans="1:16" ht="15.95" customHeight="1">
      <c r="A57" s="982"/>
      <c r="B57" s="969">
        <v>20</v>
      </c>
      <c r="C57" s="969" t="s">
        <v>816</v>
      </c>
      <c r="D57" s="969"/>
      <c r="E57" s="969"/>
      <c r="F57" s="969"/>
      <c r="G57" s="969"/>
      <c r="H57" s="969"/>
      <c r="I57" s="969"/>
      <c r="J57" s="980" t="s">
        <v>817</v>
      </c>
      <c r="K57" s="969"/>
      <c r="L57" s="969"/>
      <c r="M57" s="969"/>
      <c r="N57" s="969"/>
      <c r="O57" s="969"/>
      <c r="P57" s="969"/>
    </row>
    <row r="58" spans="1:16" ht="15.95" customHeight="1">
      <c r="A58" s="982"/>
      <c r="B58" s="969">
        <v>21</v>
      </c>
      <c r="C58" s="969" t="s">
        <v>818</v>
      </c>
      <c r="D58" s="969"/>
      <c r="E58" s="969"/>
      <c r="F58" s="969"/>
      <c r="G58" s="969"/>
      <c r="H58" s="969"/>
      <c r="I58" s="969"/>
      <c r="J58" s="980" t="s">
        <v>819</v>
      </c>
      <c r="K58" s="969"/>
      <c r="L58" s="969"/>
      <c r="M58" s="969"/>
      <c r="N58" s="969"/>
      <c r="O58" s="969"/>
      <c r="P58" s="969"/>
    </row>
    <row r="59" spans="1:16" ht="15.95" customHeight="1" thickBot="1">
      <c r="A59" s="989"/>
      <c r="B59" s="991">
        <v>22</v>
      </c>
      <c r="C59" s="991" t="s">
        <v>820</v>
      </c>
      <c r="D59" s="991"/>
      <c r="E59" s="991"/>
      <c r="F59" s="991"/>
      <c r="G59" s="991"/>
      <c r="H59" s="991"/>
      <c r="I59" s="992"/>
      <c r="J59" s="990" t="s">
        <v>821</v>
      </c>
      <c r="K59" s="991"/>
      <c r="L59" s="991"/>
      <c r="M59" s="991"/>
      <c r="N59" s="991"/>
      <c r="O59" s="991"/>
      <c r="P59" s="991"/>
    </row>
  </sheetData>
  <mergeCells count="9">
    <mergeCell ref="A32:A33"/>
    <mergeCell ref="A34:A36"/>
    <mergeCell ref="A37:A59"/>
    <mergeCell ref="A1:C1"/>
    <mergeCell ref="B4:I4"/>
    <mergeCell ref="J4:P4"/>
    <mergeCell ref="A5:A18"/>
    <mergeCell ref="A19:A23"/>
    <mergeCell ref="A24:A31"/>
  </mergeCells>
  <phoneticPr fontId="4"/>
  <printOptions horizontalCentered="1"/>
  <pageMargins left="0.39370078740157483" right="0.39370078740157483" top="0.59055118110236227" bottom="0.39370078740157483" header="0.31496062992125984" footer="0.31496062992125984"/>
  <pageSetup paperSize="9" scale="82" fitToWidth="0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17C14-4AB9-4499-9CCF-6625C6C14A72}">
  <sheetPr>
    <tabColor rgb="FF92D050"/>
  </sheetPr>
  <dimension ref="A1:J85"/>
  <sheetViews>
    <sheetView showWhiteSpace="0" view="pageBreakPreview" zoomScaleNormal="120" zoomScaleSheetLayoutView="100" workbookViewId="0">
      <selection activeCell="N31" sqref="N31"/>
    </sheetView>
  </sheetViews>
  <sheetFormatPr defaultRowHeight="12"/>
  <cols>
    <col min="1" max="1" width="14.125" style="914" customWidth="1"/>
    <col min="2" max="2" width="5.625" style="1005" customWidth="1"/>
    <col min="3" max="5" width="8.875" style="914" customWidth="1"/>
    <col min="6" max="6" width="10" style="914" customWidth="1"/>
    <col min="7" max="9" width="9.25" style="914" customWidth="1"/>
    <col min="10" max="10" width="15.5" style="914" customWidth="1"/>
    <col min="11" max="16384" width="9" style="914"/>
  </cols>
  <sheetData>
    <row r="1" spans="1:10" s="919" customFormat="1" ht="18.75" customHeight="1">
      <c r="A1" s="915"/>
      <c r="B1" s="1005"/>
      <c r="C1" s="914"/>
      <c r="D1" s="914"/>
      <c r="E1" s="914"/>
      <c r="F1" s="914"/>
      <c r="G1" s="914"/>
      <c r="H1" s="914"/>
      <c r="I1" s="914"/>
      <c r="J1" s="916" t="s">
        <v>594</v>
      </c>
    </row>
    <row r="2" spans="1:10" s="919" customFormat="1" ht="11.25" customHeight="1">
      <c r="A2" s="914"/>
      <c r="B2" s="1005"/>
      <c r="C2" s="914"/>
      <c r="D2" s="914"/>
      <c r="E2" s="914"/>
      <c r="F2" s="914"/>
      <c r="G2" s="914"/>
      <c r="H2" s="914"/>
      <c r="I2" s="914"/>
      <c r="J2" s="914"/>
    </row>
    <row r="3" spans="1:10" s="919" customFormat="1" ht="12.75" customHeight="1" thickBot="1">
      <c r="A3" s="918"/>
      <c r="B3" s="1006"/>
      <c r="C3" s="918"/>
      <c r="D3" s="918"/>
      <c r="E3" s="918"/>
      <c r="F3" s="918"/>
      <c r="G3" s="918"/>
      <c r="H3" s="918"/>
      <c r="I3" s="918"/>
      <c r="J3" s="918"/>
    </row>
    <row r="4" spans="1:10" s="919" customFormat="1" ht="14.25" customHeight="1">
      <c r="A4" s="995" t="s">
        <v>822</v>
      </c>
      <c r="B4" s="972" t="s">
        <v>713</v>
      </c>
      <c r="C4" s="973"/>
      <c r="D4" s="973"/>
      <c r="E4" s="973"/>
      <c r="F4" s="974"/>
      <c r="G4" s="972" t="s">
        <v>632</v>
      </c>
      <c r="H4" s="973"/>
      <c r="I4" s="973"/>
      <c r="J4" s="973"/>
    </row>
    <row r="5" spans="1:10" s="1010" customFormat="1" ht="14.25" customHeight="1">
      <c r="A5" s="975" t="s">
        <v>823</v>
      </c>
      <c r="B5" s="1007">
        <v>1</v>
      </c>
      <c r="C5" s="1008" t="s">
        <v>824</v>
      </c>
      <c r="D5" s="1008"/>
      <c r="E5" s="1008"/>
      <c r="F5" s="1008"/>
      <c r="G5" s="1009" t="s">
        <v>825</v>
      </c>
      <c r="H5" s="1008"/>
      <c r="I5" s="1008"/>
      <c r="J5" s="1008"/>
    </row>
    <row r="6" spans="1:10" s="1010" customFormat="1" ht="14.25" customHeight="1">
      <c r="A6" s="975" t="s">
        <v>826</v>
      </c>
      <c r="B6" s="1007">
        <v>1</v>
      </c>
      <c r="C6" s="1008" t="s">
        <v>827</v>
      </c>
      <c r="D6" s="1008"/>
      <c r="E6" s="1008"/>
      <c r="F6" s="1008"/>
      <c r="G6" s="1009" t="s">
        <v>828</v>
      </c>
      <c r="H6" s="1008"/>
      <c r="I6" s="1008"/>
      <c r="J6" s="1008"/>
    </row>
    <row r="7" spans="1:10" s="1010" customFormat="1" ht="14.25" customHeight="1">
      <c r="A7" s="979" t="s">
        <v>603</v>
      </c>
      <c r="B7" s="963">
        <v>1</v>
      </c>
      <c r="C7" s="962" t="s">
        <v>829</v>
      </c>
      <c r="D7" s="962"/>
      <c r="E7" s="962"/>
      <c r="F7" s="962"/>
      <c r="G7" s="1011" t="s">
        <v>830</v>
      </c>
      <c r="H7" s="962"/>
      <c r="I7" s="962"/>
      <c r="J7" s="962"/>
    </row>
    <row r="8" spans="1:10" s="1010" customFormat="1" ht="14.25" customHeight="1">
      <c r="A8" s="982"/>
      <c r="B8" s="963">
        <v>2</v>
      </c>
      <c r="C8" s="962" t="s">
        <v>831</v>
      </c>
      <c r="D8" s="962"/>
      <c r="E8" s="962"/>
      <c r="F8" s="962"/>
      <c r="G8" s="1011" t="s">
        <v>832</v>
      </c>
      <c r="H8" s="962"/>
      <c r="I8" s="962"/>
      <c r="J8" s="962"/>
    </row>
    <row r="9" spans="1:10" s="1010" customFormat="1" ht="14.25" customHeight="1">
      <c r="A9" s="982"/>
      <c r="B9" s="963">
        <v>3</v>
      </c>
      <c r="C9" s="962" t="s">
        <v>833</v>
      </c>
      <c r="D9" s="962"/>
      <c r="E9" s="962"/>
      <c r="F9" s="962"/>
      <c r="G9" s="1011" t="s">
        <v>834</v>
      </c>
      <c r="H9" s="962"/>
      <c r="I9" s="962"/>
      <c r="J9" s="962"/>
    </row>
    <row r="10" spans="1:10" s="1010" customFormat="1" ht="14.25" customHeight="1">
      <c r="A10" s="982"/>
      <c r="B10" s="963">
        <v>4</v>
      </c>
      <c r="C10" s="962" t="s">
        <v>835</v>
      </c>
      <c r="D10" s="962"/>
      <c r="E10" s="962"/>
      <c r="F10" s="962"/>
      <c r="G10" s="1011" t="s">
        <v>836</v>
      </c>
      <c r="H10" s="962"/>
      <c r="I10" s="962"/>
      <c r="J10" s="962"/>
    </row>
    <row r="11" spans="1:10" s="1010" customFormat="1" ht="14.25" customHeight="1">
      <c r="A11" s="982"/>
      <c r="B11" s="963">
        <v>5</v>
      </c>
      <c r="C11" s="962" t="s">
        <v>837</v>
      </c>
      <c r="D11" s="962"/>
      <c r="E11" s="962"/>
      <c r="F11" s="962"/>
      <c r="G11" s="1011" t="s">
        <v>838</v>
      </c>
      <c r="H11" s="962"/>
      <c r="I11" s="962"/>
      <c r="J11" s="962"/>
    </row>
    <row r="12" spans="1:10" s="1010" customFormat="1" ht="14.25" customHeight="1">
      <c r="A12" s="982"/>
      <c r="B12" s="963">
        <v>6</v>
      </c>
      <c r="C12" s="962" t="s">
        <v>839</v>
      </c>
      <c r="D12" s="962"/>
      <c r="E12" s="962"/>
      <c r="F12" s="962"/>
      <c r="G12" s="1011" t="s">
        <v>840</v>
      </c>
      <c r="H12" s="962"/>
      <c r="I12" s="962"/>
      <c r="J12" s="962"/>
    </row>
    <row r="13" spans="1:10" s="1010" customFormat="1" ht="14.25" customHeight="1">
      <c r="A13" s="982"/>
      <c r="B13" s="963">
        <v>7</v>
      </c>
      <c r="C13" s="962" t="s">
        <v>841</v>
      </c>
      <c r="D13" s="962"/>
      <c r="E13" s="962"/>
      <c r="F13" s="962"/>
      <c r="G13" s="1011" t="s">
        <v>842</v>
      </c>
      <c r="H13" s="962"/>
      <c r="I13" s="962"/>
      <c r="J13" s="962"/>
    </row>
    <row r="14" spans="1:10" s="1010" customFormat="1" ht="14.25" customHeight="1">
      <c r="A14" s="982"/>
      <c r="B14" s="963">
        <v>8</v>
      </c>
      <c r="C14" s="962" t="s">
        <v>843</v>
      </c>
      <c r="D14" s="962"/>
      <c r="E14" s="962"/>
      <c r="F14" s="962"/>
      <c r="G14" s="1011" t="s">
        <v>844</v>
      </c>
      <c r="H14" s="962"/>
      <c r="I14" s="962"/>
      <c r="J14" s="962"/>
    </row>
    <row r="15" spans="1:10" s="1010" customFormat="1" ht="14.25" customHeight="1">
      <c r="A15" s="982"/>
      <c r="B15" s="963">
        <v>9</v>
      </c>
      <c r="C15" s="962" t="s">
        <v>845</v>
      </c>
      <c r="D15" s="962"/>
      <c r="E15" s="962"/>
      <c r="F15" s="962"/>
      <c r="G15" s="1011" t="s">
        <v>846</v>
      </c>
      <c r="H15" s="962"/>
      <c r="I15" s="962"/>
      <c r="J15" s="962"/>
    </row>
    <row r="16" spans="1:10" s="1010" customFormat="1" ht="14.25" customHeight="1">
      <c r="A16" s="982"/>
      <c r="B16" s="963">
        <v>10</v>
      </c>
      <c r="C16" s="962" t="s">
        <v>847</v>
      </c>
      <c r="D16" s="962"/>
      <c r="E16" s="962"/>
      <c r="F16" s="962"/>
      <c r="G16" s="1011" t="s">
        <v>848</v>
      </c>
      <c r="H16" s="962"/>
      <c r="I16" s="962"/>
      <c r="J16" s="962"/>
    </row>
    <row r="17" spans="1:10" s="1010" customFormat="1" ht="14.25" customHeight="1">
      <c r="A17" s="982"/>
      <c r="B17" s="1012">
        <v>11</v>
      </c>
      <c r="C17" s="962" t="s">
        <v>849</v>
      </c>
      <c r="D17" s="962"/>
      <c r="E17" s="962"/>
      <c r="F17" s="962"/>
      <c r="G17" s="1011" t="s">
        <v>850</v>
      </c>
      <c r="H17" s="962"/>
      <c r="I17" s="962"/>
      <c r="J17" s="962"/>
    </row>
    <row r="18" spans="1:10" s="1010" customFormat="1" ht="14.25" customHeight="1">
      <c r="A18" s="982"/>
      <c r="B18" s="963"/>
      <c r="C18" s="962"/>
      <c r="D18" s="962"/>
      <c r="E18" s="962"/>
      <c r="F18" s="962"/>
      <c r="G18" s="1011" t="s">
        <v>851</v>
      </c>
      <c r="H18" s="962"/>
      <c r="I18" s="962"/>
      <c r="J18" s="962"/>
    </row>
    <row r="19" spans="1:10" s="1010" customFormat="1" ht="14.25" customHeight="1">
      <c r="A19" s="982"/>
      <c r="B19" s="963">
        <v>12</v>
      </c>
      <c r="C19" s="962" t="s">
        <v>852</v>
      </c>
      <c r="D19" s="962"/>
      <c r="E19" s="962"/>
      <c r="F19" s="962"/>
      <c r="G19" s="1011" t="s">
        <v>853</v>
      </c>
      <c r="H19" s="962"/>
      <c r="I19" s="962"/>
      <c r="J19" s="962"/>
    </row>
    <row r="20" spans="1:10" s="1010" customFormat="1" ht="14.25" customHeight="1">
      <c r="A20" s="982"/>
      <c r="B20" s="963">
        <v>13</v>
      </c>
      <c r="C20" s="962" t="s">
        <v>854</v>
      </c>
      <c r="D20" s="962"/>
      <c r="E20" s="962"/>
      <c r="F20" s="962"/>
      <c r="G20" s="1011" t="s">
        <v>855</v>
      </c>
      <c r="H20" s="962"/>
      <c r="I20" s="962"/>
      <c r="J20" s="962"/>
    </row>
    <row r="21" spans="1:10" s="1010" customFormat="1" ht="14.25" customHeight="1">
      <c r="A21" s="982"/>
      <c r="B21" s="1012">
        <v>14</v>
      </c>
      <c r="C21" s="962" t="s">
        <v>856</v>
      </c>
      <c r="D21" s="962"/>
      <c r="E21" s="962"/>
      <c r="F21" s="1013"/>
      <c r="G21" s="1011" t="s">
        <v>857</v>
      </c>
      <c r="H21" s="962"/>
      <c r="I21" s="962"/>
      <c r="J21" s="962"/>
    </row>
    <row r="22" spans="1:10" s="1010" customFormat="1" ht="14.25" customHeight="1">
      <c r="A22" s="998"/>
      <c r="B22" s="1014">
        <v>15</v>
      </c>
      <c r="C22" s="1015" t="s">
        <v>858</v>
      </c>
      <c r="D22" s="1015"/>
      <c r="E22" s="1015"/>
      <c r="F22" s="1016"/>
      <c r="G22" s="1017" t="s">
        <v>859</v>
      </c>
      <c r="H22" s="1015"/>
      <c r="I22" s="1015"/>
      <c r="J22" s="1015"/>
    </row>
    <row r="23" spans="1:10" s="1010" customFormat="1" ht="14.25" customHeight="1">
      <c r="A23" s="1018" t="s">
        <v>860</v>
      </c>
      <c r="B23" s="1019">
        <v>1</v>
      </c>
      <c r="C23" s="1008" t="s">
        <v>861</v>
      </c>
      <c r="D23" s="1008"/>
      <c r="E23" s="1008"/>
      <c r="F23" s="1008"/>
      <c r="G23" s="1009" t="s">
        <v>862</v>
      </c>
      <c r="H23" s="962"/>
      <c r="I23" s="962"/>
      <c r="J23" s="962"/>
    </row>
    <row r="24" spans="1:10" s="1010" customFormat="1" ht="14.25" customHeight="1">
      <c r="A24" s="1001" t="s">
        <v>863</v>
      </c>
      <c r="B24" s="1020">
        <v>1</v>
      </c>
      <c r="C24" s="1021" t="s">
        <v>864</v>
      </c>
      <c r="D24" s="1021"/>
      <c r="E24" s="1021"/>
      <c r="F24" s="1021"/>
      <c r="G24" s="1022" t="s">
        <v>865</v>
      </c>
      <c r="H24" s="1021"/>
      <c r="I24" s="1021"/>
      <c r="J24" s="1021"/>
    </row>
    <row r="25" spans="1:10" s="1010" customFormat="1" ht="14.25" customHeight="1">
      <c r="A25" s="1002"/>
      <c r="B25" s="963">
        <v>2</v>
      </c>
      <c r="C25" s="962" t="s">
        <v>866</v>
      </c>
      <c r="D25" s="962"/>
      <c r="E25" s="962"/>
      <c r="F25" s="962"/>
      <c r="G25" s="1011" t="s">
        <v>867</v>
      </c>
      <c r="H25" s="962"/>
      <c r="I25" s="962"/>
      <c r="J25" s="962"/>
    </row>
    <row r="26" spans="1:10" s="1010" customFormat="1" ht="14.25" customHeight="1">
      <c r="A26" s="1002"/>
      <c r="B26" s="963">
        <v>3</v>
      </c>
      <c r="C26" s="962" t="s">
        <v>868</v>
      </c>
      <c r="D26" s="962"/>
      <c r="E26" s="962"/>
      <c r="F26" s="962"/>
      <c r="G26" s="1011" t="s">
        <v>869</v>
      </c>
      <c r="H26" s="962"/>
      <c r="I26" s="962"/>
      <c r="J26" s="962"/>
    </row>
    <row r="27" spans="1:10" s="1010" customFormat="1" ht="14.25" customHeight="1">
      <c r="A27" s="1023"/>
      <c r="B27" s="1024">
        <v>4</v>
      </c>
      <c r="C27" s="1015" t="s">
        <v>870</v>
      </c>
      <c r="D27" s="1015"/>
      <c r="E27" s="1015"/>
      <c r="F27" s="1015"/>
      <c r="G27" s="1017" t="s">
        <v>871</v>
      </c>
      <c r="H27" s="1015"/>
      <c r="I27" s="1015"/>
      <c r="J27" s="1015"/>
    </row>
    <row r="28" spans="1:10" s="1010" customFormat="1" ht="14.25" customHeight="1">
      <c r="A28" s="1025" t="s">
        <v>872</v>
      </c>
      <c r="B28" s="1007">
        <v>1</v>
      </c>
      <c r="C28" s="1008" t="s">
        <v>873</v>
      </c>
      <c r="D28" s="1008"/>
      <c r="E28" s="1008"/>
      <c r="F28" s="1026"/>
      <c r="G28" s="1009" t="s">
        <v>874</v>
      </c>
      <c r="H28" s="1008"/>
      <c r="I28" s="1008"/>
      <c r="J28" s="1008"/>
    </row>
    <row r="29" spans="1:10" s="1010" customFormat="1" ht="14.25" customHeight="1">
      <c r="A29" s="1001" t="s">
        <v>875</v>
      </c>
      <c r="B29" s="963">
        <v>1</v>
      </c>
      <c r="C29" s="962" t="s">
        <v>876</v>
      </c>
      <c r="D29" s="962"/>
      <c r="E29" s="962"/>
      <c r="F29" s="1013"/>
      <c r="G29" s="962" t="s">
        <v>877</v>
      </c>
      <c r="H29" s="962"/>
      <c r="I29" s="962"/>
      <c r="J29" s="962"/>
    </row>
    <row r="30" spans="1:10" s="1010" customFormat="1" ht="14.25" customHeight="1">
      <c r="A30" s="1002"/>
      <c r="B30" s="963">
        <v>2</v>
      </c>
      <c r="C30" s="962" t="s">
        <v>878</v>
      </c>
      <c r="D30" s="962"/>
      <c r="E30" s="962"/>
      <c r="F30" s="1013"/>
      <c r="G30" s="962" t="s">
        <v>879</v>
      </c>
      <c r="H30" s="962"/>
      <c r="I30" s="962"/>
      <c r="J30" s="962"/>
    </row>
    <row r="31" spans="1:10" s="1010" customFormat="1" ht="14.25" customHeight="1">
      <c r="A31" s="1002"/>
      <c r="B31" s="963">
        <v>3</v>
      </c>
      <c r="C31" s="962" t="s">
        <v>880</v>
      </c>
      <c r="D31" s="962"/>
      <c r="E31" s="962"/>
      <c r="F31" s="1013"/>
      <c r="G31" s="962" t="s">
        <v>881</v>
      </c>
      <c r="H31" s="962"/>
      <c r="I31" s="962"/>
      <c r="J31" s="962"/>
    </row>
    <row r="32" spans="1:10" s="1010" customFormat="1" ht="14.25" customHeight="1">
      <c r="A32" s="1002"/>
      <c r="B32" s="963" t="s">
        <v>882</v>
      </c>
      <c r="C32" s="962" t="s">
        <v>883</v>
      </c>
      <c r="D32" s="962"/>
      <c r="E32" s="962"/>
      <c r="F32" s="1013"/>
      <c r="G32" s="962" t="s">
        <v>884</v>
      </c>
      <c r="H32" s="962"/>
      <c r="I32" s="962"/>
      <c r="J32" s="962"/>
    </row>
    <row r="33" spans="1:10" s="1010" customFormat="1" ht="14.25" customHeight="1">
      <c r="A33" s="1002"/>
      <c r="B33" s="963">
        <v>8</v>
      </c>
      <c r="C33" s="962" t="s">
        <v>885</v>
      </c>
      <c r="D33" s="962"/>
      <c r="E33" s="962"/>
      <c r="F33" s="1013"/>
      <c r="G33" s="962" t="s">
        <v>877</v>
      </c>
      <c r="H33" s="962"/>
      <c r="I33" s="962"/>
      <c r="J33" s="962"/>
    </row>
    <row r="34" spans="1:10" s="1010" customFormat="1" ht="14.25" customHeight="1">
      <c r="A34" s="1002"/>
      <c r="B34" s="963">
        <v>9</v>
      </c>
      <c r="C34" s="962" t="s">
        <v>886</v>
      </c>
      <c r="D34" s="962"/>
      <c r="E34" s="962"/>
      <c r="F34" s="1013"/>
      <c r="G34" s="962" t="s">
        <v>887</v>
      </c>
      <c r="H34" s="962"/>
      <c r="I34" s="962"/>
      <c r="J34" s="962"/>
    </row>
    <row r="35" spans="1:10" s="1010" customFormat="1" ht="14.25" customHeight="1">
      <c r="A35" s="1002"/>
      <c r="B35" s="1027" t="s">
        <v>888</v>
      </c>
      <c r="C35" s="962" t="s">
        <v>889</v>
      </c>
      <c r="D35" s="962"/>
      <c r="E35" s="962"/>
      <c r="F35" s="1013"/>
      <c r="G35" s="962" t="s">
        <v>890</v>
      </c>
      <c r="H35" s="962"/>
      <c r="I35" s="962"/>
      <c r="J35" s="962"/>
    </row>
    <row r="36" spans="1:10" s="1010" customFormat="1" ht="14.25" customHeight="1">
      <c r="A36" s="1002"/>
      <c r="B36" s="963">
        <v>12</v>
      </c>
      <c r="C36" s="962" t="s">
        <v>891</v>
      </c>
      <c r="D36" s="962"/>
      <c r="E36" s="962"/>
      <c r="F36" s="1013"/>
      <c r="G36" s="962" t="s">
        <v>892</v>
      </c>
      <c r="H36" s="962"/>
      <c r="I36" s="962"/>
      <c r="J36" s="962"/>
    </row>
    <row r="37" spans="1:10" s="1010" customFormat="1" ht="14.25" customHeight="1">
      <c r="A37" s="1002"/>
      <c r="B37" s="963">
        <v>13</v>
      </c>
      <c r="C37" s="962" t="s">
        <v>893</v>
      </c>
      <c r="D37" s="962"/>
      <c r="E37" s="962"/>
      <c r="F37" s="1013"/>
      <c r="G37" s="962" t="s">
        <v>894</v>
      </c>
      <c r="H37" s="962"/>
      <c r="I37" s="962"/>
      <c r="J37" s="962"/>
    </row>
    <row r="38" spans="1:10" s="1010" customFormat="1" ht="14.25" customHeight="1">
      <c r="A38" s="1002"/>
      <c r="B38" s="963">
        <v>14</v>
      </c>
      <c r="C38" s="962" t="s">
        <v>895</v>
      </c>
      <c r="D38" s="962"/>
      <c r="E38" s="962"/>
      <c r="F38" s="962"/>
      <c r="G38" s="1011" t="s">
        <v>896</v>
      </c>
      <c r="H38" s="962"/>
      <c r="I38" s="962"/>
      <c r="J38" s="962"/>
    </row>
    <row r="39" spans="1:10" s="1010" customFormat="1" ht="14.25" customHeight="1">
      <c r="A39" s="1002"/>
      <c r="B39" s="1027" t="s">
        <v>897</v>
      </c>
      <c r="C39" s="962" t="s">
        <v>898</v>
      </c>
      <c r="D39" s="962"/>
      <c r="E39" s="962"/>
      <c r="F39" s="962"/>
      <c r="G39" s="1011" t="s">
        <v>899</v>
      </c>
      <c r="H39" s="962"/>
      <c r="I39" s="962"/>
      <c r="J39" s="962"/>
    </row>
    <row r="40" spans="1:10" s="1010" customFormat="1" ht="14.25" customHeight="1">
      <c r="A40" s="1002"/>
      <c r="B40" s="1028" t="s">
        <v>900</v>
      </c>
      <c r="C40" s="1029" t="s">
        <v>901</v>
      </c>
      <c r="D40" s="1029"/>
      <c r="E40" s="1029"/>
      <c r="F40" s="1030"/>
      <c r="G40" s="1011" t="s">
        <v>902</v>
      </c>
      <c r="H40" s="962"/>
      <c r="I40" s="962"/>
      <c r="J40" s="962"/>
    </row>
    <row r="41" spans="1:10" s="1010" customFormat="1" ht="14.25" customHeight="1">
      <c r="A41" s="1002"/>
      <c r="B41" s="1028"/>
      <c r="C41" s="1029" t="s">
        <v>903</v>
      </c>
      <c r="D41" s="1029"/>
      <c r="E41" s="1029"/>
      <c r="F41" s="1030"/>
      <c r="G41" s="1011"/>
      <c r="H41" s="962"/>
      <c r="I41" s="962"/>
      <c r="J41" s="962"/>
    </row>
    <row r="42" spans="1:10" s="1010" customFormat="1" ht="14.25" customHeight="1">
      <c r="A42" s="1002"/>
      <c r="B42" s="1012">
        <v>23</v>
      </c>
      <c r="C42" s="962" t="s">
        <v>904</v>
      </c>
      <c r="D42" s="962"/>
      <c r="E42" s="962"/>
      <c r="F42" s="962"/>
      <c r="G42" s="1011" t="s">
        <v>905</v>
      </c>
      <c r="H42" s="962"/>
      <c r="I42" s="962"/>
      <c r="J42" s="962"/>
    </row>
    <row r="43" spans="1:10" s="1010" customFormat="1" ht="14.25" customHeight="1">
      <c r="A43" s="1002"/>
      <c r="B43" s="1012">
        <v>24</v>
      </c>
      <c r="C43" s="962" t="s">
        <v>906</v>
      </c>
      <c r="D43" s="962"/>
      <c r="E43" s="962"/>
      <c r="F43" s="962"/>
      <c r="G43" s="1011" t="s">
        <v>907</v>
      </c>
      <c r="H43" s="962"/>
      <c r="I43" s="962"/>
      <c r="J43" s="962"/>
    </row>
    <row r="44" spans="1:10" s="1010" customFormat="1" ht="14.25" customHeight="1">
      <c r="A44" s="1002"/>
      <c r="B44" s="1028" t="s">
        <v>908</v>
      </c>
      <c r="C44" s="1031" t="s">
        <v>909</v>
      </c>
      <c r="D44" s="1031"/>
      <c r="E44" s="1031"/>
      <c r="F44" s="1032"/>
      <c r="G44" s="1011" t="s">
        <v>899</v>
      </c>
      <c r="H44" s="962"/>
      <c r="I44" s="962"/>
      <c r="J44" s="962"/>
    </row>
    <row r="45" spans="1:10" s="1010" customFormat="1" ht="14.25" customHeight="1">
      <c r="A45" s="1002"/>
      <c r="B45" s="1028"/>
      <c r="C45" s="1033" t="s">
        <v>910</v>
      </c>
      <c r="D45" s="1034"/>
      <c r="E45" s="1034"/>
      <c r="F45" s="1035"/>
      <c r="G45" s="1011"/>
      <c r="H45" s="962"/>
      <c r="I45" s="962"/>
      <c r="J45" s="962"/>
    </row>
    <row r="46" spans="1:10" s="1010" customFormat="1" ht="14.25" customHeight="1">
      <c r="A46" s="1002"/>
      <c r="B46" s="1028"/>
      <c r="C46" s="1031" t="s">
        <v>911</v>
      </c>
      <c r="D46" s="1031"/>
      <c r="E46" s="1031"/>
      <c r="F46" s="1032"/>
      <c r="G46" s="1011"/>
      <c r="H46" s="962"/>
      <c r="I46" s="962"/>
      <c r="J46" s="962"/>
    </row>
    <row r="47" spans="1:10" s="1010" customFormat="1" ht="14.25" customHeight="1">
      <c r="A47" s="1002"/>
      <c r="B47" s="1028" t="s">
        <v>912</v>
      </c>
      <c r="C47" s="1029" t="s">
        <v>913</v>
      </c>
      <c r="D47" s="1029"/>
      <c r="E47" s="1029"/>
      <c r="F47" s="1030"/>
      <c r="G47" s="1011" t="s">
        <v>914</v>
      </c>
      <c r="H47" s="962"/>
      <c r="I47" s="962"/>
      <c r="J47" s="962"/>
    </row>
    <row r="48" spans="1:10" s="1010" customFormat="1" ht="14.25" customHeight="1">
      <c r="A48" s="1002"/>
      <c r="B48" s="1028"/>
      <c r="C48" s="1029" t="s">
        <v>915</v>
      </c>
      <c r="D48" s="1029"/>
      <c r="E48" s="1029"/>
      <c r="F48" s="1030"/>
      <c r="G48" s="1011"/>
      <c r="H48" s="962"/>
      <c r="I48" s="962"/>
      <c r="J48" s="962"/>
    </row>
    <row r="49" spans="1:10" s="1010" customFormat="1" ht="14.25" customHeight="1">
      <c r="A49" s="1002"/>
      <c r="B49" s="1012">
        <v>42</v>
      </c>
      <c r="C49" s="962" t="s">
        <v>916</v>
      </c>
      <c r="D49" s="962"/>
      <c r="E49" s="962"/>
      <c r="F49" s="962"/>
      <c r="G49" s="1011" t="s">
        <v>917</v>
      </c>
      <c r="H49" s="962"/>
      <c r="I49" s="962"/>
      <c r="J49" s="962"/>
    </row>
    <row r="50" spans="1:10" s="1010" customFormat="1" ht="14.25" customHeight="1">
      <c r="A50" s="1002"/>
      <c r="B50" s="1028" t="s">
        <v>918</v>
      </c>
      <c r="C50" s="962" t="s">
        <v>919</v>
      </c>
      <c r="D50" s="962"/>
      <c r="E50" s="962"/>
      <c r="F50" s="962"/>
      <c r="G50" s="1011" t="s">
        <v>920</v>
      </c>
      <c r="H50" s="962"/>
      <c r="I50" s="962"/>
      <c r="J50" s="962"/>
    </row>
    <row r="51" spans="1:10" s="1010" customFormat="1" ht="14.25" customHeight="1">
      <c r="A51" s="1002"/>
      <c r="B51" s="1012">
        <v>46</v>
      </c>
      <c r="C51" s="962" t="s">
        <v>921</v>
      </c>
      <c r="D51" s="962"/>
      <c r="E51" s="962"/>
      <c r="F51" s="962"/>
      <c r="G51" s="1011" t="s">
        <v>922</v>
      </c>
      <c r="H51" s="962"/>
      <c r="I51" s="962"/>
      <c r="J51" s="962"/>
    </row>
    <row r="52" spans="1:10" s="1010" customFormat="1" ht="14.25" customHeight="1">
      <c r="A52" s="1002"/>
      <c r="B52" s="1028" t="s">
        <v>923</v>
      </c>
      <c r="C52" s="962" t="s">
        <v>924</v>
      </c>
      <c r="D52" s="962"/>
      <c r="E52" s="962"/>
      <c r="F52" s="962"/>
      <c r="G52" s="1011" t="s">
        <v>922</v>
      </c>
      <c r="H52" s="962"/>
      <c r="I52" s="962"/>
      <c r="J52" s="962"/>
    </row>
    <row r="53" spans="1:10" s="1010" customFormat="1" ht="14.25" customHeight="1">
      <c r="A53" s="1002"/>
      <c r="B53" s="1012">
        <v>50</v>
      </c>
      <c r="C53" s="962" t="s">
        <v>925</v>
      </c>
      <c r="D53" s="962"/>
      <c r="E53" s="962"/>
      <c r="F53" s="962"/>
      <c r="G53" s="1011" t="s">
        <v>926</v>
      </c>
      <c r="H53" s="962"/>
      <c r="I53" s="962"/>
      <c r="J53" s="962"/>
    </row>
    <row r="54" spans="1:10" s="1010" customFormat="1" ht="14.25" customHeight="1">
      <c r="A54" s="1002"/>
      <c r="B54" s="1028" t="s">
        <v>927</v>
      </c>
      <c r="C54" s="962" t="s">
        <v>928</v>
      </c>
      <c r="D54" s="962"/>
      <c r="E54" s="962"/>
      <c r="F54" s="962"/>
      <c r="G54" s="1011" t="s">
        <v>929</v>
      </c>
      <c r="H54" s="962"/>
      <c r="I54" s="962"/>
      <c r="J54" s="962"/>
    </row>
    <row r="55" spans="1:10" s="1010" customFormat="1" ht="14.25" customHeight="1">
      <c r="A55" s="1002"/>
      <c r="B55" s="1028"/>
      <c r="C55" s="962" t="s">
        <v>930</v>
      </c>
      <c r="D55" s="962"/>
      <c r="E55" s="962"/>
      <c r="F55" s="962"/>
      <c r="G55" s="1011"/>
      <c r="H55" s="962"/>
      <c r="I55" s="962"/>
      <c r="J55" s="962"/>
    </row>
    <row r="56" spans="1:10" s="1010" customFormat="1" ht="14.25" customHeight="1">
      <c r="A56" s="1002"/>
      <c r="B56" s="1028" t="s">
        <v>931</v>
      </c>
      <c r="C56" s="962" t="s">
        <v>932</v>
      </c>
      <c r="D56" s="962"/>
      <c r="E56" s="962"/>
      <c r="F56" s="962"/>
      <c r="G56" s="1011" t="s">
        <v>933</v>
      </c>
      <c r="H56" s="962"/>
      <c r="I56" s="962"/>
      <c r="J56" s="962"/>
    </row>
    <row r="57" spans="1:10" s="1010" customFormat="1" ht="14.25" customHeight="1">
      <c r="A57" s="1002"/>
      <c r="B57" s="1028"/>
      <c r="C57" s="962" t="s">
        <v>934</v>
      </c>
      <c r="D57" s="962"/>
      <c r="E57" s="962"/>
      <c r="F57" s="962"/>
      <c r="G57" s="1011"/>
      <c r="H57" s="962"/>
      <c r="I57" s="962"/>
      <c r="J57" s="962"/>
    </row>
    <row r="58" spans="1:10" s="1010" customFormat="1" ht="14.25" customHeight="1">
      <c r="A58" s="1002"/>
      <c r="B58" s="1028" t="s">
        <v>935</v>
      </c>
      <c r="C58" s="962" t="s">
        <v>936</v>
      </c>
      <c r="D58" s="962"/>
      <c r="E58" s="962"/>
      <c r="F58" s="962"/>
      <c r="G58" s="1011" t="s">
        <v>937</v>
      </c>
      <c r="H58" s="962"/>
      <c r="I58" s="962"/>
      <c r="J58" s="962"/>
    </row>
    <row r="59" spans="1:10" s="1010" customFormat="1" ht="14.25" customHeight="1" thickBot="1">
      <c r="A59" s="1036"/>
      <c r="B59" s="1037">
        <v>68</v>
      </c>
      <c r="C59" s="967" t="s">
        <v>938</v>
      </c>
      <c r="D59" s="967"/>
      <c r="E59" s="967"/>
      <c r="F59" s="967"/>
      <c r="G59" s="1038" t="s">
        <v>922</v>
      </c>
      <c r="H59" s="967"/>
      <c r="I59" s="967"/>
      <c r="J59" s="967"/>
    </row>
    <row r="60" spans="1:10" s="1010" customFormat="1" ht="8.25" customHeight="1">
      <c r="B60" s="1039"/>
    </row>
    <row r="61" spans="1:10" s="1010" customFormat="1" ht="8.25" customHeight="1">
      <c r="B61" s="1039"/>
    </row>
    <row r="62" spans="1:10" s="1010" customFormat="1" ht="8.25" customHeight="1">
      <c r="B62" s="1039"/>
    </row>
    <row r="63" spans="1:10" s="1010" customFormat="1" ht="8.25" customHeight="1">
      <c r="B63" s="1039"/>
    </row>
    <row r="64" spans="1:10" s="1010" customFormat="1" ht="8.25" customHeight="1">
      <c r="B64" s="1039"/>
    </row>
    <row r="65" spans="2:2" s="1010" customFormat="1" ht="8.25" customHeight="1">
      <c r="B65" s="1039"/>
    </row>
    <row r="66" spans="2:2" s="1010" customFormat="1" ht="8.25" customHeight="1">
      <c r="B66" s="1039"/>
    </row>
    <row r="67" spans="2:2" s="1010" customFormat="1" ht="8.25" customHeight="1">
      <c r="B67" s="1039"/>
    </row>
    <row r="68" spans="2:2" s="1010" customFormat="1" ht="8.25" customHeight="1">
      <c r="B68" s="1039"/>
    </row>
    <row r="69" spans="2:2" s="1010" customFormat="1" ht="8.25" customHeight="1">
      <c r="B69" s="1039"/>
    </row>
    <row r="70" spans="2:2" s="1010" customFormat="1" ht="8.25" customHeight="1">
      <c r="B70" s="1039"/>
    </row>
    <row r="71" spans="2:2" s="1010" customFormat="1" ht="8.25" customHeight="1">
      <c r="B71" s="1039"/>
    </row>
    <row r="72" spans="2:2" s="1010" customFormat="1" ht="8.25" customHeight="1">
      <c r="B72" s="1039"/>
    </row>
    <row r="73" spans="2:2" s="1010" customFormat="1" ht="8.25" customHeight="1">
      <c r="B73" s="1039"/>
    </row>
    <row r="74" spans="2:2" s="1010" customFormat="1" ht="8.25" customHeight="1">
      <c r="B74" s="1039"/>
    </row>
    <row r="75" spans="2:2" s="1010" customFormat="1" ht="8.25" customHeight="1">
      <c r="B75" s="1039"/>
    </row>
    <row r="76" spans="2:2" s="1010" customFormat="1" ht="8.25" customHeight="1">
      <c r="B76" s="1039"/>
    </row>
    <row r="77" spans="2:2" s="1010" customFormat="1" ht="8.25" customHeight="1">
      <c r="B77" s="1039"/>
    </row>
    <row r="78" spans="2:2" s="1010" customFormat="1" ht="8.25" customHeight="1">
      <c r="B78" s="1039"/>
    </row>
    <row r="79" spans="2:2" s="1010" customFormat="1" ht="8.25" customHeight="1">
      <c r="B79" s="1039"/>
    </row>
    <row r="80" spans="2:2" s="1010" customFormat="1" ht="8.25" customHeight="1">
      <c r="B80" s="1039"/>
    </row>
    <row r="81" ht="8.25" customHeight="1"/>
    <row r="84" ht="13.5" customHeight="1"/>
    <row r="85" ht="14.25" customHeight="1"/>
  </sheetData>
  <mergeCells count="11">
    <mergeCell ref="C48:F48"/>
    <mergeCell ref="B4:F4"/>
    <mergeCell ref="G4:J4"/>
    <mergeCell ref="A7:A22"/>
    <mergeCell ref="A24:A27"/>
    <mergeCell ref="A29:A59"/>
    <mergeCell ref="C40:F40"/>
    <mergeCell ref="C41:F41"/>
    <mergeCell ref="C44:F44"/>
    <mergeCell ref="C46:F46"/>
    <mergeCell ref="C47:F47"/>
  </mergeCells>
  <phoneticPr fontId="4"/>
  <printOptions horizontalCentered="1"/>
  <pageMargins left="0.39370078740157483" right="0.39370078740157483" top="0.59055118110236227" bottom="0.39370078740157483" header="0.31496062992125984" footer="0.31496062992125984"/>
  <pageSetup paperSize="9" scale="95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3FA45-0C81-4BC0-A13E-3BACE4118966}">
  <sheetPr>
    <tabColor rgb="FF92D050"/>
  </sheetPr>
  <dimension ref="A1:J41"/>
  <sheetViews>
    <sheetView view="pageBreakPreview" zoomScaleNormal="100" zoomScaleSheetLayoutView="100" workbookViewId="0">
      <selection activeCell="P30" sqref="P30"/>
    </sheetView>
  </sheetViews>
  <sheetFormatPr defaultRowHeight="13.5"/>
  <cols>
    <col min="1" max="1" width="15.625" style="549" customWidth="1"/>
    <col min="2" max="2" width="6.75" style="1040" bestFit="1" customWidth="1"/>
    <col min="3" max="5" width="9" style="549"/>
    <col min="6" max="6" width="11.625" style="549" customWidth="1"/>
    <col min="7" max="8" width="9" style="549"/>
    <col min="9" max="9" width="7.5" style="549" customWidth="1"/>
    <col min="10" max="10" width="15.125" style="549" customWidth="1"/>
    <col min="11" max="16384" width="9" style="549"/>
  </cols>
  <sheetData>
    <row r="1" spans="1:10" ht="17.25">
      <c r="A1" s="915" t="s">
        <v>939</v>
      </c>
    </row>
    <row r="2" spans="1:10" ht="11.25" customHeight="1"/>
    <row r="3" spans="1:10" ht="14.25" thickBot="1"/>
    <row r="4" spans="1:10">
      <c r="A4" s="995" t="s">
        <v>822</v>
      </c>
      <c r="B4" s="972" t="s">
        <v>940</v>
      </c>
      <c r="C4" s="973"/>
      <c r="D4" s="973"/>
      <c r="E4" s="973"/>
      <c r="F4" s="973"/>
      <c r="G4" s="972" t="s">
        <v>941</v>
      </c>
      <c r="H4" s="973"/>
      <c r="I4" s="973"/>
      <c r="J4" s="973"/>
    </row>
    <row r="5" spans="1:10" ht="15" customHeight="1">
      <c r="A5" s="1001" t="s">
        <v>875</v>
      </c>
      <c r="B5" s="1028" t="s">
        <v>942</v>
      </c>
      <c r="C5" s="962" t="s">
        <v>943</v>
      </c>
      <c r="D5" s="962"/>
      <c r="E5" s="962"/>
      <c r="F5" s="962"/>
      <c r="G5" s="1011" t="s">
        <v>944</v>
      </c>
      <c r="H5" s="962"/>
      <c r="I5" s="962"/>
      <c r="J5" s="962"/>
    </row>
    <row r="6" spans="1:10" ht="15" customHeight="1">
      <c r="A6" s="1002"/>
      <c r="B6" s="1028" t="s">
        <v>945</v>
      </c>
      <c r="C6" s="962" t="s">
        <v>946</v>
      </c>
      <c r="D6" s="962"/>
      <c r="E6" s="962"/>
      <c r="F6" s="962"/>
      <c r="G6" s="1011" t="s">
        <v>947</v>
      </c>
      <c r="H6" s="962"/>
      <c r="I6" s="962"/>
      <c r="J6" s="962"/>
    </row>
    <row r="7" spans="1:10" ht="15" customHeight="1">
      <c r="A7" s="1002"/>
      <c r="B7" s="1028" t="s">
        <v>948</v>
      </c>
      <c r="C7" s="962" t="s">
        <v>949</v>
      </c>
      <c r="D7" s="962"/>
      <c r="E7" s="962"/>
      <c r="F7" s="962"/>
      <c r="G7" s="1011" t="s">
        <v>950</v>
      </c>
      <c r="H7" s="962"/>
      <c r="I7" s="962"/>
      <c r="J7" s="962"/>
    </row>
    <row r="8" spans="1:10" ht="15" customHeight="1">
      <c r="A8" s="1002"/>
      <c r="B8" s="1028" t="s">
        <v>951</v>
      </c>
      <c r="C8" s="962" t="s">
        <v>952</v>
      </c>
      <c r="D8" s="962"/>
      <c r="E8" s="962"/>
      <c r="F8" s="962"/>
      <c r="G8" s="1011" t="s">
        <v>953</v>
      </c>
      <c r="H8" s="962"/>
      <c r="I8" s="962"/>
      <c r="J8" s="962"/>
    </row>
    <row r="9" spans="1:10" ht="15" customHeight="1">
      <c r="A9" s="1002"/>
      <c r="B9" s="1028" t="s">
        <v>954</v>
      </c>
      <c r="C9" s="962" t="s">
        <v>955</v>
      </c>
      <c r="D9" s="962"/>
      <c r="E9" s="962"/>
      <c r="F9" s="962"/>
      <c r="G9" s="1011" t="s">
        <v>956</v>
      </c>
      <c r="H9" s="962"/>
      <c r="I9" s="962"/>
      <c r="J9" s="962"/>
    </row>
    <row r="10" spans="1:10" ht="15" customHeight="1">
      <c r="A10" s="1002"/>
      <c r="B10" s="1012">
        <v>81</v>
      </c>
      <c r="C10" s="962" t="s">
        <v>957</v>
      </c>
      <c r="D10" s="962"/>
      <c r="E10" s="962"/>
      <c r="F10" s="962"/>
      <c r="G10" s="1011" t="s">
        <v>958</v>
      </c>
      <c r="H10" s="962"/>
      <c r="I10" s="962"/>
      <c r="J10" s="962"/>
    </row>
    <row r="11" spans="1:10" ht="15" customHeight="1">
      <c r="A11" s="1002"/>
      <c r="B11" s="1028" t="s">
        <v>959</v>
      </c>
      <c r="C11" s="1041" t="s">
        <v>960</v>
      </c>
      <c r="D11" s="1041"/>
      <c r="E11" s="1041"/>
      <c r="F11" s="1042"/>
      <c r="G11" s="1011" t="s">
        <v>961</v>
      </c>
      <c r="H11" s="962"/>
      <c r="I11" s="962"/>
      <c r="J11" s="962"/>
    </row>
    <row r="12" spans="1:10" ht="15" customHeight="1">
      <c r="A12" s="1002"/>
      <c r="B12" s="1028"/>
      <c r="C12" s="1041" t="s">
        <v>962</v>
      </c>
      <c r="D12" s="1041"/>
      <c r="E12" s="1041"/>
      <c r="F12" s="1042"/>
      <c r="G12" s="1011"/>
      <c r="H12" s="962"/>
      <c r="I12" s="962"/>
      <c r="J12" s="962"/>
    </row>
    <row r="13" spans="1:10" ht="15" customHeight="1">
      <c r="A13" s="1002"/>
      <c r="B13" s="1028"/>
      <c r="C13" s="1041" t="s">
        <v>963</v>
      </c>
      <c r="D13" s="1041"/>
      <c r="E13" s="1041"/>
      <c r="F13" s="1042"/>
      <c r="G13" s="1011"/>
      <c r="H13" s="962"/>
      <c r="I13" s="962"/>
      <c r="J13" s="962"/>
    </row>
    <row r="14" spans="1:10" ht="15" customHeight="1">
      <c r="A14" s="1002"/>
      <c r="B14" s="1028"/>
      <c r="C14" s="1033" t="s">
        <v>964</v>
      </c>
      <c r="D14" s="1033"/>
      <c r="E14" s="1033"/>
      <c r="F14" s="1043"/>
      <c r="G14" s="1011"/>
      <c r="H14" s="962"/>
      <c r="I14" s="962"/>
      <c r="J14" s="962"/>
    </row>
    <row r="15" spans="1:10" ht="15" customHeight="1">
      <c r="A15" s="1002"/>
      <c r="B15" s="1028">
        <v>91</v>
      </c>
      <c r="C15" s="962" t="s">
        <v>965</v>
      </c>
      <c r="D15" s="1033"/>
      <c r="E15" s="1033"/>
      <c r="F15" s="1043"/>
      <c r="G15" s="1044" t="s">
        <v>966</v>
      </c>
      <c r="H15" s="962"/>
      <c r="I15" s="962"/>
      <c r="J15" s="962"/>
    </row>
    <row r="16" spans="1:10" ht="15" customHeight="1">
      <c r="A16" s="1002"/>
      <c r="B16" s="1028">
        <v>92</v>
      </c>
      <c r="C16" s="1033" t="s">
        <v>967</v>
      </c>
      <c r="D16" s="1033"/>
      <c r="E16" s="1033"/>
      <c r="F16" s="1043"/>
      <c r="G16" s="1011" t="s">
        <v>968</v>
      </c>
      <c r="H16" s="962"/>
      <c r="I16" s="962"/>
      <c r="J16" s="962"/>
    </row>
    <row r="17" spans="1:10" ht="15" customHeight="1">
      <c r="A17" s="1002"/>
      <c r="B17" s="1028" t="s">
        <v>969</v>
      </c>
      <c r="C17" s="962" t="s">
        <v>970</v>
      </c>
      <c r="D17" s="1033"/>
      <c r="E17" s="1033"/>
      <c r="F17" s="1043"/>
      <c r="G17" s="1011" t="s">
        <v>971</v>
      </c>
      <c r="H17" s="962"/>
      <c r="I17" s="962"/>
      <c r="J17" s="962"/>
    </row>
    <row r="18" spans="1:10" ht="15" customHeight="1">
      <c r="A18" s="1002"/>
      <c r="B18" s="1028">
        <v>95</v>
      </c>
      <c r="C18" s="962" t="s">
        <v>972</v>
      </c>
      <c r="D18" s="1033"/>
      <c r="E18" s="1033"/>
      <c r="F18" s="1043"/>
      <c r="G18" s="962" t="s">
        <v>973</v>
      </c>
      <c r="H18" s="962"/>
      <c r="I18" s="962"/>
      <c r="J18" s="962"/>
    </row>
    <row r="19" spans="1:10" ht="15" customHeight="1">
      <c r="A19" s="1002"/>
      <c r="B19" s="1028">
        <v>96</v>
      </c>
      <c r="C19" s="962" t="s">
        <v>974</v>
      </c>
      <c r="D19" s="1033"/>
      <c r="E19" s="1033"/>
      <c r="F19" s="1043"/>
      <c r="G19" s="962" t="s">
        <v>975</v>
      </c>
      <c r="H19" s="962"/>
      <c r="I19" s="962"/>
      <c r="J19" s="962"/>
    </row>
    <row r="20" spans="1:10" ht="15" customHeight="1">
      <c r="A20" s="1002"/>
      <c r="B20" s="1028" t="s">
        <v>976</v>
      </c>
      <c r="C20" s="962" t="s">
        <v>977</v>
      </c>
      <c r="D20" s="1033"/>
      <c r="E20" s="1033"/>
      <c r="F20" s="1043"/>
      <c r="G20" s="962" t="s">
        <v>978</v>
      </c>
      <c r="H20" s="962"/>
      <c r="I20" s="962"/>
      <c r="J20" s="962"/>
    </row>
    <row r="21" spans="1:10" ht="15" customHeight="1">
      <c r="A21" s="1002"/>
      <c r="B21" s="1028"/>
      <c r="C21" s="962" t="s">
        <v>979</v>
      </c>
      <c r="D21" s="1033"/>
      <c r="E21" s="1033"/>
      <c r="F21" s="1043"/>
      <c r="G21" s="962"/>
      <c r="H21" s="962"/>
      <c r="I21" s="962"/>
      <c r="J21" s="962"/>
    </row>
    <row r="22" spans="1:10" ht="15" customHeight="1">
      <c r="A22" s="1002"/>
      <c r="B22" s="1028">
        <v>103</v>
      </c>
      <c r="C22" s="962" t="s">
        <v>980</v>
      </c>
      <c r="D22" s="1033"/>
      <c r="E22" s="1033"/>
      <c r="F22" s="1043"/>
      <c r="G22" s="1011" t="s">
        <v>975</v>
      </c>
      <c r="H22" s="962"/>
      <c r="I22" s="962"/>
      <c r="J22" s="962"/>
    </row>
    <row r="23" spans="1:10" ht="15" customHeight="1">
      <c r="A23" s="1002"/>
      <c r="B23" s="1028">
        <v>104</v>
      </c>
      <c r="C23" s="962" t="s">
        <v>981</v>
      </c>
      <c r="D23" s="1033"/>
      <c r="E23" s="1033"/>
      <c r="F23" s="1043"/>
      <c r="G23" s="962" t="s">
        <v>982</v>
      </c>
      <c r="H23" s="962"/>
      <c r="I23" s="962"/>
      <c r="J23" s="962"/>
    </row>
    <row r="24" spans="1:10" ht="15" customHeight="1">
      <c r="A24" s="1002"/>
      <c r="B24" s="1045">
        <v>105106</v>
      </c>
      <c r="C24" s="962" t="s">
        <v>983</v>
      </c>
      <c r="D24" s="1033"/>
      <c r="E24" s="1033"/>
      <c r="F24" s="1043"/>
      <c r="G24" s="962" t="s">
        <v>984</v>
      </c>
      <c r="H24" s="962"/>
      <c r="I24" s="962"/>
      <c r="J24" s="962"/>
    </row>
    <row r="25" spans="1:10" ht="15" customHeight="1">
      <c r="A25" s="1002"/>
      <c r="B25" s="1028">
        <v>107</v>
      </c>
      <c r="C25" s="962" t="s">
        <v>985</v>
      </c>
      <c r="D25" s="1033"/>
      <c r="E25" s="1033"/>
      <c r="F25" s="1043"/>
      <c r="G25" s="962" t="s">
        <v>899</v>
      </c>
      <c r="H25" s="962"/>
      <c r="I25" s="962"/>
      <c r="J25" s="962"/>
    </row>
    <row r="26" spans="1:10" ht="15" customHeight="1">
      <c r="A26" s="1002"/>
      <c r="B26" s="1028">
        <v>108</v>
      </c>
      <c r="C26" s="962" t="s">
        <v>986</v>
      </c>
      <c r="D26" s="1033"/>
      <c r="E26" s="1033"/>
      <c r="F26" s="1043"/>
      <c r="G26" s="962" t="s">
        <v>987</v>
      </c>
      <c r="H26" s="962"/>
      <c r="I26" s="962"/>
      <c r="J26" s="962"/>
    </row>
    <row r="27" spans="1:10" ht="15" customHeight="1">
      <c r="A27" s="1002"/>
      <c r="B27" s="1045">
        <v>109110</v>
      </c>
      <c r="C27" s="962" t="s">
        <v>988</v>
      </c>
      <c r="D27" s="1033"/>
      <c r="E27" s="1033"/>
      <c r="F27" s="1043"/>
      <c r="G27" s="962" t="s">
        <v>989</v>
      </c>
      <c r="H27" s="962"/>
      <c r="I27" s="962"/>
      <c r="J27" s="962"/>
    </row>
    <row r="28" spans="1:10">
      <c r="A28" s="1002"/>
      <c r="B28" s="1028">
        <v>111</v>
      </c>
      <c r="C28" s="962" t="s">
        <v>990</v>
      </c>
      <c r="D28" s="1033"/>
      <c r="E28" s="1033"/>
      <c r="F28" s="1043"/>
      <c r="G28" s="962" t="s">
        <v>991</v>
      </c>
      <c r="H28" s="962"/>
      <c r="I28" s="962"/>
      <c r="J28" s="962"/>
    </row>
    <row r="29" spans="1:10">
      <c r="A29" s="1002"/>
      <c r="B29" s="1045" t="s">
        <v>992</v>
      </c>
      <c r="C29" s="962" t="s">
        <v>993</v>
      </c>
      <c r="D29" s="1033"/>
      <c r="E29" s="1033"/>
      <c r="F29" s="1043"/>
      <c r="G29" s="962" t="s">
        <v>994</v>
      </c>
      <c r="H29" s="962"/>
      <c r="I29" s="962"/>
      <c r="J29" s="962"/>
    </row>
    <row r="30" spans="1:10">
      <c r="A30" s="1002"/>
      <c r="B30" s="1028"/>
      <c r="C30" s="962" t="s">
        <v>995</v>
      </c>
      <c r="D30" s="1033"/>
      <c r="E30" s="1033"/>
      <c r="F30" s="1043"/>
      <c r="G30" s="962"/>
      <c r="H30" s="962"/>
      <c r="I30" s="962"/>
      <c r="J30" s="962"/>
    </row>
    <row r="31" spans="1:10">
      <c r="A31" s="1002"/>
      <c r="B31" s="1028" t="s">
        <v>996</v>
      </c>
      <c r="C31" s="962" t="s">
        <v>997</v>
      </c>
      <c r="D31" s="1033"/>
      <c r="E31" s="1033"/>
      <c r="F31" s="1043"/>
      <c r="G31" s="962" t="s">
        <v>998</v>
      </c>
      <c r="H31" s="962"/>
      <c r="I31" s="962"/>
      <c r="J31" s="962"/>
    </row>
    <row r="32" spans="1:10" ht="15" customHeight="1">
      <c r="A32" s="1003"/>
      <c r="B32" s="1045">
        <v>124</v>
      </c>
      <c r="C32" s="962" t="s">
        <v>999</v>
      </c>
      <c r="D32" s="962"/>
      <c r="E32" s="1033"/>
      <c r="F32" s="1043"/>
      <c r="G32" s="962" t="s">
        <v>1000</v>
      </c>
      <c r="H32" s="962"/>
      <c r="I32" s="962"/>
      <c r="J32" s="962"/>
    </row>
    <row r="33" spans="1:10" ht="15" customHeight="1">
      <c r="A33" s="1046" t="s">
        <v>1001</v>
      </c>
      <c r="B33" s="1047">
        <v>1</v>
      </c>
      <c r="C33" s="1048" t="s">
        <v>1002</v>
      </c>
      <c r="D33" s="1048"/>
      <c r="E33" s="1048"/>
      <c r="F33" s="1049"/>
      <c r="G33" s="1050" t="s">
        <v>1003</v>
      </c>
      <c r="H33" s="1048"/>
      <c r="I33" s="1048"/>
      <c r="J33" s="1021"/>
    </row>
    <row r="34" spans="1:10" ht="15" customHeight="1">
      <c r="A34" s="1051"/>
      <c r="B34" s="1052"/>
      <c r="C34" s="1053"/>
      <c r="D34" s="1053"/>
      <c r="E34" s="1053"/>
      <c r="F34" s="1054"/>
      <c r="G34" s="1055"/>
      <c r="H34" s="1053"/>
      <c r="I34" s="1053"/>
      <c r="J34" s="1015"/>
    </row>
    <row r="35" spans="1:10" ht="15" customHeight="1">
      <c r="A35" s="1001" t="s">
        <v>1004</v>
      </c>
      <c r="B35" s="1047">
        <v>1</v>
      </c>
      <c r="C35" s="1048" t="s">
        <v>1005</v>
      </c>
      <c r="D35" s="1048"/>
      <c r="E35" s="1048"/>
      <c r="F35" s="1049"/>
      <c r="G35" s="1050" t="s">
        <v>1006</v>
      </c>
      <c r="H35" s="1048"/>
      <c r="I35" s="1048"/>
      <c r="J35" s="1048"/>
    </row>
    <row r="36" spans="1:10" ht="15" customHeight="1" thickBot="1">
      <c r="A36" s="1036"/>
      <c r="B36" s="1056"/>
      <c r="C36" s="1057"/>
      <c r="D36" s="1057"/>
      <c r="E36" s="1057"/>
      <c r="F36" s="1058"/>
      <c r="G36" s="1059"/>
      <c r="H36" s="1057"/>
      <c r="I36" s="1057"/>
      <c r="J36" s="1057"/>
    </row>
    <row r="37" spans="1:10">
      <c r="A37" s="1060"/>
      <c r="B37" s="1039"/>
      <c r="C37" s="1010"/>
      <c r="D37" s="1010"/>
      <c r="E37" s="1010"/>
      <c r="F37" s="1010"/>
      <c r="G37" s="1010"/>
      <c r="H37" s="828"/>
      <c r="I37" s="828"/>
      <c r="J37" s="828"/>
    </row>
    <row r="38" spans="1:10">
      <c r="A38" s="914"/>
      <c r="B38" s="1005"/>
      <c r="C38" s="914"/>
      <c r="D38" s="914"/>
      <c r="E38" s="914"/>
      <c r="F38" s="914"/>
      <c r="G38" s="914"/>
      <c r="H38" s="914"/>
      <c r="I38" s="914"/>
      <c r="J38" s="914"/>
    </row>
    <row r="39" spans="1:10">
      <c r="A39" s="914"/>
      <c r="B39" s="1005"/>
      <c r="C39" s="914"/>
      <c r="D39" s="914"/>
      <c r="E39" s="914"/>
      <c r="F39" s="914"/>
      <c r="G39" s="914"/>
      <c r="H39" s="914"/>
      <c r="I39" s="914"/>
      <c r="J39" s="914"/>
    </row>
    <row r="40" spans="1:10">
      <c r="A40" s="914"/>
      <c r="B40" s="1005"/>
      <c r="C40" s="914"/>
      <c r="D40" s="914"/>
      <c r="E40" s="914"/>
      <c r="F40" s="914"/>
      <c r="G40" s="914"/>
      <c r="H40" s="914"/>
      <c r="I40" s="914"/>
      <c r="J40" s="914"/>
    </row>
    <row r="41" spans="1:10">
      <c r="A41" s="914"/>
      <c r="B41" s="1005"/>
      <c r="C41" s="914"/>
      <c r="D41" s="914"/>
      <c r="E41" s="914"/>
      <c r="F41" s="914"/>
      <c r="G41" s="914"/>
      <c r="H41" s="914"/>
      <c r="I41" s="914"/>
      <c r="J41" s="914"/>
    </row>
  </sheetData>
  <mergeCells count="14">
    <mergeCell ref="A33:A34"/>
    <mergeCell ref="B33:B34"/>
    <mergeCell ref="C33:F34"/>
    <mergeCell ref="G33:I34"/>
    <mergeCell ref="A35:A36"/>
    <mergeCell ref="B35:B36"/>
    <mergeCell ref="C35:F36"/>
    <mergeCell ref="G35:J36"/>
    <mergeCell ref="B4:F4"/>
    <mergeCell ref="G4:J4"/>
    <mergeCell ref="A5:A32"/>
    <mergeCell ref="C11:F11"/>
    <mergeCell ref="C12:F12"/>
    <mergeCell ref="C13:F13"/>
  </mergeCells>
  <phoneticPr fontId="4"/>
  <printOptions horizontalCentered="1"/>
  <pageMargins left="0.39370078740157483" right="0.39370078740157483" top="0.59055118110236227" bottom="0.39370078740157483" header="0.31496062992125984" footer="0.31496062992125984"/>
  <pageSetup paperSize="9" scale="95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FE7E6-7814-4E86-B9A5-8624FCA0B165}">
  <sheetPr>
    <tabColor rgb="FF92D050"/>
  </sheetPr>
  <dimension ref="A1:AD36"/>
  <sheetViews>
    <sheetView showGridLines="0" view="pageBreakPreview" zoomScaleNormal="100" zoomScaleSheetLayoutView="100" workbookViewId="0">
      <selection activeCell="AE22" sqref="AE22"/>
    </sheetView>
  </sheetViews>
  <sheetFormatPr defaultRowHeight="14.25"/>
  <cols>
    <col min="1" max="1" width="4.375" style="1062" customWidth="1"/>
    <col min="2" max="2" width="2.5" style="1062" customWidth="1"/>
    <col min="3" max="3" width="4.375" style="1062" customWidth="1"/>
    <col min="4" max="4" width="7.375" style="1062" customWidth="1"/>
    <col min="5" max="7" width="7.125" style="1062" customWidth="1"/>
    <col min="8" max="8" width="7.375" style="1062" customWidth="1"/>
    <col min="9" max="15" width="7.125" style="1062" customWidth="1"/>
    <col min="16" max="16" width="8.5" style="1062" customWidth="1"/>
    <col min="17" max="26" width="8.125" style="1062" customWidth="1"/>
    <col min="27" max="29" width="2.5" style="1062" customWidth="1"/>
    <col min="30" max="16384" width="9" style="1119"/>
  </cols>
  <sheetData>
    <row r="1" spans="1:30" s="1062" customFormat="1" ht="18.75" customHeight="1">
      <c r="A1" s="1061"/>
      <c r="D1" s="1063"/>
      <c r="O1" s="1064" t="s">
        <v>1007</v>
      </c>
      <c r="P1" s="1061" t="s">
        <v>1008</v>
      </c>
      <c r="AA1" s="1061"/>
    </row>
    <row r="2" spans="1:30" s="1065" customFormat="1" ht="18.75" customHeight="1" thickBot="1">
      <c r="B2" s="1066"/>
      <c r="C2" s="1066"/>
      <c r="D2" s="1066"/>
      <c r="E2" s="1067"/>
      <c r="F2" s="1067"/>
      <c r="G2" s="1067"/>
      <c r="H2" s="1067"/>
      <c r="I2" s="1067"/>
      <c r="J2" s="1067"/>
      <c r="K2" s="1067"/>
      <c r="L2" s="1067"/>
      <c r="M2" s="1067"/>
      <c r="N2" s="1067"/>
      <c r="O2" s="1067"/>
      <c r="P2" s="1067"/>
      <c r="Q2" s="1068"/>
      <c r="R2" s="1067"/>
      <c r="S2" s="1067"/>
      <c r="T2" s="1067"/>
      <c r="U2" s="1067"/>
      <c r="V2" s="1067"/>
      <c r="W2" s="1067"/>
      <c r="X2" s="1067"/>
      <c r="Y2" s="1067"/>
      <c r="Z2" s="1067"/>
      <c r="AA2" s="1066"/>
      <c r="AB2" s="1066"/>
      <c r="AC2" s="1069" t="s">
        <v>1009</v>
      </c>
      <c r="AD2" s="1066"/>
    </row>
    <row r="3" spans="1:30" s="1065" customFormat="1" ht="15" customHeight="1">
      <c r="A3" s="1070" t="s">
        <v>1010</v>
      </c>
      <c r="B3" s="1070"/>
      <c r="C3" s="1071"/>
      <c r="D3" s="1072" t="s">
        <v>1011</v>
      </c>
      <c r="E3" s="1073"/>
      <c r="F3" s="1073"/>
      <c r="G3" s="1074"/>
      <c r="H3" s="1075" t="s">
        <v>1012</v>
      </c>
      <c r="I3" s="1076"/>
      <c r="J3" s="1076"/>
      <c r="K3" s="1076"/>
      <c r="L3" s="1076"/>
      <c r="M3" s="1076"/>
      <c r="N3" s="1076"/>
      <c r="O3" s="1077"/>
      <c r="P3" s="1078" t="s">
        <v>1013</v>
      </c>
      <c r="Q3" s="1079"/>
      <c r="R3" s="1079"/>
      <c r="S3" s="1079"/>
      <c r="T3" s="1079"/>
      <c r="U3" s="1079"/>
      <c r="V3" s="1079"/>
      <c r="W3" s="1079"/>
      <c r="X3" s="1079"/>
      <c r="Y3" s="1079"/>
      <c r="Z3" s="1080"/>
      <c r="AA3" s="1081" t="s">
        <v>1010</v>
      </c>
      <c r="AB3" s="1070"/>
      <c r="AC3" s="1070"/>
    </row>
    <row r="4" spans="1:30" s="1065" customFormat="1" ht="20.25" customHeight="1">
      <c r="A4" s="1082"/>
      <c r="B4" s="1082"/>
      <c r="C4" s="1083"/>
      <c r="D4" s="1084" t="s">
        <v>1014</v>
      </c>
      <c r="E4" s="1084" t="s">
        <v>1015</v>
      </c>
      <c r="F4" s="1085" t="s">
        <v>1016</v>
      </c>
      <c r="G4" s="1084" t="s">
        <v>1017</v>
      </c>
      <c r="H4" s="1084" t="s">
        <v>1014</v>
      </c>
      <c r="I4" s="1085" t="s">
        <v>1018</v>
      </c>
      <c r="J4" s="1084" t="s">
        <v>1019</v>
      </c>
      <c r="K4" s="1084" t="s">
        <v>1020</v>
      </c>
      <c r="L4" s="1084" t="s">
        <v>1021</v>
      </c>
      <c r="M4" s="1086" t="s">
        <v>1022</v>
      </c>
      <c r="N4" s="1084" t="s">
        <v>1023</v>
      </c>
      <c r="O4" s="1084" t="s">
        <v>1024</v>
      </c>
      <c r="P4" s="1084" t="s">
        <v>1014</v>
      </c>
      <c r="Q4" s="1086" t="s">
        <v>1025</v>
      </c>
      <c r="R4" s="1086" t="s">
        <v>1026</v>
      </c>
      <c r="S4" s="1086" t="s">
        <v>1027</v>
      </c>
      <c r="T4" s="1087" t="s">
        <v>1028</v>
      </c>
      <c r="U4" s="1086" t="s">
        <v>1029</v>
      </c>
      <c r="V4" s="1084" t="s">
        <v>1030</v>
      </c>
      <c r="W4" s="1088" t="s">
        <v>1031</v>
      </c>
      <c r="X4" s="1086" t="s">
        <v>1032</v>
      </c>
      <c r="Y4" s="1086" t="s">
        <v>1033</v>
      </c>
      <c r="Z4" s="1084" t="s">
        <v>1034</v>
      </c>
      <c r="AA4" s="1089"/>
      <c r="AB4" s="1082"/>
      <c r="AC4" s="1082"/>
    </row>
    <row r="5" spans="1:30" s="1065" customFormat="1" ht="20.25" customHeight="1">
      <c r="A5" s="1090"/>
      <c r="B5" s="1090"/>
      <c r="C5" s="1091"/>
      <c r="D5" s="1092"/>
      <c r="E5" s="1092"/>
      <c r="F5" s="1093"/>
      <c r="G5" s="1092"/>
      <c r="H5" s="1092"/>
      <c r="I5" s="1093"/>
      <c r="J5" s="1092"/>
      <c r="K5" s="1092"/>
      <c r="L5" s="1092"/>
      <c r="M5" s="1094" t="s">
        <v>1035</v>
      </c>
      <c r="N5" s="1092"/>
      <c r="O5" s="1092"/>
      <c r="P5" s="1092"/>
      <c r="Q5" s="1095" t="s">
        <v>1036</v>
      </c>
      <c r="R5" s="1094" t="s">
        <v>1037</v>
      </c>
      <c r="S5" s="1094" t="s">
        <v>1038</v>
      </c>
      <c r="T5" s="1096"/>
      <c r="U5" s="1094" t="s">
        <v>1039</v>
      </c>
      <c r="V5" s="1092"/>
      <c r="W5" s="1097"/>
      <c r="X5" s="1094" t="s">
        <v>1040</v>
      </c>
      <c r="Y5" s="1094" t="s">
        <v>1041</v>
      </c>
      <c r="Z5" s="1092"/>
      <c r="AA5" s="1098"/>
      <c r="AB5" s="1090"/>
      <c r="AC5" s="1090"/>
    </row>
    <row r="6" spans="1:30" s="1062" customFormat="1" ht="15" customHeight="1">
      <c r="A6" s="1099" t="s">
        <v>1042</v>
      </c>
      <c r="B6" s="1065">
        <v>23</v>
      </c>
      <c r="C6" s="1100" t="s">
        <v>1043</v>
      </c>
      <c r="D6" s="1101"/>
      <c r="E6" s="1101"/>
      <c r="F6" s="1101"/>
      <c r="G6" s="1101"/>
      <c r="H6" s="1101"/>
      <c r="I6" s="1101"/>
      <c r="J6" s="1101"/>
      <c r="K6" s="1101"/>
      <c r="L6" s="1101"/>
      <c r="M6" s="1101"/>
      <c r="N6" s="1101"/>
      <c r="O6" s="1101"/>
      <c r="P6" s="1101"/>
      <c r="Q6" s="1101"/>
      <c r="R6" s="1101"/>
      <c r="S6" s="1101"/>
      <c r="T6" s="1101"/>
      <c r="U6" s="1101"/>
      <c r="V6" s="1101"/>
      <c r="W6" s="1101"/>
      <c r="X6" s="1101"/>
      <c r="Y6" s="1101"/>
      <c r="Z6" s="1101"/>
      <c r="AA6" s="1102" t="s">
        <v>1044</v>
      </c>
      <c r="AB6" s="1103"/>
      <c r="AC6" s="1103"/>
    </row>
    <row r="7" spans="1:30" s="1107" customFormat="1" ht="15" customHeight="1">
      <c r="A7" s="1104" t="s">
        <v>1045</v>
      </c>
      <c r="B7" s="1104"/>
      <c r="C7" s="1105"/>
      <c r="D7" s="1063">
        <v>0.44444444444444442</v>
      </c>
      <c r="E7" s="1063">
        <v>0.32430555555555557</v>
      </c>
      <c r="F7" s="1063">
        <v>5.5555555555555552E-2</v>
      </c>
      <c r="G7" s="1063">
        <v>6.458333333333334E-2</v>
      </c>
      <c r="H7" s="1063">
        <v>0.28611111111111109</v>
      </c>
      <c r="I7" s="1063">
        <v>1.7361111111111112E-2</v>
      </c>
      <c r="J7" s="1063">
        <v>0.15416666666666667</v>
      </c>
      <c r="K7" s="1063">
        <v>3.0555555555555555E-2</v>
      </c>
      <c r="L7" s="1063">
        <v>5.7638888888888892E-2</v>
      </c>
      <c r="M7" s="1063">
        <v>2.0833333333333333E-3</v>
      </c>
      <c r="N7" s="1063">
        <v>7.6388888888888886E-3</v>
      </c>
      <c r="O7" s="1063">
        <v>1.5277777777777777E-2</v>
      </c>
      <c r="P7" s="1063">
        <v>0.26944444444444443</v>
      </c>
      <c r="Q7" s="1063">
        <v>1.8055555555555554E-2</v>
      </c>
      <c r="R7" s="1063">
        <v>0.10416666666666667</v>
      </c>
      <c r="S7" s="1063">
        <v>6.458333333333334E-2</v>
      </c>
      <c r="T7" s="1063">
        <v>8.3333333333333332E-3</v>
      </c>
      <c r="U7" s="1063">
        <v>2.5694444444444443E-2</v>
      </c>
      <c r="V7" s="1063">
        <v>1.1111111111111112E-2</v>
      </c>
      <c r="W7" s="1063">
        <v>3.472222222222222E-3</v>
      </c>
      <c r="X7" s="1063">
        <v>1.3888888888888888E-2</v>
      </c>
      <c r="Y7" s="1063">
        <v>6.9444444444444441E-3</v>
      </c>
      <c r="Z7" s="1063">
        <v>1.3888888888888888E-2</v>
      </c>
      <c r="AA7" s="1106" t="s">
        <v>1046</v>
      </c>
      <c r="AB7" s="1104"/>
      <c r="AC7" s="1104"/>
    </row>
    <row r="8" spans="1:30" s="1110" customFormat="1" ht="15" customHeight="1">
      <c r="A8" s="1065"/>
      <c r="B8" s="1065" t="s">
        <v>1047</v>
      </c>
      <c r="C8" s="1100"/>
      <c r="D8" s="1108">
        <v>0.44305555555555554</v>
      </c>
      <c r="E8" s="1108">
        <v>0.33194444444444443</v>
      </c>
      <c r="F8" s="1108">
        <v>4.8611111111111112E-2</v>
      </c>
      <c r="G8" s="1108">
        <v>6.25E-2</v>
      </c>
      <c r="H8" s="1108">
        <v>0.2722222222222222</v>
      </c>
      <c r="I8" s="1108">
        <v>2.0833333333333332E-2</v>
      </c>
      <c r="J8" s="1108">
        <v>0.19513888888888889</v>
      </c>
      <c r="K8" s="1108">
        <v>3.2638888888888891E-2</v>
      </c>
      <c r="L8" s="1108">
        <v>1.0416666666666666E-2</v>
      </c>
      <c r="M8" s="1108">
        <v>1.3888888888888889E-3</v>
      </c>
      <c r="N8" s="1108">
        <v>2.7777777777777779E-3</v>
      </c>
      <c r="O8" s="1108">
        <v>9.0277777777777769E-3</v>
      </c>
      <c r="P8" s="1108">
        <v>0.28472222222222221</v>
      </c>
      <c r="Q8" s="1108">
        <v>1.6666666666666666E-2</v>
      </c>
      <c r="R8" s="1108">
        <v>0.11041666666666666</v>
      </c>
      <c r="S8" s="1108">
        <v>6.3888888888888884E-2</v>
      </c>
      <c r="T8" s="1108">
        <v>8.3333333333333332E-3</v>
      </c>
      <c r="U8" s="1108">
        <v>3.2638888888888891E-2</v>
      </c>
      <c r="V8" s="1108">
        <v>1.5972222222222221E-2</v>
      </c>
      <c r="W8" s="1108">
        <v>4.1666666666666666E-3</v>
      </c>
      <c r="X8" s="1108">
        <v>1.3194444444444444E-2</v>
      </c>
      <c r="Y8" s="1108">
        <v>5.5555555555555558E-3</v>
      </c>
      <c r="Z8" s="1108">
        <v>1.4583333333333334E-2</v>
      </c>
      <c r="AA8" s="1109"/>
      <c r="AB8" s="1065" t="s">
        <v>1047</v>
      </c>
      <c r="AC8" s="1065"/>
    </row>
    <row r="9" spans="1:30" s="1110" customFormat="1" ht="15" customHeight="1">
      <c r="A9" s="1065"/>
      <c r="B9" s="1065" t="s">
        <v>1048</v>
      </c>
      <c r="C9" s="1100"/>
      <c r="D9" s="1108">
        <v>0.44583333333333336</v>
      </c>
      <c r="E9" s="1108">
        <v>0.31805555555555554</v>
      </c>
      <c r="F9" s="1108">
        <v>6.1111111111111109E-2</v>
      </c>
      <c r="G9" s="1108">
        <v>6.6666666666666666E-2</v>
      </c>
      <c r="H9" s="1108">
        <v>0.29791666666666666</v>
      </c>
      <c r="I9" s="1108">
        <v>1.4583333333333334E-2</v>
      </c>
      <c r="J9" s="1108">
        <v>0.11805555555555555</v>
      </c>
      <c r="K9" s="1108">
        <v>2.9166666666666667E-2</v>
      </c>
      <c r="L9" s="1108">
        <v>0.1</v>
      </c>
      <c r="M9" s="1108">
        <v>2.7777777777777779E-3</v>
      </c>
      <c r="N9" s="1108">
        <v>1.1805555555555555E-2</v>
      </c>
      <c r="O9" s="1108">
        <v>2.1527777777777778E-2</v>
      </c>
      <c r="P9" s="1108">
        <v>0.25624999999999998</v>
      </c>
      <c r="Q9" s="1108">
        <v>2.013888888888889E-2</v>
      </c>
      <c r="R9" s="1108">
        <v>9.8611111111111108E-2</v>
      </c>
      <c r="S9" s="1108">
        <v>6.458333333333334E-2</v>
      </c>
      <c r="T9" s="1108">
        <v>9.0277777777777769E-3</v>
      </c>
      <c r="U9" s="1108">
        <v>1.8749999999999999E-2</v>
      </c>
      <c r="V9" s="1108">
        <v>6.9444444444444441E-3</v>
      </c>
      <c r="W9" s="1108">
        <v>3.472222222222222E-3</v>
      </c>
      <c r="X9" s="1108">
        <v>1.4583333333333334E-2</v>
      </c>
      <c r="Y9" s="1108">
        <v>7.6388888888888886E-3</v>
      </c>
      <c r="Z9" s="1108">
        <v>1.3194444444444444E-2</v>
      </c>
      <c r="AA9" s="1109"/>
      <c r="AB9" s="1065" t="s">
        <v>1048</v>
      </c>
      <c r="AC9" s="1065"/>
    </row>
    <row r="10" spans="1:30" s="1065" customFormat="1" ht="15" customHeight="1">
      <c r="A10" s="1111" t="s">
        <v>1042</v>
      </c>
      <c r="B10" s="1112">
        <v>28</v>
      </c>
      <c r="C10" s="1113" t="s">
        <v>1043</v>
      </c>
      <c r="D10" s="1101"/>
      <c r="E10" s="1101"/>
      <c r="F10" s="1101"/>
      <c r="G10" s="1101"/>
      <c r="H10" s="1101"/>
      <c r="I10" s="1101"/>
      <c r="J10" s="1101"/>
      <c r="K10" s="1101"/>
      <c r="L10" s="1101"/>
      <c r="M10" s="1101"/>
      <c r="N10" s="1101"/>
      <c r="O10" s="1101"/>
      <c r="P10" s="1101"/>
      <c r="Q10" s="1101"/>
      <c r="R10" s="1101"/>
      <c r="S10" s="1101"/>
      <c r="T10" s="1101"/>
      <c r="U10" s="1101"/>
      <c r="V10" s="1101"/>
      <c r="W10" s="1101"/>
      <c r="X10" s="1101"/>
      <c r="Y10" s="1101"/>
      <c r="Z10" s="1101"/>
      <c r="AA10" s="1106" t="s">
        <v>1049</v>
      </c>
      <c r="AB10" s="1104"/>
      <c r="AC10" s="1104"/>
    </row>
    <row r="11" spans="1:30" s="1112" customFormat="1" ht="15" customHeight="1">
      <c r="A11" s="1104" t="s">
        <v>1045</v>
      </c>
      <c r="B11" s="1104"/>
      <c r="C11" s="1105"/>
      <c r="D11" s="1063">
        <v>0.4465277777777778</v>
      </c>
      <c r="E11" s="1063">
        <v>0.32291666666666669</v>
      </c>
      <c r="F11" s="1063">
        <v>5.6944444444444443E-2</v>
      </c>
      <c r="G11" s="1063">
        <v>6.6666666666666666E-2</v>
      </c>
      <c r="H11" s="1063">
        <v>0.29236111111111113</v>
      </c>
      <c r="I11" s="1063">
        <v>1.8055555555555557E-2</v>
      </c>
      <c r="J11" s="1063">
        <v>0.15833333333333333</v>
      </c>
      <c r="K11" s="1063">
        <v>3.2638888888888891E-2</v>
      </c>
      <c r="L11" s="1063">
        <v>5.5555555555555552E-2</v>
      </c>
      <c r="M11" s="1063">
        <v>2.0833333333333333E-3</v>
      </c>
      <c r="N11" s="1063">
        <v>8.3333333333333332E-3</v>
      </c>
      <c r="O11" s="1063">
        <v>1.7361111111111112E-2</v>
      </c>
      <c r="P11" s="1063">
        <v>0.26111111111111113</v>
      </c>
      <c r="Q11" s="1063">
        <v>1.6666666666666666E-2</v>
      </c>
      <c r="R11" s="1063">
        <v>9.8611111111111108E-2</v>
      </c>
      <c r="S11" s="1063">
        <v>6.9444444444444434E-2</v>
      </c>
      <c r="T11" s="1063">
        <v>6.9444444444444441E-3</v>
      </c>
      <c r="U11" s="1063">
        <v>2.5694444444444447E-2</v>
      </c>
      <c r="V11" s="1063">
        <v>1.0416666666666666E-2</v>
      </c>
      <c r="W11" s="1063">
        <v>3.472222222222222E-3</v>
      </c>
      <c r="X11" s="1063">
        <v>1.0416666666666666E-2</v>
      </c>
      <c r="Y11" s="1063">
        <v>6.9444444444444441E-3</v>
      </c>
      <c r="Z11" s="1063">
        <v>1.2499999999999999E-2</v>
      </c>
      <c r="AA11" s="1106" t="s">
        <v>1046</v>
      </c>
      <c r="AB11" s="1104"/>
      <c r="AC11" s="1104"/>
    </row>
    <row r="12" spans="1:30" s="1065" customFormat="1" ht="15" customHeight="1">
      <c r="B12" s="1065" t="s">
        <v>1047</v>
      </c>
      <c r="C12" s="1100"/>
      <c r="D12" s="1108">
        <v>0.44375000000000003</v>
      </c>
      <c r="E12" s="1108">
        <v>0.3298611111111111</v>
      </c>
      <c r="F12" s="1108">
        <v>4.8611111111111112E-2</v>
      </c>
      <c r="G12" s="1108">
        <v>6.458333333333334E-2</v>
      </c>
      <c r="H12" s="1108">
        <v>0.28333333333333333</v>
      </c>
      <c r="I12" s="1108">
        <v>2.0833333333333332E-2</v>
      </c>
      <c r="J12" s="1108">
        <v>0.20069444444444443</v>
      </c>
      <c r="K12" s="1108">
        <v>3.6111111111111115E-2</v>
      </c>
      <c r="L12" s="1108">
        <v>1.1111111111111112E-2</v>
      </c>
      <c r="M12" s="1108">
        <v>1.3888888888888889E-3</v>
      </c>
      <c r="N12" s="1108">
        <v>2.7777777777777779E-3</v>
      </c>
      <c r="O12" s="1108">
        <v>1.0416666666666666E-2</v>
      </c>
      <c r="P12" s="1108">
        <v>0.27361111111111108</v>
      </c>
      <c r="Q12" s="1108">
        <v>1.5277777777777777E-2</v>
      </c>
      <c r="R12" s="1108">
        <v>0.10347222222222223</v>
      </c>
      <c r="S12" s="1108">
        <v>7.013888888888889E-2</v>
      </c>
      <c r="T12" s="1108">
        <v>6.9444444444444441E-3</v>
      </c>
      <c r="U12" s="1108">
        <v>3.2638888888888891E-2</v>
      </c>
      <c r="V12" s="1108">
        <v>1.3888888888888888E-2</v>
      </c>
      <c r="W12" s="1108">
        <v>2.0833333333333333E-3</v>
      </c>
      <c r="X12" s="1108">
        <v>9.7222222222222224E-3</v>
      </c>
      <c r="Y12" s="1108">
        <v>6.9444444444444441E-3</v>
      </c>
      <c r="Z12" s="1108">
        <v>1.2499999999999999E-2</v>
      </c>
      <c r="AA12" s="1109"/>
      <c r="AB12" s="1065" t="s">
        <v>1047</v>
      </c>
    </row>
    <row r="13" spans="1:30" s="1065" customFormat="1" ht="15" customHeight="1">
      <c r="B13" s="1065" t="s">
        <v>1048</v>
      </c>
      <c r="C13" s="1100"/>
      <c r="D13" s="1108">
        <v>0.44930555555555557</v>
      </c>
      <c r="E13" s="1108">
        <v>0.31666666666666665</v>
      </c>
      <c r="F13" s="1108">
        <v>6.3888888888888884E-2</v>
      </c>
      <c r="G13" s="1108">
        <v>6.805555555555555E-2</v>
      </c>
      <c r="H13" s="1108">
        <v>0.30069444444444443</v>
      </c>
      <c r="I13" s="1108">
        <v>1.5277777777777777E-2</v>
      </c>
      <c r="J13" s="1108">
        <v>0.12083333333333333</v>
      </c>
      <c r="K13" s="1108">
        <v>2.9861111111111113E-2</v>
      </c>
      <c r="L13" s="1108">
        <v>9.5138888888888884E-2</v>
      </c>
      <c r="M13" s="1108">
        <v>2.7777777777777779E-3</v>
      </c>
      <c r="N13" s="1108">
        <v>1.3888888888888888E-2</v>
      </c>
      <c r="O13" s="1108">
        <v>2.361111111111111E-2</v>
      </c>
      <c r="P13" s="1108">
        <v>0.25</v>
      </c>
      <c r="Q13" s="1108">
        <v>1.8749999999999999E-2</v>
      </c>
      <c r="R13" s="1108">
        <v>9.375E-2</v>
      </c>
      <c r="S13" s="1108">
        <v>6.9444444444444434E-2</v>
      </c>
      <c r="T13" s="1108">
        <v>7.6388888888888886E-3</v>
      </c>
      <c r="U13" s="1108">
        <v>1.9444444444444445E-2</v>
      </c>
      <c r="V13" s="1108">
        <v>6.9444444444444441E-3</v>
      </c>
      <c r="W13" s="1108">
        <v>4.1666666666666666E-3</v>
      </c>
      <c r="X13" s="1108">
        <v>1.0416666666666666E-2</v>
      </c>
      <c r="Y13" s="1108">
        <v>6.2499999999999995E-3</v>
      </c>
      <c r="Z13" s="1108">
        <v>1.3194444444444444E-2</v>
      </c>
      <c r="AA13" s="1109"/>
      <c r="AB13" s="1065" t="s">
        <v>1048</v>
      </c>
    </row>
    <row r="14" spans="1:30" s="1110" customFormat="1" ht="7.5" customHeight="1" thickBot="1">
      <c r="A14" s="1114"/>
      <c r="B14" s="1114"/>
      <c r="C14" s="1115"/>
      <c r="D14" s="1116"/>
      <c r="E14" s="1116"/>
      <c r="F14" s="1116"/>
      <c r="G14" s="1116"/>
      <c r="H14" s="1116"/>
      <c r="I14" s="1116"/>
      <c r="J14" s="1116"/>
      <c r="K14" s="1116"/>
      <c r="L14" s="1116"/>
      <c r="M14" s="1116"/>
      <c r="N14" s="1116"/>
      <c r="O14" s="1116"/>
      <c r="P14" s="1116"/>
      <c r="Q14" s="1116"/>
      <c r="R14" s="1116"/>
      <c r="S14" s="1116"/>
      <c r="T14" s="1116"/>
      <c r="U14" s="1116"/>
      <c r="V14" s="1116"/>
      <c r="W14" s="1116"/>
      <c r="X14" s="1116"/>
      <c r="Y14" s="1116"/>
      <c r="Z14" s="1116"/>
      <c r="AA14" s="1117"/>
      <c r="AB14" s="1114"/>
      <c r="AC14" s="1114"/>
    </row>
    <row r="15" spans="1:30" ht="15" customHeight="1">
      <c r="A15" s="1118" t="s">
        <v>1050</v>
      </c>
      <c r="B15" s="1119"/>
      <c r="C15" s="1119"/>
      <c r="D15" s="1119"/>
      <c r="E15" s="1119"/>
      <c r="F15" s="1119"/>
      <c r="G15" s="1119"/>
      <c r="H15" s="1119"/>
      <c r="I15" s="1119"/>
      <c r="J15" s="1119"/>
      <c r="K15" s="1119"/>
      <c r="L15" s="1119"/>
      <c r="M15" s="1119"/>
      <c r="N15" s="1119"/>
      <c r="O15" s="1119"/>
      <c r="P15" s="1119"/>
      <c r="Q15" s="1119"/>
      <c r="R15" s="1119"/>
      <c r="S15" s="1119"/>
      <c r="T15" s="1119"/>
      <c r="U15" s="1119"/>
      <c r="V15" s="1119"/>
      <c r="W15" s="1119"/>
      <c r="X15" s="1119"/>
      <c r="Y15" s="1119"/>
      <c r="Z15" s="1119"/>
      <c r="AA15" s="1119"/>
      <c r="AB15" s="1119"/>
      <c r="AC15" s="1119"/>
    </row>
    <row r="16" spans="1:30" ht="13.5" customHeight="1">
      <c r="A16" s="1120" t="s">
        <v>1051</v>
      </c>
      <c r="B16" s="1119"/>
      <c r="C16" s="1119"/>
      <c r="D16" s="1119"/>
      <c r="E16" s="1119"/>
      <c r="F16" s="1119"/>
      <c r="G16" s="1119"/>
      <c r="H16" s="1119"/>
      <c r="I16" s="1119"/>
      <c r="J16" s="1119"/>
      <c r="K16" s="1119"/>
      <c r="L16" s="1119"/>
      <c r="M16" s="1119"/>
      <c r="N16" s="1119"/>
      <c r="O16" s="1119"/>
      <c r="P16" s="1119"/>
      <c r="Q16" s="1119"/>
      <c r="R16" s="1119"/>
      <c r="S16" s="1119"/>
      <c r="T16" s="1119"/>
      <c r="U16" s="1119"/>
      <c r="V16" s="1119"/>
      <c r="W16" s="1119"/>
      <c r="X16" s="1119"/>
      <c r="Y16" s="1119"/>
      <c r="Z16" s="1119"/>
      <c r="AA16" s="1119"/>
      <c r="AB16" s="1119"/>
      <c r="AC16" s="1119"/>
    </row>
    <row r="17" spans="1:30" ht="13.5" customHeight="1">
      <c r="A17" s="1120" t="s">
        <v>1052</v>
      </c>
      <c r="B17" s="1119"/>
      <c r="C17" s="1119"/>
      <c r="D17" s="1119"/>
      <c r="E17" s="1119"/>
      <c r="F17" s="1119"/>
      <c r="G17" s="1119"/>
      <c r="H17" s="1119"/>
      <c r="I17" s="1119"/>
      <c r="J17" s="1119"/>
      <c r="K17" s="1119"/>
      <c r="L17" s="1119"/>
      <c r="M17" s="1119"/>
      <c r="N17" s="1119"/>
      <c r="O17" s="1119"/>
      <c r="P17" s="1119"/>
      <c r="Q17" s="1119"/>
      <c r="R17" s="1119"/>
      <c r="S17" s="1119"/>
      <c r="T17" s="1119"/>
      <c r="U17" s="1119"/>
      <c r="V17" s="1119"/>
      <c r="W17" s="1119"/>
      <c r="X17" s="1119"/>
      <c r="Y17" s="1119"/>
      <c r="Z17" s="1119"/>
      <c r="AA17" s="1119"/>
      <c r="AB17" s="1119"/>
      <c r="AC17" s="1119"/>
    </row>
    <row r="18" spans="1:30" s="1062" customFormat="1" ht="10.5" customHeight="1">
      <c r="A18" s="1121"/>
    </row>
    <row r="19" spans="1:30" s="549" customFormat="1" ht="11.25" customHeight="1"/>
    <row r="20" spans="1:30" s="1062" customFormat="1" ht="18.75" customHeight="1">
      <c r="A20" s="1061"/>
      <c r="O20" s="1064" t="s">
        <v>1053</v>
      </c>
      <c r="P20" s="1061" t="s">
        <v>1054</v>
      </c>
      <c r="AA20" s="1061"/>
    </row>
    <row r="21" spans="1:30" s="1065" customFormat="1" ht="18.75" customHeight="1" thickBot="1">
      <c r="B21" s="1066"/>
      <c r="C21" s="1066"/>
      <c r="D21" s="1066"/>
      <c r="E21" s="1067"/>
      <c r="F21" s="1067"/>
      <c r="G21" s="1067"/>
      <c r="H21" s="1067"/>
      <c r="I21" s="1067"/>
      <c r="J21" s="1067"/>
      <c r="K21" s="1067"/>
      <c r="L21" s="1067"/>
      <c r="M21" s="1067"/>
      <c r="N21" s="1067"/>
      <c r="O21" s="1067"/>
      <c r="P21" s="1067"/>
      <c r="Q21" s="1068"/>
      <c r="R21" s="1067"/>
      <c r="S21" s="1067"/>
      <c r="T21" s="1067"/>
      <c r="U21" s="1067"/>
      <c r="V21" s="1067"/>
      <c r="W21" s="1067"/>
      <c r="X21" s="1067"/>
      <c r="Y21" s="1067"/>
      <c r="Z21" s="1067"/>
      <c r="AA21" s="1066"/>
      <c r="AB21" s="1066"/>
      <c r="AC21" s="1069" t="s">
        <v>1009</v>
      </c>
      <c r="AD21" s="1066"/>
    </row>
    <row r="22" spans="1:30" s="1065" customFormat="1" ht="15" customHeight="1">
      <c r="A22" s="1122" t="s">
        <v>1055</v>
      </c>
      <c r="B22" s="1122"/>
      <c r="C22" s="1123"/>
      <c r="D22" s="1072" t="s">
        <v>1011</v>
      </c>
      <c r="E22" s="1073"/>
      <c r="F22" s="1073"/>
      <c r="G22" s="1074"/>
      <c r="H22" s="1075" t="s">
        <v>1012</v>
      </c>
      <c r="I22" s="1076"/>
      <c r="J22" s="1076"/>
      <c r="K22" s="1076"/>
      <c r="L22" s="1076"/>
      <c r="M22" s="1076"/>
      <c r="N22" s="1076"/>
      <c r="O22" s="1077"/>
      <c r="P22" s="1078" t="s">
        <v>1013</v>
      </c>
      <c r="Q22" s="1079"/>
      <c r="R22" s="1079"/>
      <c r="S22" s="1079"/>
      <c r="T22" s="1079"/>
      <c r="U22" s="1079"/>
      <c r="V22" s="1079"/>
      <c r="W22" s="1079"/>
      <c r="X22" s="1079"/>
      <c r="Y22" s="1079"/>
      <c r="Z22" s="1080"/>
      <c r="AA22" s="1124" t="s">
        <v>1055</v>
      </c>
      <c r="AB22" s="1122"/>
      <c r="AC22" s="1122"/>
    </row>
    <row r="23" spans="1:30" s="1065" customFormat="1" ht="20.25" customHeight="1">
      <c r="A23" s="1125"/>
      <c r="B23" s="1125"/>
      <c r="C23" s="1126"/>
      <c r="D23" s="1084" t="s">
        <v>1014</v>
      </c>
      <c r="E23" s="1084" t="s">
        <v>1015</v>
      </c>
      <c r="F23" s="1085" t="s">
        <v>1016</v>
      </c>
      <c r="G23" s="1084" t="s">
        <v>1017</v>
      </c>
      <c r="H23" s="1084" t="s">
        <v>1014</v>
      </c>
      <c r="I23" s="1085" t="s">
        <v>1018</v>
      </c>
      <c r="J23" s="1084" t="s">
        <v>1019</v>
      </c>
      <c r="K23" s="1084" t="s">
        <v>1020</v>
      </c>
      <c r="L23" s="1084" t="s">
        <v>1021</v>
      </c>
      <c r="M23" s="1086" t="s">
        <v>1022</v>
      </c>
      <c r="N23" s="1084" t="s">
        <v>1023</v>
      </c>
      <c r="O23" s="1084" t="s">
        <v>1024</v>
      </c>
      <c r="P23" s="1084" t="s">
        <v>1014</v>
      </c>
      <c r="Q23" s="1086" t="s">
        <v>1025</v>
      </c>
      <c r="R23" s="1086" t="s">
        <v>1026</v>
      </c>
      <c r="S23" s="1086" t="s">
        <v>1027</v>
      </c>
      <c r="T23" s="1087" t="s">
        <v>1056</v>
      </c>
      <c r="U23" s="1086" t="s">
        <v>1029</v>
      </c>
      <c r="V23" s="1084" t="s">
        <v>1030</v>
      </c>
      <c r="W23" s="1088" t="s">
        <v>1031</v>
      </c>
      <c r="X23" s="1086" t="s">
        <v>1032</v>
      </c>
      <c r="Y23" s="1086" t="s">
        <v>1033</v>
      </c>
      <c r="Z23" s="1084" t="s">
        <v>1034</v>
      </c>
      <c r="AA23" s="1127"/>
      <c r="AB23" s="1125"/>
      <c r="AC23" s="1125"/>
    </row>
    <row r="24" spans="1:30" s="1065" customFormat="1" ht="20.25" customHeight="1">
      <c r="A24" s="1128"/>
      <c r="B24" s="1128"/>
      <c r="C24" s="1129"/>
      <c r="D24" s="1092"/>
      <c r="E24" s="1092"/>
      <c r="F24" s="1093"/>
      <c r="G24" s="1092"/>
      <c r="H24" s="1092"/>
      <c r="I24" s="1093"/>
      <c r="J24" s="1092"/>
      <c r="K24" s="1092"/>
      <c r="L24" s="1092"/>
      <c r="M24" s="1094" t="s">
        <v>1035</v>
      </c>
      <c r="N24" s="1092"/>
      <c r="O24" s="1092"/>
      <c r="P24" s="1092"/>
      <c r="Q24" s="1095" t="s">
        <v>1036</v>
      </c>
      <c r="R24" s="1094" t="s">
        <v>1037</v>
      </c>
      <c r="S24" s="1094" t="s">
        <v>1038</v>
      </c>
      <c r="T24" s="1096"/>
      <c r="U24" s="1094" t="s">
        <v>1039</v>
      </c>
      <c r="V24" s="1092"/>
      <c r="W24" s="1097"/>
      <c r="X24" s="1094" t="s">
        <v>1040</v>
      </c>
      <c r="Y24" s="1094" t="s">
        <v>1041</v>
      </c>
      <c r="Z24" s="1092"/>
      <c r="AA24" s="1130"/>
      <c r="AB24" s="1128"/>
      <c r="AC24" s="1128"/>
    </row>
    <row r="25" spans="1:30" s="1112" customFormat="1" ht="15" customHeight="1">
      <c r="A25" s="1131" t="s">
        <v>1057</v>
      </c>
      <c r="B25" s="1131"/>
      <c r="C25" s="1132"/>
      <c r="D25" s="1133"/>
      <c r="E25" s="1133"/>
      <c r="F25" s="1133"/>
      <c r="G25" s="1133"/>
      <c r="H25" s="1133"/>
      <c r="I25" s="1133"/>
      <c r="J25" s="1133"/>
      <c r="K25" s="1133"/>
      <c r="L25" s="1133"/>
      <c r="M25" s="1133"/>
      <c r="N25" s="1133"/>
      <c r="O25" s="1133"/>
      <c r="P25" s="1133"/>
      <c r="Q25" s="1133"/>
      <c r="R25" s="1133"/>
      <c r="S25" s="1133"/>
      <c r="T25" s="1133"/>
      <c r="U25" s="1133"/>
      <c r="V25" s="1133"/>
      <c r="W25" s="1133"/>
      <c r="X25" s="1133"/>
      <c r="Y25" s="1133"/>
      <c r="Z25" s="1133"/>
      <c r="AA25" s="1134" t="s">
        <v>1058</v>
      </c>
      <c r="AB25" s="1135"/>
      <c r="AC25" s="1135"/>
    </row>
    <row r="26" spans="1:30" s="1112" customFormat="1" ht="15" customHeight="1">
      <c r="A26" s="1104" t="s">
        <v>1045</v>
      </c>
      <c r="B26" s="1104"/>
      <c r="C26" s="1105"/>
      <c r="D26" s="1063">
        <v>0.41736111111111113</v>
      </c>
      <c r="E26" s="1136">
        <v>0.3034722222222222</v>
      </c>
      <c r="F26" s="1136">
        <v>5.347222222222222E-2</v>
      </c>
      <c r="G26" s="1136">
        <v>6.0416666666666667E-2</v>
      </c>
      <c r="H26" s="1063">
        <v>0.40416666666666662</v>
      </c>
      <c r="I26" s="1136">
        <v>2.6388888888888889E-2</v>
      </c>
      <c r="J26" s="1136">
        <v>0.30486111111111108</v>
      </c>
      <c r="K26" s="1136">
        <v>6.9444444444444441E-3</v>
      </c>
      <c r="L26" s="1136">
        <v>4.5138888888888888E-2</v>
      </c>
      <c r="M26" s="1136">
        <v>1.3888888888888889E-3</v>
      </c>
      <c r="N26" s="1136">
        <v>7.6388888888888886E-3</v>
      </c>
      <c r="O26" s="1136">
        <v>1.1805555555555555E-2</v>
      </c>
      <c r="P26" s="1063">
        <v>0.17847222222222223</v>
      </c>
      <c r="Q26" s="1136">
        <v>1.1111111111111112E-2</v>
      </c>
      <c r="R26" s="1136">
        <v>6.6666666666666666E-2</v>
      </c>
      <c r="S26" s="1136">
        <v>6.0416666666666667E-2</v>
      </c>
      <c r="T26" s="1136">
        <v>3.472222222222222E-3</v>
      </c>
      <c r="U26" s="1136">
        <v>1.3194444444444444E-2</v>
      </c>
      <c r="V26" s="1136">
        <v>4.8611111111111112E-3</v>
      </c>
      <c r="W26" s="1136">
        <v>1.3888888888888889E-3</v>
      </c>
      <c r="X26" s="1136">
        <v>5.5555555555555558E-3</v>
      </c>
      <c r="Y26" s="1136">
        <v>4.8611111111111112E-3</v>
      </c>
      <c r="Z26" s="1136">
        <v>6.2499999999999995E-3</v>
      </c>
      <c r="AA26" s="1106" t="s">
        <v>1046</v>
      </c>
      <c r="AB26" s="1104"/>
      <c r="AC26" s="1104"/>
    </row>
    <row r="27" spans="1:30" s="1065" customFormat="1" ht="15" customHeight="1">
      <c r="B27" s="1065" t="s">
        <v>1047</v>
      </c>
      <c r="C27" s="1100"/>
      <c r="D27" s="1108">
        <v>0.41597222222222219</v>
      </c>
      <c r="E27" s="1137">
        <v>0.31180555555555556</v>
      </c>
      <c r="F27" s="1137">
        <v>4.4444444444444446E-2</v>
      </c>
      <c r="G27" s="1137">
        <v>5.9722222222222225E-2</v>
      </c>
      <c r="H27" s="1108">
        <v>0.39374999999999999</v>
      </c>
      <c r="I27" s="1137">
        <v>2.8472222222222222E-2</v>
      </c>
      <c r="J27" s="1137">
        <v>0.3444444444444445</v>
      </c>
      <c r="K27" s="1137">
        <v>4.1666666666666666E-3</v>
      </c>
      <c r="L27" s="1137">
        <v>6.9444444444444441E-3</v>
      </c>
      <c r="M27" s="1137">
        <v>1.3888888888888889E-3</v>
      </c>
      <c r="N27" s="1137">
        <v>2.7777777777777779E-3</v>
      </c>
      <c r="O27" s="1137">
        <v>5.5555555555555558E-3</v>
      </c>
      <c r="P27" s="1108">
        <v>0.19027777777777777</v>
      </c>
      <c r="Q27" s="1137">
        <v>9.7222222222222224E-3</v>
      </c>
      <c r="R27" s="1137">
        <v>7.1527777777777787E-2</v>
      </c>
      <c r="S27" s="1137">
        <v>6.1805555555555558E-2</v>
      </c>
      <c r="T27" s="1137">
        <v>3.472222222222222E-3</v>
      </c>
      <c r="U27" s="1137">
        <v>1.8055555555555557E-2</v>
      </c>
      <c r="V27" s="1137">
        <v>6.2499999999999995E-3</v>
      </c>
      <c r="W27" s="1137">
        <v>1.3888888888888889E-3</v>
      </c>
      <c r="X27" s="1137">
        <v>6.9444444444444441E-3</v>
      </c>
      <c r="Y27" s="1137">
        <v>5.5555555555555558E-3</v>
      </c>
      <c r="Z27" s="1137">
        <v>6.2499999999999995E-3</v>
      </c>
      <c r="AA27" s="1109"/>
      <c r="AB27" s="1065" t="s">
        <v>1047</v>
      </c>
    </row>
    <row r="28" spans="1:30" s="1065" customFormat="1" ht="15" customHeight="1">
      <c r="B28" s="1065" t="s">
        <v>1048</v>
      </c>
      <c r="C28" s="1100"/>
      <c r="D28" s="1108">
        <v>0.41944444444444445</v>
      </c>
      <c r="E28" s="1137">
        <v>0.29444444444444445</v>
      </c>
      <c r="F28" s="1137">
        <v>6.3888888888888884E-2</v>
      </c>
      <c r="G28" s="1137">
        <v>6.0416666666666667E-2</v>
      </c>
      <c r="H28" s="1108">
        <v>0.4145833333333333</v>
      </c>
      <c r="I28" s="1137">
        <v>2.4305555555555556E-2</v>
      </c>
      <c r="J28" s="1137">
        <v>0.26041666666666669</v>
      </c>
      <c r="K28" s="1137">
        <v>9.7222222222222224E-3</v>
      </c>
      <c r="L28" s="1137">
        <v>8.7500000000000008E-2</v>
      </c>
      <c r="M28" s="1137">
        <v>1.3888888888888889E-3</v>
      </c>
      <c r="N28" s="1137">
        <v>1.3194444444444444E-2</v>
      </c>
      <c r="O28" s="1137">
        <v>1.8055555555555557E-2</v>
      </c>
      <c r="P28" s="1108">
        <v>0.16597222222222222</v>
      </c>
      <c r="Q28" s="1137">
        <v>1.3194444444444444E-2</v>
      </c>
      <c r="R28" s="1137">
        <v>6.1111111111111116E-2</v>
      </c>
      <c r="S28" s="1137">
        <v>5.9722222222222225E-2</v>
      </c>
      <c r="T28" s="1137">
        <v>3.472222222222222E-3</v>
      </c>
      <c r="U28" s="1137">
        <v>8.3333333333333332E-3</v>
      </c>
      <c r="V28" s="1137">
        <v>2.7777777777777779E-3</v>
      </c>
      <c r="W28" s="1137">
        <v>2.0833333333333333E-3</v>
      </c>
      <c r="X28" s="1137">
        <v>4.1666666666666666E-3</v>
      </c>
      <c r="Y28" s="1137">
        <v>4.1666666666666666E-3</v>
      </c>
      <c r="Z28" s="1137">
        <v>6.9444444444444441E-3</v>
      </c>
      <c r="AA28" s="1109"/>
      <c r="AB28" s="1065" t="s">
        <v>1048</v>
      </c>
    </row>
    <row r="29" spans="1:30" s="1143" customFormat="1" ht="15" customHeight="1">
      <c r="A29" s="1112" t="s">
        <v>1059</v>
      </c>
      <c r="B29" s="1112"/>
      <c r="C29" s="1113"/>
      <c r="D29" s="1138"/>
      <c r="E29" s="1139"/>
      <c r="F29" s="1139"/>
      <c r="G29" s="1139"/>
      <c r="H29" s="1139"/>
      <c r="I29" s="1139"/>
      <c r="J29" s="1139"/>
      <c r="K29" s="1139"/>
      <c r="L29" s="1139"/>
      <c r="M29" s="1139"/>
      <c r="N29" s="1139"/>
      <c r="O29" s="1139"/>
      <c r="P29" s="1139"/>
      <c r="Q29" s="1139"/>
      <c r="R29" s="1139"/>
      <c r="S29" s="1139"/>
      <c r="T29" s="1139"/>
      <c r="U29" s="1139"/>
      <c r="V29" s="1139"/>
      <c r="W29" s="1139"/>
      <c r="X29" s="1139"/>
      <c r="Y29" s="1139"/>
      <c r="Z29" s="1140"/>
      <c r="AA29" s="1141" t="s">
        <v>1059</v>
      </c>
      <c r="AB29" s="1142"/>
      <c r="AC29" s="1142"/>
    </row>
    <row r="30" spans="1:30" s="1107" customFormat="1" ht="15" customHeight="1">
      <c r="A30" s="1104" t="s">
        <v>1045</v>
      </c>
      <c r="B30" s="1104"/>
      <c r="C30" s="1105"/>
      <c r="D30" s="1063">
        <v>0.4694444444444445</v>
      </c>
      <c r="E30" s="1136">
        <v>0.34236111111111112</v>
      </c>
      <c r="F30" s="1136">
        <v>5.6944444444444443E-2</v>
      </c>
      <c r="G30" s="1136">
        <v>7.013888888888889E-2</v>
      </c>
      <c r="H30" s="1063">
        <v>0.22152777777777777</v>
      </c>
      <c r="I30" s="1136">
        <v>9.0277777777777787E-3</v>
      </c>
      <c r="J30" s="1136">
        <v>0.11458333333333333</v>
      </c>
      <c r="K30" s="1136">
        <v>2.0833333333333333E-3</v>
      </c>
      <c r="L30" s="1136">
        <v>5.2083333333333336E-2</v>
      </c>
      <c r="M30" s="1136">
        <v>1.3888888888888889E-3</v>
      </c>
      <c r="N30" s="1136">
        <v>1.1111111111111112E-2</v>
      </c>
      <c r="O30" s="1136">
        <v>3.1944444444444449E-2</v>
      </c>
      <c r="P30" s="1063">
        <v>0.30902777777777779</v>
      </c>
      <c r="Q30" s="1136">
        <v>3.125E-2</v>
      </c>
      <c r="R30" s="1136">
        <v>0.10277777777777779</v>
      </c>
      <c r="S30" s="1136">
        <v>7.8472222222222221E-2</v>
      </c>
      <c r="T30" s="1136">
        <v>4.1666666666666666E-3</v>
      </c>
      <c r="U30" s="1136">
        <v>3.6805555555555557E-2</v>
      </c>
      <c r="V30" s="1136">
        <v>1.0416666666666666E-2</v>
      </c>
      <c r="W30" s="1136">
        <v>5.5555555555555558E-3</v>
      </c>
      <c r="X30" s="1136">
        <v>1.8749999999999999E-2</v>
      </c>
      <c r="Y30" s="1136">
        <v>2.0833333333333333E-3</v>
      </c>
      <c r="Z30" s="1136">
        <v>1.8055555555555557E-2</v>
      </c>
      <c r="AA30" s="1106" t="s">
        <v>1046</v>
      </c>
      <c r="AB30" s="1104"/>
      <c r="AC30" s="1104"/>
    </row>
    <row r="31" spans="1:30" s="1110" customFormat="1" ht="15" customHeight="1">
      <c r="A31" s="1065"/>
      <c r="B31" s="1065" t="s">
        <v>1047</v>
      </c>
      <c r="C31" s="1100"/>
      <c r="D31" s="1108">
        <v>0.47222222222222227</v>
      </c>
      <c r="E31" s="1137">
        <v>0.3520833333333333</v>
      </c>
      <c r="F31" s="1137">
        <v>4.9999999999999996E-2</v>
      </c>
      <c r="G31" s="1137">
        <v>7.013888888888889E-2</v>
      </c>
      <c r="H31" s="1108">
        <v>0.18472222222222223</v>
      </c>
      <c r="I31" s="1137">
        <v>8.3333333333333332E-3</v>
      </c>
      <c r="J31" s="1137">
        <v>0.12847222222222224</v>
      </c>
      <c r="K31" s="1137">
        <v>2.0833333333333333E-3</v>
      </c>
      <c r="L31" s="1137">
        <v>1.3194444444444444E-2</v>
      </c>
      <c r="M31" s="1137">
        <v>2.0833333333333333E-3</v>
      </c>
      <c r="N31" s="1137">
        <v>7.6388888888888886E-3</v>
      </c>
      <c r="O31" s="1137">
        <v>2.2916666666666669E-2</v>
      </c>
      <c r="P31" s="1108">
        <v>0.3430555555555555</v>
      </c>
      <c r="Q31" s="1137">
        <v>2.9861111111111113E-2</v>
      </c>
      <c r="R31" s="1137">
        <v>0.11597222222222221</v>
      </c>
      <c r="S31" s="1137">
        <v>8.7500000000000008E-2</v>
      </c>
      <c r="T31" s="1137">
        <v>4.1666666666666666E-3</v>
      </c>
      <c r="U31" s="1137">
        <v>4.7222222222222221E-2</v>
      </c>
      <c r="V31" s="1137">
        <v>1.3888888888888888E-2</v>
      </c>
      <c r="W31" s="1137">
        <v>5.5555555555555558E-3</v>
      </c>
      <c r="X31" s="1137">
        <v>1.8749999999999999E-2</v>
      </c>
      <c r="Y31" s="1137">
        <v>2.7777777777777779E-3</v>
      </c>
      <c r="Z31" s="1137">
        <v>1.7361111111111112E-2</v>
      </c>
      <c r="AA31" s="1109"/>
      <c r="AB31" s="1065" t="s">
        <v>1047</v>
      </c>
      <c r="AC31" s="1065"/>
    </row>
    <row r="32" spans="1:30" s="1110" customFormat="1" ht="15" customHeight="1">
      <c r="A32" s="1065"/>
      <c r="B32" s="1065" t="s">
        <v>1048</v>
      </c>
      <c r="C32" s="1100"/>
      <c r="D32" s="1108">
        <v>0.46666666666666662</v>
      </c>
      <c r="E32" s="1137">
        <v>0.33124999999999999</v>
      </c>
      <c r="F32" s="1137">
        <v>6.5277777777777782E-2</v>
      </c>
      <c r="G32" s="1137">
        <v>7.013888888888889E-2</v>
      </c>
      <c r="H32" s="1108">
        <v>0.2673611111111111</v>
      </c>
      <c r="I32" s="1065">
        <v>0.13</v>
      </c>
      <c r="J32" s="1137">
        <v>9.7222222222222224E-2</v>
      </c>
      <c r="K32" s="1137">
        <v>2.0833333333333333E-3</v>
      </c>
      <c r="L32" s="1137">
        <v>9.930555555555555E-2</v>
      </c>
      <c r="M32" s="1137">
        <v>1.3888888888888889E-3</v>
      </c>
      <c r="N32" s="1137">
        <v>1.5972222222222224E-2</v>
      </c>
      <c r="O32" s="1137">
        <v>4.2361111111111106E-2</v>
      </c>
      <c r="P32" s="1108">
        <v>0.26597222222222222</v>
      </c>
      <c r="Q32" s="1137">
        <v>3.4027777777777775E-2</v>
      </c>
      <c r="R32" s="1137">
        <v>8.6805555555555566E-2</v>
      </c>
      <c r="S32" s="1137">
        <v>6.7361111111111108E-2</v>
      </c>
      <c r="T32" s="1137">
        <v>4.8611111111111112E-3</v>
      </c>
      <c r="U32" s="1137">
        <v>2.4305555555555556E-2</v>
      </c>
      <c r="V32" s="1137">
        <v>5.5555555555555558E-3</v>
      </c>
      <c r="W32" s="1137">
        <v>5.5555555555555558E-3</v>
      </c>
      <c r="X32" s="1137">
        <v>1.9444444444444445E-2</v>
      </c>
      <c r="Y32" s="1137">
        <v>6.9444444444444447E-4</v>
      </c>
      <c r="Z32" s="1137">
        <v>1.8055555555555557E-2</v>
      </c>
      <c r="AA32" s="1109"/>
      <c r="AB32" s="1065" t="s">
        <v>1048</v>
      </c>
      <c r="AC32" s="1065"/>
    </row>
    <row r="33" spans="1:29" s="1110" customFormat="1" ht="7.5" customHeight="1" thickBot="1">
      <c r="A33" s="1114"/>
      <c r="B33" s="1114"/>
      <c r="C33" s="1115"/>
      <c r="D33" s="1116"/>
      <c r="E33" s="1116"/>
      <c r="F33" s="1116"/>
      <c r="G33" s="1116"/>
      <c r="H33" s="1116"/>
      <c r="I33" s="1116"/>
      <c r="J33" s="1116"/>
      <c r="K33" s="1116"/>
      <c r="L33" s="1116"/>
      <c r="M33" s="1116"/>
      <c r="N33" s="1116"/>
      <c r="O33" s="1116"/>
      <c r="P33" s="1116"/>
      <c r="Q33" s="1116"/>
      <c r="R33" s="1116"/>
      <c r="S33" s="1116"/>
      <c r="T33" s="1116"/>
      <c r="U33" s="1116"/>
      <c r="V33" s="1116"/>
      <c r="W33" s="1116"/>
      <c r="X33" s="1116"/>
      <c r="Y33" s="1116"/>
      <c r="Z33" s="1116"/>
      <c r="AA33" s="1117"/>
      <c r="AB33" s="1114"/>
      <c r="AC33" s="1114"/>
    </row>
    <row r="34" spans="1:29" ht="15" customHeight="1">
      <c r="A34" s="1118" t="s">
        <v>1050</v>
      </c>
      <c r="B34" s="1119"/>
      <c r="C34" s="1119"/>
      <c r="D34" s="1119"/>
      <c r="E34" s="1119"/>
      <c r="F34" s="1119"/>
      <c r="G34" s="1119"/>
      <c r="H34" s="1119"/>
      <c r="I34" s="1119"/>
      <c r="J34" s="1119"/>
      <c r="K34" s="1119"/>
      <c r="L34" s="1119"/>
      <c r="M34" s="1119"/>
      <c r="N34" s="1119"/>
      <c r="O34" s="1119"/>
      <c r="P34" s="1119"/>
      <c r="Q34" s="1119"/>
      <c r="R34" s="1119"/>
      <c r="S34" s="1119"/>
      <c r="T34" s="1119"/>
      <c r="U34" s="1119"/>
      <c r="V34" s="1119"/>
      <c r="W34" s="1119"/>
      <c r="X34" s="1119"/>
      <c r="Y34" s="1119"/>
      <c r="Z34" s="1119"/>
      <c r="AA34" s="1119"/>
      <c r="AB34" s="1119"/>
      <c r="AC34" s="1119"/>
    </row>
    <row r="35" spans="1:29" ht="13.5" customHeight="1">
      <c r="A35" s="1120" t="s">
        <v>1051</v>
      </c>
      <c r="B35" s="1119"/>
      <c r="C35" s="1119"/>
      <c r="D35" s="1119"/>
      <c r="E35" s="1119"/>
      <c r="F35" s="1119"/>
      <c r="G35" s="1119"/>
      <c r="H35" s="1119"/>
      <c r="I35" s="1119"/>
      <c r="J35" s="1119"/>
      <c r="K35" s="1119"/>
      <c r="L35" s="1119"/>
      <c r="M35" s="1119"/>
      <c r="N35" s="1119"/>
      <c r="O35" s="1119"/>
      <c r="P35" s="1119"/>
      <c r="Q35" s="1119"/>
      <c r="R35" s="1119"/>
      <c r="S35" s="1119"/>
      <c r="T35" s="1119"/>
      <c r="U35" s="1119"/>
      <c r="V35" s="1119"/>
      <c r="W35" s="1119"/>
      <c r="X35" s="1119"/>
      <c r="Y35" s="1119"/>
      <c r="Z35" s="1119"/>
      <c r="AA35" s="1119"/>
      <c r="AB35" s="1119"/>
      <c r="AC35" s="1119"/>
    </row>
    <row r="36" spans="1:29" ht="13.5" customHeight="1">
      <c r="A36" s="1120" t="s">
        <v>1052</v>
      </c>
      <c r="B36" s="1119"/>
      <c r="C36" s="1119"/>
      <c r="D36" s="1119"/>
      <c r="E36" s="1119"/>
      <c r="F36" s="1119"/>
      <c r="G36" s="1119"/>
      <c r="H36" s="1119"/>
      <c r="I36" s="1119"/>
      <c r="J36" s="1119"/>
      <c r="K36" s="1119"/>
      <c r="L36" s="1119"/>
      <c r="M36" s="1119"/>
      <c r="N36" s="1119"/>
      <c r="O36" s="1119"/>
      <c r="P36" s="1119"/>
      <c r="Q36" s="1119"/>
      <c r="R36" s="1119"/>
      <c r="S36" s="1119"/>
      <c r="T36" s="1119"/>
      <c r="U36" s="1119"/>
      <c r="V36" s="1119"/>
      <c r="W36" s="1119"/>
      <c r="X36" s="1119"/>
      <c r="Y36" s="1119"/>
      <c r="Z36" s="1119"/>
      <c r="AA36" s="1119"/>
      <c r="AB36" s="1119"/>
      <c r="AC36" s="1119"/>
    </row>
  </sheetData>
  <mergeCells count="54">
    <mergeCell ref="AA29:AC29"/>
    <mergeCell ref="A30:C30"/>
    <mergeCell ref="AA30:AC30"/>
    <mergeCell ref="T23:T24"/>
    <mergeCell ref="V23:V24"/>
    <mergeCell ref="W23:W24"/>
    <mergeCell ref="Z23:Z24"/>
    <mergeCell ref="AA25:AC25"/>
    <mergeCell ref="A26:C26"/>
    <mergeCell ref="AA26:AC26"/>
    <mergeCell ref="J23:J24"/>
    <mergeCell ref="K23:K24"/>
    <mergeCell ref="L23:L24"/>
    <mergeCell ref="N23:N24"/>
    <mergeCell ref="O23:O24"/>
    <mergeCell ref="P23:P24"/>
    <mergeCell ref="D23:D24"/>
    <mergeCell ref="E23:E24"/>
    <mergeCell ref="F23:F24"/>
    <mergeCell ref="G23:G24"/>
    <mergeCell ref="H23:H24"/>
    <mergeCell ref="I23:I24"/>
    <mergeCell ref="A7:C7"/>
    <mergeCell ref="AA7:AC7"/>
    <mergeCell ref="AA10:AC10"/>
    <mergeCell ref="A11:C11"/>
    <mergeCell ref="AA11:AC11"/>
    <mergeCell ref="A22:C24"/>
    <mergeCell ref="D22:G22"/>
    <mergeCell ref="H22:O22"/>
    <mergeCell ref="P22:Z22"/>
    <mergeCell ref="AA22:AC24"/>
    <mergeCell ref="P4:P5"/>
    <mergeCell ref="T4:T5"/>
    <mergeCell ref="V4:V5"/>
    <mergeCell ref="W4:W5"/>
    <mergeCell ref="Z4:Z5"/>
    <mergeCell ref="AA6:AC6"/>
    <mergeCell ref="I4:I5"/>
    <mergeCell ref="J4:J5"/>
    <mergeCell ref="K4:K5"/>
    <mergeCell ref="L4:L5"/>
    <mergeCell ref="N4:N5"/>
    <mergeCell ref="O4:O5"/>
    <mergeCell ref="A3:C5"/>
    <mergeCell ref="D3:G3"/>
    <mergeCell ref="H3:O3"/>
    <mergeCell ref="P3:Z3"/>
    <mergeCell ref="AA3:AC5"/>
    <mergeCell ref="D4:D5"/>
    <mergeCell ref="E4:E5"/>
    <mergeCell ref="F4:F5"/>
    <mergeCell ref="G4:G5"/>
    <mergeCell ref="H4:H5"/>
  </mergeCells>
  <phoneticPr fontId="4"/>
  <printOptions horizontalCentered="1"/>
  <pageMargins left="0.39370078740157483" right="0.39370078740157483" top="0.59055118110236227" bottom="0.39370078740157483" header="0.39370078740157483" footer="0.31496062992125984"/>
  <pageSetup paperSize="9" scale="4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9257F-2318-479D-9817-6A075E77FEE3}">
  <sheetPr>
    <tabColor rgb="FF92D050"/>
  </sheetPr>
  <dimension ref="A1:AH15"/>
  <sheetViews>
    <sheetView showGridLines="0" view="pageBreakPreview" zoomScaleNormal="100" zoomScaleSheetLayoutView="100" workbookViewId="0">
      <selection activeCell="AI28" sqref="AI28"/>
    </sheetView>
  </sheetViews>
  <sheetFormatPr defaultRowHeight="14.25"/>
  <cols>
    <col min="1" max="1" width="3.625" style="1145" customWidth="1"/>
    <col min="2" max="2" width="2.5" style="1145" customWidth="1"/>
    <col min="3" max="3" width="4.375" style="1145" customWidth="1"/>
    <col min="4" max="4" width="6.375" style="1145" customWidth="1"/>
    <col min="5" max="5" width="5.625" style="1145" customWidth="1"/>
    <col min="6" max="6" width="5.875" style="1145" customWidth="1"/>
    <col min="7" max="10" width="5.625" style="1145" customWidth="1"/>
    <col min="11" max="12" width="5.875" style="1145" customWidth="1"/>
    <col min="13" max="16" width="5.625" style="1145" customWidth="1"/>
    <col min="17" max="18" width="6" style="1145" bestFit="1" customWidth="1"/>
    <col min="19" max="19" width="6.625" style="1145" customWidth="1"/>
    <col min="20" max="21" width="6.875" style="1145" customWidth="1"/>
    <col min="22" max="23" width="6.625" style="1145" customWidth="1"/>
    <col min="24" max="24" width="7.75" style="1145" bestFit="1" customWidth="1"/>
    <col min="25" max="25" width="7.25" style="1145" customWidth="1"/>
    <col min="26" max="26" width="6.625" style="1145" customWidth="1"/>
    <col min="27" max="27" width="6" style="1145" customWidth="1"/>
    <col min="28" max="28" width="6.875" style="1145" customWidth="1"/>
    <col min="29" max="31" width="6.625" style="1145" customWidth="1"/>
    <col min="32" max="34" width="2.5" style="1145" customWidth="1"/>
    <col min="35" max="16384" width="9" style="1203"/>
  </cols>
  <sheetData>
    <row r="1" spans="1:34" s="1145" customFormat="1" ht="18.75" customHeight="1">
      <c r="A1" s="1144"/>
      <c r="R1" s="1146" t="s">
        <v>1060</v>
      </c>
      <c r="S1" s="1144" t="s">
        <v>1061</v>
      </c>
      <c r="T1" s="1144"/>
      <c r="U1" s="1144"/>
      <c r="V1" s="1144"/>
      <c r="W1" s="1144"/>
      <c r="X1" s="1144"/>
      <c r="Y1" s="1144"/>
      <c r="Z1" s="1144"/>
    </row>
    <row r="2" spans="1:34" s="1145" customFormat="1" ht="22.5" customHeight="1" thickBot="1">
      <c r="AE2" s="1147" t="s">
        <v>1062</v>
      </c>
      <c r="AF2" s="1147"/>
      <c r="AG2" s="1147"/>
      <c r="AH2" s="1147"/>
    </row>
    <row r="3" spans="1:34" s="1145" customFormat="1" ht="15" customHeight="1">
      <c r="A3" s="1148" t="s">
        <v>1063</v>
      </c>
      <c r="B3" s="1148"/>
      <c r="C3" s="1149"/>
      <c r="D3" s="1150" t="s">
        <v>1064</v>
      </c>
      <c r="E3" s="1151" t="s">
        <v>1065</v>
      </c>
      <c r="F3" s="1152"/>
      <c r="G3" s="1152"/>
      <c r="H3" s="1152"/>
      <c r="I3" s="1152"/>
      <c r="J3" s="1152"/>
      <c r="K3" s="1152"/>
      <c r="L3" s="1152"/>
      <c r="M3" s="1152"/>
      <c r="N3" s="1153"/>
      <c r="O3" s="1154" t="s">
        <v>1066</v>
      </c>
      <c r="P3" s="1155"/>
      <c r="Q3" s="1155"/>
      <c r="R3" s="1155"/>
      <c r="S3" s="1156" t="s">
        <v>1067</v>
      </c>
      <c r="T3" s="1156"/>
      <c r="U3" s="1156"/>
      <c r="V3" s="1157"/>
      <c r="W3" s="1151" t="s">
        <v>1068</v>
      </c>
      <c r="X3" s="1152"/>
      <c r="Y3" s="1152"/>
      <c r="Z3" s="1152"/>
      <c r="AA3" s="1152"/>
      <c r="AB3" s="1152"/>
      <c r="AC3" s="1153"/>
      <c r="AD3" s="1158" t="s">
        <v>1069</v>
      </c>
      <c r="AE3" s="1158" t="s">
        <v>1070</v>
      </c>
      <c r="AF3" s="1159" t="s">
        <v>1063</v>
      </c>
      <c r="AG3" s="1148"/>
      <c r="AH3" s="1148"/>
    </row>
    <row r="4" spans="1:34" s="1145" customFormat="1" ht="48.75" customHeight="1">
      <c r="A4" s="1160"/>
      <c r="B4" s="1160"/>
      <c r="C4" s="1161"/>
      <c r="D4" s="1162"/>
      <c r="E4" s="1163" t="s">
        <v>1071</v>
      </c>
      <c r="F4" s="1164" t="s">
        <v>1072</v>
      </c>
      <c r="G4" s="1164" t="s">
        <v>1073</v>
      </c>
      <c r="H4" s="1165" t="s">
        <v>1074</v>
      </c>
      <c r="I4" s="1164" t="s">
        <v>1075</v>
      </c>
      <c r="J4" s="1164" t="s">
        <v>1076</v>
      </c>
      <c r="K4" s="1165" t="s">
        <v>1077</v>
      </c>
      <c r="L4" s="1164" t="s">
        <v>1078</v>
      </c>
      <c r="M4" s="1164" t="s">
        <v>1079</v>
      </c>
      <c r="N4" s="1164" t="s">
        <v>1080</v>
      </c>
      <c r="O4" s="1163" t="s">
        <v>1071</v>
      </c>
      <c r="P4" s="1163" t="s">
        <v>1081</v>
      </c>
      <c r="Q4" s="1166" t="s">
        <v>1082</v>
      </c>
      <c r="R4" s="1166" t="s">
        <v>1083</v>
      </c>
      <c r="S4" s="1166" t="s">
        <v>1084</v>
      </c>
      <c r="T4" s="1167" t="s">
        <v>1085</v>
      </c>
      <c r="U4" s="1167" t="s">
        <v>1086</v>
      </c>
      <c r="V4" s="1166" t="s">
        <v>1087</v>
      </c>
      <c r="W4" s="1163" t="s">
        <v>1071</v>
      </c>
      <c r="X4" s="1168" t="s">
        <v>1088</v>
      </c>
      <c r="Y4" s="1168" t="s">
        <v>1089</v>
      </c>
      <c r="Z4" s="1164" t="s">
        <v>1090</v>
      </c>
      <c r="AA4" s="1164" t="s">
        <v>1091</v>
      </c>
      <c r="AB4" s="1164" t="s">
        <v>1092</v>
      </c>
      <c r="AC4" s="1164" t="s">
        <v>1093</v>
      </c>
      <c r="AD4" s="1169"/>
      <c r="AE4" s="1169"/>
      <c r="AF4" s="1170"/>
      <c r="AG4" s="1160"/>
      <c r="AH4" s="1160"/>
    </row>
    <row r="5" spans="1:34" s="1145" customFormat="1" ht="13.5" customHeight="1">
      <c r="A5" s="1171"/>
      <c r="B5" s="1171"/>
      <c r="C5" s="1172"/>
      <c r="D5" s="1173"/>
      <c r="E5" s="1174"/>
      <c r="F5" s="1175"/>
      <c r="G5" s="1175"/>
      <c r="H5" s="1176"/>
      <c r="I5" s="1175"/>
      <c r="J5" s="1175"/>
      <c r="K5" s="1176"/>
      <c r="L5" s="1175"/>
      <c r="M5" s="1175"/>
      <c r="N5" s="1175"/>
      <c r="O5" s="1174"/>
      <c r="P5" s="1174"/>
      <c r="Q5" s="1177"/>
      <c r="R5" s="1177"/>
      <c r="S5" s="1177"/>
      <c r="T5" s="1178"/>
      <c r="U5" s="1178"/>
      <c r="V5" s="1177"/>
      <c r="W5" s="1174"/>
      <c r="X5" s="1179"/>
      <c r="Y5" s="1179"/>
      <c r="Z5" s="1175"/>
      <c r="AA5" s="1175"/>
      <c r="AB5" s="1175"/>
      <c r="AC5" s="1175"/>
      <c r="AD5" s="1174"/>
      <c r="AE5" s="1174"/>
      <c r="AF5" s="1180"/>
      <c r="AG5" s="1171"/>
      <c r="AH5" s="1171"/>
    </row>
    <row r="6" spans="1:34" s="1145" customFormat="1" ht="15" customHeight="1">
      <c r="A6" s="1181"/>
      <c r="B6" s="1181"/>
      <c r="C6" s="1182"/>
      <c r="D6" s="1183" t="s">
        <v>1094</v>
      </c>
      <c r="AF6" s="1184"/>
      <c r="AG6" s="1181"/>
      <c r="AH6" s="1181"/>
    </row>
    <row r="7" spans="1:34" s="1192" customFormat="1" ht="15" customHeight="1">
      <c r="A7" s="1185" t="s">
        <v>1046</v>
      </c>
      <c r="B7" s="1185"/>
      <c r="C7" s="1186"/>
      <c r="D7" s="1187">
        <v>721</v>
      </c>
      <c r="E7" s="1188">
        <v>63.4</v>
      </c>
      <c r="F7" s="1189">
        <v>36.700000000000003</v>
      </c>
      <c r="G7" s="1189">
        <v>11.8</v>
      </c>
      <c r="H7" s="1189">
        <v>10.7</v>
      </c>
      <c r="I7" s="1189">
        <v>11.3</v>
      </c>
      <c r="J7" s="1189">
        <v>13.5</v>
      </c>
      <c r="K7" s="1189">
        <v>7.6</v>
      </c>
      <c r="L7" s="1190">
        <v>6.9</v>
      </c>
      <c r="M7" s="1189">
        <v>6.4</v>
      </c>
      <c r="N7" s="1189">
        <v>6.6</v>
      </c>
      <c r="O7" s="1189">
        <v>33.700000000000003</v>
      </c>
      <c r="P7" s="1189">
        <v>8.9</v>
      </c>
      <c r="Q7" s="1189">
        <v>11.1</v>
      </c>
      <c r="R7" s="1189">
        <v>6.2</v>
      </c>
      <c r="S7" s="1189">
        <v>4.0999999999999996</v>
      </c>
      <c r="T7" s="1188">
        <v>10.6</v>
      </c>
      <c r="U7" s="1188">
        <v>7.4</v>
      </c>
      <c r="V7" s="1188">
        <v>10.7</v>
      </c>
      <c r="W7" s="1188">
        <v>83.1</v>
      </c>
      <c r="X7" s="1188">
        <v>43</v>
      </c>
      <c r="Y7" s="1188">
        <v>44</v>
      </c>
      <c r="Z7" s="1188">
        <v>31.3</v>
      </c>
      <c r="AA7" s="1188">
        <v>30.7</v>
      </c>
      <c r="AB7" s="1188">
        <v>26.6</v>
      </c>
      <c r="AC7" s="1188">
        <v>32</v>
      </c>
      <c r="AD7" s="1188">
        <v>32.6</v>
      </c>
      <c r="AE7" s="1188">
        <v>68.5</v>
      </c>
      <c r="AF7" s="1191" t="s">
        <v>1046</v>
      </c>
      <c r="AG7" s="1185"/>
      <c r="AH7" s="1185"/>
    </row>
    <row r="8" spans="1:34" s="1181" customFormat="1" ht="15" customHeight="1">
      <c r="B8" s="1193" t="s">
        <v>1047</v>
      </c>
      <c r="C8" s="1182"/>
      <c r="D8" s="1194">
        <v>341</v>
      </c>
      <c r="E8" s="1195">
        <v>68</v>
      </c>
      <c r="F8" s="1195">
        <v>31.9</v>
      </c>
      <c r="G8" s="1195">
        <v>13.9</v>
      </c>
      <c r="H8" s="1195">
        <v>17.5</v>
      </c>
      <c r="I8" s="1195">
        <v>15</v>
      </c>
      <c r="J8" s="1195">
        <v>14.9</v>
      </c>
      <c r="K8" s="1195">
        <v>8.8000000000000007</v>
      </c>
      <c r="L8" s="1195">
        <v>11.5</v>
      </c>
      <c r="M8" s="1195">
        <v>8.4</v>
      </c>
      <c r="N8" s="1195">
        <v>4.9000000000000004</v>
      </c>
      <c r="O8" s="1195">
        <v>31.8</v>
      </c>
      <c r="P8" s="1195">
        <v>7.8</v>
      </c>
      <c r="Q8" s="1195">
        <v>12.9</v>
      </c>
      <c r="R8" s="1195">
        <v>7.4</v>
      </c>
      <c r="S8" s="1195">
        <v>2.8</v>
      </c>
      <c r="T8" s="1195">
        <v>4.9000000000000004</v>
      </c>
      <c r="U8" s="1195">
        <v>8.6</v>
      </c>
      <c r="V8" s="1195">
        <v>7.9</v>
      </c>
      <c r="W8" s="1195">
        <v>82</v>
      </c>
      <c r="X8" s="1195">
        <v>40.4</v>
      </c>
      <c r="Y8" s="1195">
        <v>43.8</v>
      </c>
      <c r="Z8" s="1195">
        <v>26.6</v>
      </c>
      <c r="AA8" s="1195">
        <v>34.299999999999997</v>
      </c>
      <c r="AB8" s="1195">
        <v>20.8</v>
      </c>
      <c r="AC8" s="1195">
        <v>27.7</v>
      </c>
      <c r="AD8" s="1195">
        <v>32.200000000000003</v>
      </c>
      <c r="AE8" s="1195">
        <v>64.2</v>
      </c>
      <c r="AF8" s="1184"/>
      <c r="AG8" s="1193" t="s">
        <v>1047</v>
      </c>
    </row>
    <row r="9" spans="1:34" s="1181" customFormat="1" ht="15" customHeight="1">
      <c r="B9" s="1193" t="s">
        <v>1048</v>
      </c>
      <c r="C9" s="1182"/>
      <c r="D9" s="1194">
        <v>379</v>
      </c>
      <c r="E9" s="1195">
        <v>59.3</v>
      </c>
      <c r="F9" s="1195">
        <v>41</v>
      </c>
      <c r="G9" s="1195">
        <v>10</v>
      </c>
      <c r="H9" s="1195">
        <v>4.5999999999999996</v>
      </c>
      <c r="I9" s="1195">
        <v>7.9</v>
      </c>
      <c r="J9" s="1195">
        <v>12.2</v>
      </c>
      <c r="K9" s="1195">
        <v>6.6</v>
      </c>
      <c r="L9" s="1195">
        <v>2.7</v>
      </c>
      <c r="M9" s="1195">
        <v>4.7</v>
      </c>
      <c r="N9" s="1195">
        <v>8.1</v>
      </c>
      <c r="O9" s="1195">
        <v>35.4</v>
      </c>
      <c r="P9" s="1195">
        <v>9.9</v>
      </c>
      <c r="Q9" s="1195">
        <v>9.4</v>
      </c>
      <c r="R9" s="1195">
        <v>5</v>
      </c>
      <c r="S9" s="1195">
        <v>5.2</v>
      </c>
      <c r="T9" s="1195">
        <v>15.7</v>
      </c>
      <c r="U9" s="1195">
        <v>6.3</v>
      </c>
      <c r="V9" s="1195">
        <v>13.2</v>
      </c>
      <c r="W9" s="1195">
        <v>84.1</v>
      </c>
      <c r="X9" s="1195">
        <v>45.4</v>
      </c>
      <c r="Y9" s="1195">
        <v>44.1</v>
      </c>
      <c r="Z9" s="1195">
        <v>35.5</v>
      </c>
      <c r="AA9" s="1195">
        <v>27.5</v>
      </c>
      <c r="AB9" s="1195">
        <v>31.8</v>
      </c>
      <c r="AC9" s="1195">
        <v>35.9</v>
      </c>
      <c r="AD9" s="1195">
        <v>33</v>
      </c>
      <c r="AE9" s="1195">
        <v>72.400000000000006</v>
      </c>
      <c r="AF9" s="1184"/>
      <c r="AG9" s="1193" t="s">
        <v>1048</v>
      </c>
    </row>
    <row r="10" spans="1:34" s="1181" customFormat="1" ht="7.5" customHeight="1" thickBot="1">
      <c r="A10" s="1196"/>
      <c r="B10" s="1197"/>
      <c r="C10" s="1198"/>
      <c r="D10" s="1196"/>
      <c r="E10" s="1199"/>
      <c r="F10" s="1199"/>
      <c r="G10" s="1199"/>
      <c r="H10" s="1199"/>
      <c r="I10" s="1199"/>
      <c r="J10" s="1199"/>
      <c r="K10" s="1199"/>
      <c r="L10" s="1199"/>
      <c r="M10" s="1199"/>
      <c r="N10" s="1199"/>
      <c r="O10" s="1199"/>
      <c r="P10" s="1199"/>
      <c r="Q10" s="1199"/>
      <c r="R10" s="1199"/>
      <c r="S10" s="1199"/>
      <c r="T10" s="1199"/>
      <c r="U10" s="1199"/>
      <c r="V10" s="1199"/>
      <c r="W10" s="1199"/>
      <c r="X10" s="1199"/>
      <c r="Y10" s="1199"/>
      <c r="Z10" s="1199"/>
      <c r="AA10" s="1199"/>
      <c r="AB10" s="1199"/>
      <c r="AC10" s="1199"/>
      <c r="AD10" s="1199"/>
      <c r="AE10" s="1199"/>
      <c r="AF10" s="1200"/>
      <c r="AG10" s="1197"/>
      <c r="AH10" s="1196"/>
    </row>
    <row r="11" spans="1:34" s="1201" customFormat="1" ht="15" customHeight="1">
      <c r="A11" s="1201" t="s">
        <v>1095</v>
      </c>
    </row>
    <row r="12" spans="1:34" ht="13.5" customHeight="1">
      <c r="A12" s="1202" t="s">
        <v>1096</v>
      </c>
      <c r="B12" s="1203"/>
      <c r="C12" s="1203"/>
      <c r="D12" s="1203"/>
      <c r="E12" s="1203"/>
      <c r="F12" s="1203"/>
      <c r="G12" s="1203"/>
      <c r="H12" s="1203"/>
      <c r="I12" s="1203"/>
      <c r="J12" s="1203"/>
      <c r="K12" s="1203"/>
      <c r="L12" s="1203"/>
      <c r="M12" s="1203"/>
      <c r="N12" s="1203"/>
      <c r="O12" s="1203"/>
      <c r="P12" s="1203"/>
      <c r="Q12" s="1203"/>
      <c r="R12" s="1203"/>
      <c r="S12" s="1202" t="s">
        <v>1097</v>
      </c>
      <c r="T12" s="1203"/>
      <c r="U12" s="1203"/>
      <c r="V12" s="1203"/>
      <c r="W12" s="1203"/>
      <c r="X12" s="1203"/>
      <c r="Y12" s="1203"/>
      <c r="Z12" s="1203"/>
      <c r="AA12" s="1203"/>
      <c r="AB12" s="1203"/>
      <c r="AC12" s="1203"/>
      <c r="AD12" s="1203"/>
      <c r="AE12" s="1203"/>
      <c r="AF12" s="1203"/>
      <c r="AG12" s="1203"/>
      <c r="AH12" s="1203"/>
    </row>
    <row r="13" spans="1:34" ht="13.5" customHeight="1">
      <c r="A13" s="1202" t="s">
        <v>1098</v>
      </c>
      <c r="B13" s="1203"/>
      <c r="C13" s="1203"/>
      <c r="D13" s="1203"/>
      <c r="E13" s="1203"/>
      <c r="F13" s="1203"/>
      <c r="G13" s="1203"/>
      <c r="H13" s="1203"/>
      <c r="I13" s="1203"/>
      <c r="J13" s="1203"/>
      <c r="K13" s="1203"/>
      <c r="L13" s="1203"/>
      <c r="M13" s="1203"/>
      <c r="N13" s="1203"/>
      <c r="O13" s="1203"/>
      <c r="P13" s="1203"/>
      <c r="Q13" s="1203"/>
      <c r="R13" s="1203"/>
      <c r="S13" s="1202" t="s">
        <v>1099</v>
      </c>
      <c r="T13" s="1203"/>
      <c r="U13" s="1203"/>
      <c r="V13" s="1203"/>
      <c r="W13" s="1203"/>
      <c r="X13" s="1203"/>
      <c r="Y13" s="1203"/>
      <c r="Z13" s="1203"/>
      <c r="AA13" s="1203"/>
      <c r="AB13" s="1203"/>
      <c r="AC13" s="1203"/>
      <c r="AD13" s="1203"/>
      <c r="AE13" s="1203"/>
      <c r="AF13" s="1203"/>
      <c r="AG13" s="1203"/>
      <c r="AH13" s="1203"/>
    </row>
    <row r="14" spans="1:34" ht="13.5" customHeight="1">
      <c r="A14" s="1203"/>
      <c r="B14" s="1203"/>
      <c r="C14" s="1203"/>
      <c r="D14" s="1203"/>
      <c r="E14" s="1203"/>
      <c r="F14" s="1203"/>
      <c r="G14" s="1203"/>
      <c r="H14" s="1203"/>
      <c r="I14" s="1203"/>
      <c r="J14" s="1203"/>
      <c r="K14" s="1203"/>
      <c r="L14" s="1203"/>
      <c r="M14" s="1203"/>
      <c r="N14" s="1203"/>
      <c r="O14" s="1203"/>
      <c r="P14" s="1203"/>
      <c r="Q14" s="1203"/>
      <c r="R14" s="1203"/>
      <c r="S14" s="1202" t="s">
        <v>1100</v>
      </c>
      <c r="T14" s="1203"/>
      <c r="U14" s="1203"/>
      <c r="V14" s="1203"/>
      <c r="W14" s="1203"/>
      <c r="X14" s="1203"/>
      <c r="Y14" s="1203"/>
      <c r="Z14" s="1203"/>
      <c r="AA14" s="1203"/>
      <c r="AB14" s="1203"/>
      <c r="AC14" s="1203"/>
      <c r="AD14" s="1203"/>
      <c r="AE14" s="1203"/>
      <c r="AF14" s="1203"/>
      <c r="AG14" s="1203"/>
      <c r="AH14" s="1203"/>
    </row>
    <row r="15" spans="1:34">
      <c r="A15" s="1203"/>
      <c r="B15" s="1203"/>
      <c r="C15" s="1203"/>
      <c r="D15" s="1203"/>
      <c r="E15" s="1203"/>
      <c r="F15" s="1203"/>
      <c r="G15" s="1203"/>
      <c r="H15" s="1203"/>
      <c r="I15" s="1203"/>
      <c r="J15" s="1203"/>
      <c r="K15" s="1203"/>
      <c r="L15" s="1203"/>
      <c r="M15" s="1203"/>
      <c r="N15" s="1203"/>
      <c r="O15" s="1203"/>
      <c r="P15" s="1203"/>
      <c r="Q15" s="1203"/>
      <c r="R15" s="1203"/>
      <c r="S15" s="1203"/>
      <c r="T15" s="1203"/>
      <c r="U15" s="1203"/>
      <c r="V15" s="1203"/>
      <c r="W15" s="1203"/>
      <c r="X15" s="1203"/>
      <c r="Y15" s="1203"/>
      <c r="Z15" s="1203"/>
      <c r="AA15" s="1203"/>
      <c r="AB15" s="1203"/>
      <c r="AC15" s="1203"/>
      <c r="AD15" s="1203"/>
      <c r="AE15" s="1203"/>
      <c r="AF15" s="1203"/>
      <c r="AG15" s="1203"/>
      <c r="AH15" s="1203"/>
    </row>
  </sheetData>
  <mergeCells count="37">
    <mergeCell ref="AC4:AC5"/>
    <mergeCell ref="A7:C7"/>
    <mergeCell ref="AF7:AH7"/>
    <mergeCell ref="W4:W5"/>
    <mergeCell ref="X4:X5"/>
    <mergeCell ref="Y4:Y5"/>
    <mergeCell ref="Z4:Z5"/>
    <mergeCell ref="AA4:AA5"/>
    <mergeCell ref="AB4:AB5"/>
    <mergeCell ref="Q4:Q5"/>
    <mergeCell ref="R4:R5"/>
    <mergeCell ref="S4:S5"/>
    <mergeCell ref="T4:T5"/>
    <mergeCell ref="U4:U5"/>
    <mergeCell ref="V4:V5"/>
    <mergeCell ref="K4:K5"/>
    <mergeCell ref="L4:L5"/>
    <mergeCell ref="M4:M5"/>
    <mergeCell ref="N4:N5"/>
    <mergeCell ref="O4:O5"/>
    <mergeCell ref="P4:P5"/>
    <mergeCell ref="E4:E5"/>
    <mergeCell ref="F4:F5"/>
    <mergeCell ref="G4:G5"/>
    <mergeCell ref="H4:H5"/>
    <mergeCell ref="I4:I5"/>
    <mergeCell ref="J4:J5"/>
    <mergeCell ref="AE2:AH2"/>
    <mergeCell ref="A3:C5"/>
    <mergeCell ref="D3:D5"/>
    <mergeCell ref="E3:N3"/>
    <mergeCell ref="O3:R3"/>
    <mergeCell ref="S3:V3"/>
    <mergeCell ref="W3:AC3"/>
    <mergeCell ref="AD3:AD5"/>
    <mergeCell ref="AE3:AE5"/>
    <mergeCell ref="AF3:AH5"/>
  </mergeCells>
  <phoneticPr fontId="4"/>
  <printOptions horizontalCentered="1"/>
  <pageMargins left="0.39370078740157483" right="0.39370078740157483" top="0.59055118110236227" bottom="0.39370078740157483" header="0.39370078740157483" footer="0.31496062992125984"/>
  <pageSetup paperSize="8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04680-92C2-4BBF-B881-B87A3AF78142}">
  <sheetPr>
    <tabColor rgb="FF92D050"/>
  </sheetPr>
  <dimension ref="A1:I55"/>
  <sheetViews>
    <sheetView showGridLines="0" showZeros="0" tabSelected="1" view="pageBreakPreview" topLeftCell="A10" zoomScaleNormal="100" zoomScaleSheetLayoutView="100" workbookViewId="0">
      <selection activeCell="O32" sqref="O32"/>
    </sheetView>
  </sheetViews>
  <sheetFormatPr defaultRowHeight="14.25"/>
  <cols>
    <col min="1" max="1" width="20" style="1206" customWidth="1"/>
    <col min="2" max="2" width="10.625" style="1206" customWidth="1"/>
    <col min="3" max="3" width="1.75" style="1254" customWidth="1"/>
    <col min="4" max="4" width="20" style="1255" customWidth="1"/>
    <col min="5" max="5" width="10.625" style="1206" customWidth="1"/>
    <col min="6" max="6" width="1.75" style="1206" customWidth="1"/>
    <col min="7" max="7" width="20" style="1206" customWidth="1"/>
    <col min="8" max="8" width="10.625" style="1206" customWidth="1"/>
    <col min="9" max="9" width="1.75" style="1206" customWidth="1"/>
    <col min="10" max="16384" width="9" style="1218"/>
  </cols>
  <sheetData>
    <row r="1" spans="1:9" s="1206" customFormat="1" ht="18.75" customHeight="1">
      <c r="A1" s="1204" t="s">
        <v>1101</v>
      </c>
      <c r="B1" s="1204"/>
      <c r="C1" s="1204"/>
      <c r="D1" s="1204"/>
      <c r="E1" s="1204"/>
      <c r="F1" s="1204"/>
      <c r="G1" s="1204"/>
      <c r="H1" s="1204"/>
      <c r="I1" s="1205"/>
    </row>
    <row r="2" spans="1:9" s="1206" customFormat="1" ht="22.5" customHeight="1" thickBot="1">
      <c r="A2" s="1207" t="s">
        <v>1102</v>
      </c>
      <c r="B2" s="828"/>
      <c r="C2" s="828"/>
      <c r="D2" s="1208"/>
      <c r="E2" s="1209"/>
      <c r="F2" s="1209"/>
      <c r="G2" s="1210"/>
      <c r="H2" s="1211"/>
      <c r="I2" s="1211" t="s">
        <v>1103</v>
      </c>
    </row>
    <row r="3" spans="1:9" ht="30" customHeight="1">
      <c r="A3" s="1212" t="s">
        <v>1104</v>
      </c>
      <c r="B3" s="1213" t="s">
        <v>1105</v>
      </c>
      <c r="C3" s="1214"/>
      <c r="D3" s="1212" t="s">
        <v>1106</v>
      </c>
      <c r="E3" s="1213" t="s">
        <v>1105</v>
      </c>
      <c r="F3" s="1215"/>
      <c r="G3" s="1216" t="s">
        <v>1106</v>
      </c>
      <c r="H3" s="1213" t="s">
        <v>1105</v>
      </c>
      <c r="I3" s="1217"/>
    </row>
    <row r="4" spans="1:9" s="1206" customFormat="1" ht="14.1" customHeight="1">
      <c r="A4" s="1207"/>
      <c r="B4" s="1219"/>
      <c r="C4" s="1220"/>
      <c r="D4" s="1221"/>
      <c r="E4" s="1219"/>
      <c r="F4" s="1222"/>
      <c r="G4" s="1223"/>
      <c r="H4" s="1219"/>
      <c r="I4" s="828"/>
    </row>
    <row r="5" spans="1:9" s="1206" customFormat="1" ht="14.1" customHeight="1">
      <c r="A5" s="1224" t="s">
        <v>1107</v>
      </c>
      <c r="B5" s="1225">
        <v>2353</v>
      </c>
      <c r="C5" s="1226"/>
      <c r="D5" s="1227" t="s">
        <v>1108</v>
      </c>
      <c r="E5" s="1228">
        <v>1</v>
      </c>
      <c r="F5" s="1229"/>
      <c r="G5" s="1230" t="s">
        <v>1109</v>
      </c>
      <c r="H5" s="1228">
        <v>4</v>
      </c>
    </row>
    <row r="6" spans="1:9" s="1206" customFormat="1" ht="14.1" customHeight="1">
      <c r="A6" s="1231"/>
      <c r="B6" s="1232"/>
      <c r="C6" s="1226"/>
      <c r="D6" s="1233"/>
      <c r="E6" s="1228"/>
      <c r="F6" s="1229"/>
      <c r="G6" s="1234"/>
      <c r="H6" s="1228"/>
    </row>
    <row r="7" spans="1:9" s="1206" customFormat="1" ht="14.1" customHeight="1">
      <c r="A7" s="1224" t="s">
        <v>514</v>
      </c>
      <c r="B7" s="1225">
        <v>2351</v>
      </c>
      <c r="C7" s="1226"/>
      <c r="D7" s="1233" t="s">
        <v>1110</v>
      </c>
      <c r="E7" s="1228">
        <v>22</v>
      </c>
      <c r="F7" s="1229"/>
      <c r="G7" s="1235" t="s">
        <v>1111</v>
      </c>
      <c r="H7" s="1228">
        <v>13</v>
      </c>
    </row>
    <row r="8" spans="1:9" s="1206" customFormat="1" ht="14.1" customHeight="1">
      <c r="A8" s="1231"/>
      <c r="B8" s="1225"/>
      <c r="C8" s="1226"/>
      <c r="D8" s="1230"/>
      <c r="E8" s="1228"/>
      <c r="F8" s="1229"/>
      <c r="G8" s="1230"/>
      <c r="H8" s="1228"/>
    </row>
    <row r="9" spans="1:9" s="1206" customFormat="1" ht="14.1" customHeight="1">
      <c r="A9" s="1224" t="s">
        <v>1112</v>
      </c>
      <c r="B9" s="1225">
        <v>2350</v>
      </c>
      <c r="C9" s="1226"/>
      <c r="D9" s="1233" t="s">
        <v>1113</v>
      </c>
      <c r="E9" s="1228">
        <v>21</v>
      </c>
      <c r="F9" s="1229"/>
      <c r="G9" s="1230" t="s">
        <v>1114</v>
      </c>
      <c r="H9" s="1236">
        <v>5</v>
      </c>
    </row>
    <row r="10" spans="1:9" s="1206" customFormat="1" ht="14.1" customHeight="1">
      <c r="A10" s="1237"/>
      <c r="B10" s="1225"/>
      <c r="C10" s="1226"/>
      <c r="D10" s="1233"/>
      <c r="E10" s="1228"/>
      <c r="F10" s="1229"/>
      <c r="G10" s="1230"/>
      <c r="H10" s="1228"/>
    </row>
    <row r="11" spans="1:9" s="1206" customFormat="1" ht="14.1" customHeight="1">
      <c r="A11" s="1224" t="s">
        <v>1115</v>
      </c>
      <c r="B11" s="1225">
        <v>2348</v>
      </c>
      <c r="C11" s="1226"/>
      <c r="D11" s="1233" t="s">
        <v>1116</v>
      </c>
      <c r="E11" s="1228">
        <v>12</v>
      </c>
      <c r="F11" s="1229"/>
      <c r="G11" s="1238" t="s">
        <v>1117</v>
      </c>
      <c r="H11" s="1228">
        <v>3</v>
      </c>
    </row>
    <row r="12" spans="1:9" s="1206" customFormat="1" ht="14.1" customHeight="1">
      <c r="A12" s="1239"/>
      <c r="B12" s="1240"/>
      <c r="C12" s="1226"/>
      <c r="D12" s="1233"/>
      <c r="E12" s="1228"/>
      <c r="F12" s="1229"/>
      <c r="G12" s="1230"/>
      <c r="H12" s="1228"/>
    </row>
    <row r="13" spans="1:9" s="1206" customFormat="1" ht="14.1" customHeight="1">
      <c r="A13" s="1241" t="s">
        <v>1118</v>
      </c>
      <c r="B13" s="1240">
        <v>2345</v>
      </c>
      <c r="C13" s="1226"/>
      <c r="D13" s="1233" t="s">
        <v>1119</v>
      </c>
      <c r="E13" s="1228">
        <v>2</v>
      </c>
      <c r="F13" s="1229"/>
      <c r="G13" s="1230" t="s">
        <v>1120</v>
      </c>
      <c r="H13" s="1225">
        <v>1</v>
      </c>
    </row>
    <row r="14" spans="1:9" s="1206" customFormat="1" ht="14.1" customHeight="1">
      <c r="A14" s="828"/>
      <c r="B14" s="1240"/>
      <c r="C14" s="1220"/>
      <c r="D14" s="1233"/>
      <c r="E14" s="1228"/>
      <c r="F14" s="1229"/>
      <c r="G14" s="1230"/>
      <c r="H14" s="1228"/>
    </row>
    <row r="15" spans="1:9" s="1206" customFormat="1" ht="14.1" customHeight="1">
      <c r="A15" s="1235" t="s">
        <v>1121</v>
      </c>
      <c r="B15" s="1240">
        <v>1140</v>
      </c>
      <c r="C15" s="1220"/>
      <c r="D15" s="1233" t="s">
        <v>1122</v>
      </c>
      <c r="E15" s="1228">
        <v>1</v>
      </c>
      <c r="F15" s="1229"/>
      <c r="G15" s="1234" t="s">
        <v>1123</v>
      </c>
      <c r="H15" s="1228">
        <v>3</v>
      </c>
    </row>
    <row r="16" spans="1:9" s="1206" customFormat="1" ht="14.1" customHeight="1">
      <c r="A16" s="1230"/>
      <c r="B16" s="1228"/>
      <c r="C16" s="1220"/>
      <c r="D16" s="1230"/>
      <c r="E16" s="1228"/>
      <c r="F16" s="1229"/>
      <c r="G16" s="1234"/>
      <c r="H16" s="1228"/>
    </row>
    <row r="17" spans="1:8" s="1206" customFormat="1" ht="14.1" customHeight="1">
      <c r="A17" s="1242" t="s">
        <v>1124</v>
      </c>
      <c r="B17" s="1225">
        <v>1096</v>
      </c>
      <c r="C17" s="1220"/>
      <c r="D17" s="1233" t="s">
        <v>1125</v>
      </c>
      <c r="E17" s="1228">
        <v>2</v>
      </c>
      <c r="F17" s="1229"/>
      <c r="G17" s="1234" t="s">
        <v>1126</v>
      </c>
      <c r="H17" s="1228">
        <v>1</v>
      </c>
    </row>
    <row r="18" spans="1:8" s="1206" customFormat="1" ht="14.1" customHeight="1">
      <c r="A18" s="1242"/>
      <c r="B18" s="1225"/>
      <c r="C18" s="1220"/>
      <c r="D18" s="1230"/>
      <c r="E18" s="1228"/>
      <c r="F18" s="1229"/>
      <c r="G18" s="1230"/>
      <c r="H18" s="1228"/>
    </row>
    <row r="19" spans="1:8" s="1206" customFormat="1" ht="14.1" customHeight="1">
      <c r="A19" s="1242" t="s">
        <v>1127</v>
      </c>
      <c r="B19" s="1225">
        <v>4</v>
      </c>
      <c r="C19" s="1220"/>
      <c r="D19" s="1233" t="s">
        <v>1128</v>
      </c>
      <c r="E19" s="1243">
        <v>3</v>
      </c>
      <c r="F19" s="1229"/>
      <c r="G19" s="1244" t="s">
        <v>1129</v>
      </c>
      <c r="H19" s="1228">
        <v>117</v>
      </c>
    </row>
    <row r="20" spans="1:8" s="1206" customFormat="1" ht="14.1" customHeight="1">
      <c r="A20" s="1242"/>
      <c r="B20" s="1225"/>
      <c r="C20" s="1220"/>
      <c r="D20" s="1230"/>
      <c r="E20" s="1228"/>
      <c r="F20" s="1229"/>
      <c r="G20" s="1230"/>
      <c r="H20" s="1228"/>
    </row>
    <row r="21" spans="1:8" s="1206" customFormat="1" ht="14.1" customHeight="1">
      <c r="A21" s="1242" t="s">
        <v>1130</v>
      </c>
      <c r="B21" s="1225">
        <v>1</v>
      </c>
      <c r="C21" s="1220"/>
      <c r="D21" s="1245" t="s">
        <v>1131</v>
      </c>
      <c r="E21" s="1228">
        <v>7</v>
      </c>
      <c r="F21" s="1229"/>
      <c r="G21" s="1230" t="s">
        <v>1132</v>
      </c>
      <c r="H21" s="1236">
        <v>115</v>
      </c>
    </row>
    <row r="22" spans="1:8" s="1206" customFormat="1" ht="14.1" customHeight="1">
      <c r="A22" s="1242"/>
      <c r="B22" s="1225"/>
      <c r="C22" s="1220"/>
      <c r="D22" s="1230"/>
      <c r="E22" s="1228"/>
      <c r="F22" s="1229"/>
      <c r="G22" s="1230"/>
      <c r="H22" s="1228"/>
    </row>
    <row r="23" spans="1:8" s="1206" customFormat="1" ht="14.1" customHeight="1">
      <c r="A23" s="1242" t="s">
        <v>1133</v>
      </c>
      <c r="B23" s="1225">
        <v>1</v>
      </c>
      <c r="C23" s="1220"/>
      <c r="D23" s="1233" t="s">
        <v>1134</v>
      </c>
      <c r="E23" s="1228">
        <v>3</v>
      </c>
      <c r="F23" s="1229"/>
      <c r="G23" s="1230" t="s">
        <v>1135</v>
      </c>
      <c r="H23" s="1228">
        <v>1</v>
      </c>
    </row>
    <row r="24" spans="1:8" s="1206" customFormat="1" ht="14.1" customHeight="1">
      <c r="A24" s="1242"/>
      <c r="B24" s="1225"/>
      <c r="C24" s="1220"/>
      <c r="D24" s="1230"/>
      <c r="E24" s="1228"/>
      <c r="F24" s="1229"/>
      <c r="G24" s="1246"/>
      <c r="H24" s="1228"/>
    </row>
    <row r="25" spans="1:8" s="1206" customFormat="1" ht="14.1" customHeight="1">
      <c r="A25" s="1247" t="s">
        <v>1136</v>
      </c>
      <c r="B25" s="1225">
        <v>6</v>
      </c>
      <c r="C25" s="1220"/>
      <c r="D25" s="1245" t="s">
        <v>1137</v>
      </c>
      <c r="E25" s="1228">
        <v>5</v>
      </c>
      <c r="F25" s="1229"/>
      <c r="G25" s="1230" t="s">
        <v>1138</v>
      </c>
      <c r="H25" s="1225">
        <v>1</v>
      </c>
    </row>
    <row r="26" spans="1:8" s="1206" customFormat="1" ht="14.1" customHeight="1">
      <c r="A26" s="1242"/>
      <c r="B26" s="1225"/>
      <c r="C26" s="1220"/>
      <c r="D26" s="1230"/>
      <c r="E26" s="1228"/>
      <c r="F26" s="1229"/>
      <c r="G26" s="1230"/>
      <c r="H26" s="1228"/>
    </row>
    <row r="27" spans="1:8" s="1206" customFormat="1" ht="14.1" customHeight="1">
      <c r="A27" s="1242" t="s">
        <v>1139</v>
      </c>
      <c r="B27" s="1225">
        <v>1</v>
      </c>
      <c r="C27" s="1220"/>
      <c r="D27" s="1233" t="s">
        <v>1140</v>
      </c>
      <c r="E27" s="1228">
        <v>86</v>
      </c>
      <c r="F27" s="1229"/>
      <c r="G27" s="1244" t="s">
        <v>1141</v>
      </c>
      <c r="H27" s="1228">
        <v>39</v>
      </c>
    </row>
    <row r="28" spans="1:8" s="1206" customFormat="1" ht="14.1" customHeight="1">
      <c r="A28" s="1242"/>
      <c r="B28" s="1225"/>
      <c r="C28" s="1220"/>
      <c r="D28" s="1234"/>
      <c r="E28" s="1228"/>
      <c r="F28" s="1229"/>
      <c r="G28" s="1230"/>
      <c r="H28" s="1228"/>
    </row>
    <row r="29" spans="1:8" s="1206" customFormat="1" ht="14.1" customHeight="1">
      <c r="A29" s="1242" t="s">
        <v>1142</v>
      </c>
      <c r="B29" s="1225">
        <v>1</v>
      </c>
      <c r="C29" s="1220"/>
      <c r="D29" s="1233" t="s">
        <v>1143</v>
      </c>
      <c r="E29" s="1228">
        <v>267</v>
      </c>
      <c r="F29" s="1229"/>
      <c r="G29" s="1230" t="s">
        <v>1144</v>
      </c>
      <c r="H29" s="1236">
        <v>8</v>
      </c>
    </row>
    <row r="30" spans="1:8" s="1206" customFormat="1" ht="14.1" customHeight="1">
      <c r="A30" s="1242"/>
      <c r="B30" s="1225"/>
      <c r="C30" s="1220"/>
      <c r="D30" s="1230"/>
      <c r="E30" s="1228"/>
      <c r="F30" s="1229"/>
      <c r="G30" s="1230"/>
      <c r="H30" s="1228"/>
    </row>
    <row r="31" spans="1:8" s="1206" customFormat="1" ht="14.1" customHeight="1">
      <c r="A31" s="1242" t="s">
        <v>1145</v>
      </c>
      <c r="B31" s="1225">
        <v>1</v>
      </c>
      <c r="C31" s="1220"/>
      <c r="D31" s="1233" t="s">
        <v>1146</v>
      </c>
      <c r="E31" s="1228">
        <v>14</v>
      </c>
      <c r="F31" s="1229"/>
      <c r="G31" s="1230" t="s">
        <v>1147</v>
      </c>
      <c r="H31" s="1228">
        <v>25</v>
      </c>
    </row>
    <row r="32" spans="1:8" s="1206" customFormat="1" ht="14.1" customHeight="1">
      <c r="A32" s="1242"/>
      <c r="B32" s="1225"/>
      <c r="C32" s="1220"/>
      <c r="D32" s="1230"/>
      <c r="E32" s="1228"/>
      <c r="F32" s="1229"/>
      <c r="G32" s="1230"/>
      <c r="H32" s="1228"/>
    </row>
    <row r="33" spans="1:8" s="1206" customFormat="1" ht="14.1" customHeight="1">
      <c r="A33" s="1242" t="s">
        <v>1148</v>
      </c>
      <c r="B33" s="1225">
        <v>1</v>
      </c>
      <c r="C33" s="1220"/>
      <c r="D33" s="1233" t="s">
        <v>1149</v>
      </c>
      <c r="E33" s="1228">
        <v>6</v>
      </c>
      <c r="F33" s="1229"/>
      <c r="G33" s="1230" t="s">
        <v>1150</v>
      </c>
      <c r="H33" s="1225">
        <v>5</v>
      </c>
    </row>
    <row r="34" spans="1:8" s="1206" customFormat="1" ht="14.1" customHeight="1">
      <c r="A34" s="1242"/>
      <c r="B34" s="1225"/>
      <c r="C34" s="1220"/>
      <c r="D34" s="1230"/>
      <c r="E34" s="1228"/>
      <c r="F34" s="1229"/>
      <c r="G34" s="1230"/>
      <c r="H34" s="1228"/>
    </row>
    <row r="35" spans="1:8" s="1206" customFormat="1" ht="14.1" customHeight="1">
      <c r="A35" s="1242" t="s">
        <v>1151</v>
      </c>
      <c r="B35" s="1225">
        <v>1</v>
      </c>
      <c r="C35" s="1220"/>
      <c r="D35" s="1233" t="s">
        <v>1152</v>
      </c>
      <c r="E35" s="1228">
        <v>117</v>
      </c>
      <c r="F35" s="1229"/>
      <c r="G35" s="1230" t="s">
        <v>1153</v>
      </c>
      <c r="H35" s="1228">
        <v>1</v>
      </c>
    </row>
    <row r="36" spans="1:8" s="1206" customFormat="1" ht="14.1" customHeight="1">
      <c r="A36" s="1242"/>
      <c r="B36" s="1225"/>
      <c r="C36" s="1220"/>
      <c r="D36" s="1230"/>
      <c r="E36" s="1228"/>
      <c r="F36" s="1229"/>
      <c r="G36" s="1230"/>
      <c r="H36" s="1228"/>
    </row>
    <row r="37" spans="1:8" s="1206" customFormat="1" ht="14.1" customHeight="1">
      <c r="A37" s="1242" t="s">
        <v>1154</v>
      </c>
      <c r="B37" s="1225">
        <v>19</v>
      </c>
      <c r="C37" s="1220"/>
      <c r="D37" s="1233" t="s">
        <v>1155</v>
      </c>
      <c r="E37" s="1228">
        <v>27</v>
      </c>
      <c r="F37" s="1229"/>
      <c r="G37" s="1230"/>
      <c r="H37" s="1228"/>
    </row>
    <row r="38" spans="1:8" s="1206" customFormat="1" ht="14.1" customHeight="1">
      <c r="A38" s="1242"/>
      <c r="B38" s="1225"/>
      <c r="C38" s="1220"/>
      <c r="D38" s="1230"/>
      <c r="E38" s="1228"/>
      <c r="F38" s="1229"/>
      <c r="G38" s="1230"/>
      <c r="H38" s="1228"/>
    </row>
    <row r="39" spans="1:8" s="1206" customFormat="1" ht="14.1" customHeight="1">
      <c r="A39" s="1247" t="s">
        <v>1156</v>
      </c>
      <c r="B39" s="1225">
        <v>4</v>
      </c>
      <c r="C39" s="1220"/>
      <c r="D39" s="1233" t="s">
        <v>1157</v>
      </c>
      <c r="E39" s="1228">
        <v>234</v>
      </c>
      <c r="F39" s="1229"/>
      <c r="G39" s="1246"/>
      <c r="H39" s="1228"/>
    </row>
    <row r="40" spans="1:8" s="1206" customFormat="1" ht="14.1" customHeight="1">
      <c r="A40" s="1247"/>
      <c r="B40" s="1225"/>
      <c r="C40" s="1220"/>
      <c r="D40" s="1230"/>
      <c r="E40" s="1228"/>
      <c r="F40" s="1229"/>
      <c r="G40" s="1230"/>
      <c r="H40" s="1228"/>
    </row>
    <row r="41" spans="1:8" s="1206" customFormat="1" ht="14.1" customHeight="1">
      <c r="A41" s="1242" t="s">
        <v>1158</v>
      </c>
      <c r="B41" s="1225">
        <v>2</v>
      </c>
      <c r="C41" s="1220"/>
      <c r="D41" s="1234" t="s">
        <v>1159</v>
      </c>
      <c r="E41" s="1228">
        <v>21</v>
      </c>
      <c r="F41" s="1229"/>
      <c r="G41" s="1246"/>
      <c r="H41" s="1228"/>
    </row>
    <row r="42" spans="1:8" s="1206" customFormat="1" ht="14.1" customHeight="1">
      <c r="A42" s="1242"/>
      <c r="B42" s="1225"/>
      <c r="C42" s="1220"/>
      <c r="D42" s="1230"/>
      <c r="E42" s="1228"/>
      <c r="F42" s="1229"/>
      <c r="G42" s="1230"/>
      <c r="H42" s="1228"/>
    </row>
    <row r="43" spans="1:8" s="1206" customFormat="1" ht="14.1" customHeight="1">
      <c r="A43" s="1242" t="s">
        <v>1160</v>
      </c>
      <c r="B43" s="1225">
        <v>2</v>
      </c>
      <c r="C43" s="1220"/>
      <c r="D43" s="1230" t="s">
        <v>1161</v>
      </c>
      <c r="E43" s="1228">
        <v>80</v>
      </c>
      <c r="F43" s="1229"/>
      <c r="G43" s="1230"/>
      <c r="H43" s="1228"/>
    </row>
    <row r="44" spans="1:8" s="1206" customFormat="1" ht="14.1" customHeight="1">
      <c r="A44" s="1242"/>
      <c r="B44" s="1225"/>
      <c r="C44" s="1220"/>
      <c r="D44" s="1234"/>
      <c r="E44" s="1228"/>
      <c r="F44" s="1229"/>
      <c r="G44" s="1230"/>
      <c r="H44" s="1228"/>
    </row>
    <row r="45" spans="1:8" s="1206" customFormat="1" ht="14.1" customHeight="1">
      <c r="A45" s="1235" t="s">
        <v>1162</v>
      </c>
      <c r="B45" s="1240">
        <v>1036</v>
      </c>
      <c r="C45" s="1220"/>
      <c r="D45" s="1230" t="s">
        <v>1163</v>
      </c>
      <c r="E45" s="1228">
        <v>6</v>
      </c>
      <c r="F45" s="1229"/>
      <c r="G45" s="1230"/>
      <c r="H45" s="1228"/>
    </row>
    <row r="46" spans="1:8" s="1206" customFormat="1" ht="14.1" customHeight="1">
      <c r="A46" s="1230"/>
      <c r="B46" s="1225"/>
      <c r="C46" s="1220"/>
      <c r="D46" s="1234"/>
      <c r="E46" s="1228"/>
      <c r="F46" s="1229"/>
      <c r="G46" s="1230"/>
      <c r="H46" s="1228"/>
    </row>
    <row r="47" spans="1:8" s="1206" customFormat="1" ht="14.1" customHeight="1">
      <c r="A47" s="1234" t="s">
        <v>1164</v>
      </c>
      <c r="B47" s="1225">
        <v>44</v>
      </c>
      <c r="C47" s="1220"/>
      <c r="D47" s="1245" t="s">
        <v>1165</v>
      </c>
      <c r="E47" s="1228">
        <v>1</v>
      </c>
      <c r="F47" s="1229"/>
      <c r="G47" s="1230"/>
      <c r="H47" s="1228"/>
    </row>
    <row r="48" spans="1:8" s="1206" customFormat="1" ht="14.1" customHeight="1">
      <c r="A48" s="1234"/>
      <c r="B48" s="1225"/>
      <c r="C48" s="1220"/>
      <c r="D48" s="1230"/>
      <c r="E48" s="1228"/>
      <c r="F48" s="1229"/>
      <c r="G48" s="1230"/>
      <c r="H48" s="1228"/>
    </row>
    <row r="49" spans="1:9" s="1206" customFormat="1" ht="14.1" customHeight="1">
      <c r="A49" s="1234" t="s">
        <v>1166</v>
      </c>
      <c r="B49" s="1225">
        <v>5</v>
      </c>
      <c r="C49" s="1220"/>
      <c r="D49" s="1245" t="s">
        <v>1167</v>
      </c>
      <c r="E49" s="1228">
        <v>4</v>
      </c>
      <c r="F49" s="1229"/>
      <c r="G49" s="1230"/>
      <c r="H49" s="1228"/>
    </row>
    <row r="50" spans="1:9" s="1206" customFormat="1" ht="14.1" customHeight="1">
      <c r="A50" s="1234"/>
      <c r="B50" s="1225"/>
      <c r="C50" s="1220"/>
      <c r="D50" s="1230"/>
      <c r="E50" s="1228"/>
      <c r="F50" s="1229"/>
      <c r="G50" s="1230"/>
      <c r="H50" s="1228"/>
    </row>
    <row r="51" spans="1:9" s="1206" customFormat="1" ht="14.1" customHeight="1">
      <c r="A51" s="1234" t="s">
        <v>1168</v>
      </c>
      <c r="B51" s="1225">
        <v>16</v>
      </c>
      <c r="C51" s="1220"/>
      <c r="D51" s="1245" t="s">
        <v>1169</v>
      </c>
      <c r="E51" s="1228">
        <v>3</v>
      </c>
      <c r="F51" s="1229"/>
      <c r="G51" s="1230"/>
      <c r="H51" s="1228"/>
    </row>
    <row r="52" spans="1:9" s="1206" customFormat="1" ht="14.1" customHeight="1">
      <c r="A52" s="1234"/>
      <c r="B52" s="1225"/>
      <c r="C52" s="1220"/>
      <c r="D52" s="1234"/>
      <c r="E52" s="1228"/>
      <c r="F52" s="1229"/>
      <c r="G52" s="1230"/>
      <c r="H52" s="1228"/>
    </row>
    <row r="53" spans="1:9" s="1206" customFormat="1" ht="14.1" customHeight="1">
      <c r="A53" s="1230" t="s">
        <v>1170</v>
      </c>
      <c r="B53" s="1225">
        <v>21</v>
      </c>
      <c r="C53" s="1220"/>
      <c r="D53" s="1245" t="s">
        <v>1171</v>
      </c>
      <c r="E53" s="1228">
        <v>1</v>
      </c>
      <c r="F53" s="1229"/>
      <c r="G53" s="1230"/>
      <c r="H53" s="1228"/>
    </row>
    <row r="54" spans="1:9" s="1206" customFormat="1" ht="14.1" customHeight="1" thickBot="1">
      <c r="A54" s="1221"/>
      <c r="B54" s="1248"/>
      <c r="C54" s="1249"/>
      <c r="D54" s="1223"/>
      <c r="E54" s="1248"/>
      <c r="F54" s="1250"/>
      <c r="G54" s="1223"/>
      <c r="H54" s="1248"/>
      <c r="I54" s="1251"/>
    </row>
    <row r="55" spans="1:9" ht="12.75" customHeight="1">
      <c r="A55" s="1252" t="s">
        <v>1172</v>
      </c>
      <c r="B55" s="1252"/>
      <c r="C55" s="756"/>
      <c r="D55" s="1253"/>
      <c r="E55" s="1252"/>
      <c r="F55" s="1252"/>
      <c r="G55" s="1252"/>
      <c r="H55" s="1252"/>
      <c r="I55" s="756"/>
    </row>
  </sheetData>
  <mergeCells count="1">
    <mergeCell ref="A1:H1"/>
  </mergeCells>
  <phoneticPr fontId="4"/>
  <printOptions horizontalCentered="1"/>
  <pageMargins left="0.39370078740157483" right="0.39370078740157483" top="0.59055118110236227" bottom="0.39370078740157483" header="0.39370078740157483" footer="0.31496062992125984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C6F52-3628-480B-8C9C-FDB488BDAA58}">
  <sheetPr>
    <tabColor rgb="FF92D050"/>
  </sheetPr>
  <dimension ref="A1:K38"/>
  <sheetViews>
    <sheetView showGridLines="0" view="pageBreakPreview" zoomScaleNormal="100" zoomScaleSheetLayoutView="100" workbookViewId="0">
      <pane xSplit="1" topLeftCell="B1" activePane="topRight" state="frozen"/>
      <selection activeCell="M2" sqref="M2"/>
      <selection pane="topRight" activeCell="T22" sqref="T22"/>
    </sheetView>
  </sheetViews>
  <sheetFormatPr defaultColWidth="8.125" defaultRowHeight="11.25"/>
  <cols>
    <col min="1" max="1" width="10.625" style="109" customWidth="1"/>
    <col min="2" max="4" width="8.75" style="109" customWidth="1"/>
    <col min="5" max="11" width="8.625" style="109" customWidth="1"/>
    <col min="12" max="16384" width="8.125" style="109"/>
  </cols>
  <sheetData>
    <row r="1" spans="1:11" s="73" customFormat="1" ht="17.25">
      <c r="A1" s="124" t="s">
        <v>92</v>
      </c>
      <c r="B1" s="125"/>
      <c r="C1" s="126"/>
      <c r="D1" s="126"/>
      <c r="E1" s="126"/>
      <c r="F1" s="126"/>
      <c r="G1" s="126"/>
      <c r="H1" s="126"/>
      <c r="I1" s="126"/>
      <c r="J1" s="126"/>
      <c r="K1" s="126"/>
    </row>
    <row r="2" spans="1:11" s="73" customFormat="1" ht="22.5" customHeight="1" thickBot="1">
      <c r="A2" s="127" t="s">
        <v>1</v>
      </c>
      <c r="K2" s="74" t="s">
        <v>93</v>
      </c>
    </row>
    <row r="3" spans="1:11" s="73" customFormat="1" ht="11.25" customHeight="1">
      <c r="A3" s="76" t="s">
        <v>94</v>
      </c>
      <c r="B3" s="128" t="s">
        <v>95</v>
      </c>
      <c r="C3" s="117"/>
      <c r="D3" s="79" t="s">
        <v>96</v>
      </c>
      <c r="E3" s="128" t="s">
        <v>97</v>
      </c>
      <c r="F3" s="117"/>
      <c r="G3" s="117"/>
      <c r="H3" s="77" t="s">
        <v>49</v>
      </c>
      <c r="I3" s="84"/>
      <c r="J3" s="78"/>
      <c r="K3" s="129" t="s">
        <v>98</v>
      </c>
    </row>
    <row r="4" spans="1:11" s="73" customFormat="1" ht="11.25" customHeight="1">
      <c r="A4" s="86"/>
      <c r="B4" s="87" t="s">
        <v>99</v>
      </c>
      <c r="C4" s="87" t="s">
        <v>100</v>
      </c>
      <c r="D4" s="130"/>
      <c r="E4" s="87" t="s">
        <v>101</v>
      </c>
      <c r="F4" s="91" t="s">
        <v>11</v>
      </c>
      <c r="G4" s="91" t="s">
        <v>12</v>
      </c>
      <c r="H4" s="87" t="s">
        <v>52</v>
      </c>
      <c r="I4" s="91" t="s">
        <v>11</v>
      </c>
      <c r="J4" s="91" t="s">
        <v>12</v>
      </c>
      <c r="K4" s="131" t="s">
        <v>102</v>
      </c>
    </row>
    <row r="5" spans="1:11" s="73" customFormat="1" ht="5.0999999999999996" customHeight="1">
      <c r="A5" s="132"/>
      <c r="B5" s="133"/>
      <c r="C5" s="133"/>
      <c r="D5" s="134"/>
      <c r="E5" s="133"/>
      <c r="F5" s="133"/>
      <c r="G5" s="133"/>
      <c r="H5" s="133"/>
      <c r="I5" s="133"/>
      <c r="J5" s="133"/>
      <c r="K5" s="133"/>
    </row>
    <row r="6" spans="1:11" s="73" customFormat="1" ht="11.25" customHeight="1">
      <c r="A6" s="94" t="s">
        <v>13</v>
      </c>
      <c r="B6" s="30">
        <v>157</v>
      </c>
      <c r="C6" s="30">
        <v>9</v>
      </c>
      <c r="D6" s="30">
        <v>2074</v>
      </c>
      <c r="E6" s="30">
        <v>45419</v>
      </c>
      <c r="F6" s="30">
        <v>23163</v>
      </c>
      <c r="G6" s="30">
        <v>22256</v>
      </c>
      <c r="H6" s="30">
        <v>3314</v>
      </c>
      <c r="I6" s="30">
        <v>1201</v>
      </c>
      <c r="J6" s="30">
        <v>2113</v>
      </c>
      <c r="K6" s="30">
        <v>523</v>
      </c>
    </row>
    <row r="7" spans="1:11" s="73" customFormat="1" ht="11.25" customHeight="1">
      <c r="A7" s="96" t="s">
        <v>103</v>
      </c>
      <c r="B7" s="25">
        <v>156</v>
      </c>
      <c r="C7" s="25">
        <v>8</v>
      </c>
      <c r="D7" s="25">
        <v>2124</v>
      </c>
      <c r="E7" s="25">
        <v>45416</v>
      </c>
      <c r="F7" s="25">
        <v>23254</v>
      </c>
      <c r="G7" s="25">
        <v>22162</v>
      </c>
      <c r="H7" s="25">
        <v>3345</v>
      </c>
      <c r="I7" s="25">
        <v>1229</v>
      </c>
      <c r="J7" s="25">
        <v>2116</v>
      </c>
      <c r="K7" s="25">
        <v>526</v>
      </c>
    </row>
    <row r="8" spans="1:11" s="73" customFormat="1" ht="11.25" customHeight="1">
      <c r="A8" s="96" t="s">
        <v>104</v>
      </c>
      <c r="B8" s="25">
        <v>156</v>
      </c>
      <c r="C8" s="25">
        <v>8</v>
      </c>
      <c r="D8" s="25">
        <v>2171</v>
      </c>
      <c r="E8" s="25">
        <v>45085</v>
      </c>
      <c r="F8" s="25">
        <v>22999</v>
      </c>
      <c r="G8" s="25">
        <v>22086</v>
      </c>
      <c r="H8" s="25">
        <v>3376</v>
      </c>
      <c r="I8" s="25">
        <v>1224</v>
      </c>
      <c r="J8" s="25">
        <v>2152</v>
      </c>
      <c r="K8" s="25">
        <v>538</v>
      </c>
    </row>
    <row r="9" spans="1:11" s="73" customFormat="1" ht="11.25" customHeight="1">
      <c r="A9" s="96" t="s">
        <v>105</v>
      </c>
      <c r="B9" s="25">
        <v>156</v>
      </c>
      <c r="C9" s="25">
        <v>8</v>
      </c>
      <c r="D9" s="25">
        <v>2215</v>
      </c>
      <c r="E9" s="25">
        <v>44590</v>
      </c>
      <c r="F9" s="25">
        <v>22662</v>
      </c>
      <c r="G9" s="25">
        <v>21928</v>
      </c>
      <c r="H9" s="25">
        <v>3414</v>
      </c>
      <c r="I9" s="25">
        <v>1221</v>
      </c>
      <c r="J9" s="25">
        <v>2193</v>
      </c>
      <c r="K9" s="25">
        <v>505</v>
      </c>
    </row>
    <row r="10" spans="1:11" s="99" customFormat="1" ht="11.25" customHeight="1">
      <c r="A10" s="97" t="s">
        <v>58</v>
      </c>
      <c r="B10" s="119">
        <v>156</v>
      </c>
      <c r="C10" s="119">
        <v>8</v>
      </c>
      <c r="D10" s="119">
        <v>2250</v>
      </c>
      <c r="E10" s="119">
        <v>43903</v>
      </c>
      <c r="F10" s="119">
        <v>22431</v>
      </c>
      <c r="G10" s="119">
        <v>21472</v>
      </c>
      <c r="H10" s="119">
        <v>3475</v>
      </c>
      <c r="I10" s="119">
        <v>1235</v>
      </c>
      <c r="J10" s="119">
        <v>2240</v>
      </c>
      <c r="K10" s="119">
        <v>535</v>
      </c>
    </row>
    <row r="11" spans="1:11" s="99" customFormat="1" ht="5.0999999999999996" customHeight="1">
      <c r="A11" s="101"/>
      <c r="B11" s="34"/>
      <c r="C11" s="34"/>
      <c r="D11" s="34"/>
      <c r="E11" s="34"/>
      <c r="F11" s="34"/>
      <c r="G11" s="34"/>
      <c r="H11" s="34"/>
      <c r="I11" s="34"/>
      <c r="J11" s="34"/>
      <c r="K11" s="34"/>
    </row>
    <row r="12" spans="1:11" s="99" customFormat="1" ht="11.25" customHeight="1">
      <c r="A12" s="102" t="s">
        <v>59</v>
      </c>
      <c r="B12" s="34">
        <v>132</v>
      </c>
      <c r="C12" s="34">
        <v>8</v>
      </c>
      <c r="D12" s="34">
        <v>1889</v>
      </c>
      <c r="E12" s="34">
        <v>37101</v>
      </c>
      <c r="F12" s="34">
        <v>18921</v>
      </c>
      <c r="G12" s="34">
        <v>18180</v>
      </c>
      <c r="H12" s="34">
        <v>2917</v>
      </c>
      <c r="I12" s="34">
        <v>1051</v>
      </c>
      <c r="J12" s="34">
        <v>1866</v>
      </c>
      <c r="K12" s="34">
        <v>419</v>
      </c>
    </row>
    <row r="13" spans="1:11" s="99" customFormat="1" ht="11.25" customHeight="1">
      <c r="A13" s="102" t="s">
        <v>60</v>
      </c>
      <c r="B13" s="34">
        <v>24</v>
      </c>
      <c r="C13" s="135">
        <v>0</v>
      </c>
      <c r="D13" s="34">
        <v>361</v>
      </c>
      <c r="E13" s="34">
        <v>6802</v>
      </c>
      <c r="F13" s="34">
        <v>3510</v>
      </c>
      <c r="G13" s="34">
        <v>3292</v>
      </c>
      <c r="H13" s="34">
        <v>558</v>
      </c>
      <c r="I13" s="34">
        <v>184</v>
      </c>
      <c r="J13" s="34">
        <v>374</v>
      </c>
      <c r="K13" s="34">
        <v>116</v>
      </c>
    </row>
    <row r="14" spans="1:11" s="73" customFormat="1" ht="5.0999999999999996" customHeight="1">
      <c r="A14" s="103"/>
      <c r="B14" s="34"/>
      <c r="C14" s="34"/>
      <c r="D14" s="34"/>
      <c r="E14" s="34"/>
      <c r="F14" s="34"/>
      <c r="G14" s="34"/>
      <c r="H14" s="34"/>
      <c r="I14" s="34"/>
      <c r="J14" s="34"/>
      <c r="K14" s="34"/>
    </row>
    <row r="15" spans="1:11" s="73" customFormat="1" ht="11.25" customHeight="1">
      <c r="A15" s="103" t="s">
        <v>61</v>
      </c>
      <c r="B15" s="136">
        <v>36</v>
      </c>
      <c r="C15" s="136">
        <v>0</v>
      </c>
      <c r="D15" s="136">
        <v>611</v>
      </c>
      <c r="E15" s="137">
        <v>13085</v>
      </c>
      <c r="F15" s="137">
        <v>6714</v>
      </c>
      <c r="G15" s="137">
        <v>6371</v>
      </c>
      <c r="H15" s="137">
        <v>916</v>
      </c>
      <c r="I15" s="137">
        <v>328</v>
      </c>
      <c r="J15" s="137">
        <v>588</v>
      </c>
      <c r="K15" s="138">
        <v>76</v>
      </c>
    </row>
    <row r="16" spans="1:11" s="73" customFormat="1" ht="11.25" customHeight="1">
      <c r="A16" s="103" t="s">
        <v>62</v>
      </c>
      <c r="B16" s="136">
        <v>33</v>
      </c>
      <c r="C16" s="136">
        <v>3</v>
      </c>
      <c r="D16" s="136">
        <v>359</v>
      </c>
      <c r="E16" s="137">
        <v>6579</v>
      </c>
      <c r="F16" s="137">
        <v>3317</v>
      </c>
      <c r="G16" s="137">
        <v>3262</v>
      </c>
      <c r="H16" s="137">
        <v>571</v>
      </c>
      <c r="I16" s="137">
        <v>225</v>
      </c>
      <c r="J16" s="137">
        <v>346</v>
      </c>
      <c r="K16" s="138">
        <v>172</v>
      </c>
    </row>
    <row r="17" spans="1:11" s="73" customFormat="1" ht="11.25" customHeight="1">
      <c r="A17" s="103" t="s">
        <v>63</v>
      </c>
      <c r="B17" s="136">
        <v>8</v>
      </c>
      <c r="C17" s="136">
        <v>0</v>
      </c>
      <c r="D17" s="136">
        <v>237</v>
      </c>
      <c r="E17" s="137">
        <v>4673</v>
      </c>
      <c r="F17" s="137">
        <v>2400</v>
      </c>
      <c r="G17" s="137">
        <v>2273</v>
      </c>
      <c r="H17" s="137">
        <v>332</v>
      </c>
      <c r="I17" s="137">
        <v>108</v>
      </c>
      <c r="J17" s="137">
        <v>224</v>
      </c>
      <c r="K17" s="138">
        <v>39</v>
      </c>
    </row>
    <row r="18" spans="1:11" s="73" customFormat="1" ht="11.25" customHeight="1">
      <c r="A18" s="103" t="s">
        <v>64</v>
      </c>
      <c r="B18" s="136">
        <v>0</v>
      </c>
      <c r="C18" s="136">
        <v>0</v>
      </c>
      <c r="D18" s="136" t="s">
        <v>20</v>
      </c>
      <c r="E18" s="136">
        <v>0</v>
      </c>
      <c r="F18" s="136">
        <v>0</v>
      </c>
      <c r="G18" s="136">
        <v>0</v>
      </c>
      <c r="H18" s="136">
        <v>0</v>
      </c>
      <c r="I18" s="136">
        <v>0</v>
      </c>
      <c r="J18" s="136">
        <v>0</v>
      </c>
      <c r="K18" s="136">
        <v>0</v>
      </c>
    </row>
    <row r="19" spans="1:11" s="73" customFormat="1" ht="11.25" customHeight="1">
      <c r="A19" s="103" t="s">
        <v>65</v>
      </c>
      <c r="B19" s="136">
        <v>14</v>
      </c>
      <c r="C19" s="136">
        <v>0</v>
      </c>
      <c r="D19" s="136">
        <v>164</v>
      </c>
      <c r="E19" s="137">
        <v>3055</v>
      </c>
      <c r="F19" s="137">
        <v>1572</v>
      </c>
      <c r="G19" s="137">
        <v>1483</v>
      </c>
      <c r="H19" s="137">
        <v>256</v>
      </c>
      <c r="I19" s="137">
        <v>93</v>
      </c>
      <c r="J19" s="137">
        <v>163</v>
      </c>
      <c r="K19" s="138">
        <v>31</v>
      </c>
    </row>
    <row r="20" spans="1:11" s="73" customFormat="1" ht="11.25" customHeight="1">
      <c r="A20" s="103" t="s">
        <v>66</v>
      </c>
      <c r="B20" s="136">
        <v>11</v>
      </c>
      <c r="C20" s="136">
        <v>3</v>
      </c>
      <c r="D20" s="136">
        <v>143</v>
      </c>
      <c r="E20" s="137">
        <v>2684</v>
      </c>
      <c r="F20" s="137">
        <v>1362</v>
      </c>
      <c r="G20" s="137">
        <v>1322</v>
      </c>
      <c r="H20" s="137">
        <v>235</v>
      </c>
      <c r="I20" s="137">
        <v>88</v>
      </c>
      <c r="J20" s="137">
        <v>147</v>
      </c>
      <c r="K20" s="138">
        <v>19</v>
      </c>
    </row>
    <row r="21" spans="1:11" s="73" customFormat="1" ht="11.25" customHeight="1">
      <c r="A21" s="103" t="s">
        <v>67</v>
      </c>
      <c r="B21" s="136">
        <v>7</v>
      </c>
      <c r="C21" s="136">
        <v>1</v>
      </c>
      <c r="D21" s="136">
        <v>83</v>
      </c>
      <c r="E21" s="137">
        <v>1566</v>
      </c>
      <c r="F21" s="137">
        <v>812</v>
      </c>
      <c r="G21" s="137">
        <v>754</v>
      </c>
      <c r="H21" s="137">
        <v>138</v>
      </c>
      <c r="I21" s="137">
        <v>49</v>
      </c>
      <c r="J21" s="137">
        <v>89</v>
      </c>
      <c r="K21" s="138">
        <v>8</v>
      </c>
    </row>
    <row r="22" spans="1:11" s="73" customFormat="1" ht="11.25" customHeight="1">
      <c r="A22" s="103" t="s">
        <v>68</v>
      </c>
      <c r="B22" s="136">
        <v>8</v>
      </c>
      <c r="C22" s="136">
        <v>0</v>
      </c>
      <c r="D22" s="136">
        <v>135</v>
      </c>
      <c r="E22" s="137">
        <v>2527</v>
      </c>
      <c r="F22" s="137">
        <v>1273</v>
      </c>
      <c r="G22" s="137">
        <v>1254</v>
      </c>
      <c r="H22" s="137">
        <v>206</v>
      </c>
      <c r="I22" s="137">
        <v>75</v>
      </c>
      <c r="J22" s="137">
        <v>131</v>
      </c>
      <c r="K22" s="138">
        <v>34</v>
      </c>
    </row>
    <row r="23" spans="1:11" s="99" customFormat="1" ht="11.25" customHeight="1">
      <c r="A23" s="103" t="s">
        <v>69</v>
      </c>
      <c r="B23" s="136">
        <v>8</v>
      </c>
      <c r="C23" s="136">
        <v>1</v>
      </c>
      <c r="D23" s="136">
        <v>79</v>
      </c>
      <c r="E23" s="137">
        <v>1333</v>
      </c>
      <c r="F23" s="137">
        <v>657</v>
      </c>
      <c r="G23" s="137">
        <v>676</v>
      </c>
      <c r="H23" s="137">
        <v>134</v>
      </c>
      <c r="I23" s="137">
        <v>42</v>
      </c>
      <c r="J23" s="137">
        <v>92</v>
      </c>
      <c r="K23" s="138">
        <v>8</v>
      </c>
    </row>
    <row r="24" spans="1:11" s="73" customFormat="1" ht="11.25" customHeight="1">
      <c r="A24" s="103" t="s">
        <v>70</v>
      </c>
      <c r="B24" s="136">
        <v>7</v>
      </c>
      <c r="C24" s="136">
        <v>0</v>
      </c>
      <c r="D24" s="136">
        <v>78</v>
      </c>
      <c r="E24" s="137">
        <v>1599</v>
      </c>
      <c r="F24" s="137">
        <v>814</v>
      </c>
      <c r="G24" s="137">
        <v>785</v>
      </c>
      <c r="H24" s="137">
        <v>129</v>
      </c>
      <c r="I24" s="137">
        <v>43</v>
      </c>
      <c r="J24" s="137">
        <v>86</v>
      </c>
      <c r="K24" s="138">
        <v>32</v>
      </c>
    </row>
    <row r="25" spans="1:11" s="99" customFormat="1" ht="11.25" customHeight="1">
      <c r="A25" s="103" t="s">
        <v>71</v>
      </c>
      <c r="B25" s="136">
        <v>2</v>
      </c>
      <c r="C25" s="136">
        <v>0</v>
      </c>
      <c r="D25" s="136">
        <v>47</v>
      </c>
      <c r="E25" s="137">
        <v>964</v>
      </c>
      <c r="F25" s="137">
        <v>505</v>
      </c>
      <c r="G25" s="137">
        <v>459</v>
      </c>
      <c r="H25" s="137">
        <v>64</v>
      </c>
      <c r="I25" s="137">
        <v>19</v>
      </c>
      <c r="J25" s="137">
        <v>45</v>
      </c>
      <c r="K25" s="138">
        <v>6</v>
      </c>
    </row>
    <row r="26" spans="1:11" s="73" customFormat="1" ht="11.25" customHeight="1">
      <c r="A26" s="103" t="s">
        <v>72</v>
      </c>
      <c r="B26" s="136">
        <v>2</v>
      </c>
      <c r="C26" s="136">
        <v>0</v>
      </c>
      <c r="D26" s="136">
        <v>45</v>
      </c>
      <c r="E26" s="137">
        <v>859</v>
      </c>
      <c r="F26" s="137">
        <v>427</v>
      </c>
      <c r="G26" s="137">
        <v>432</v>
      </c>
      <c r="H26" s="137">
        <v>68</v>
      </c>
      <c r="I26" s="137">
        <v>19</v>
      </c>
      <c r="J26" s="137">
        <v>49</v>
      </c>
      <c r="K26" s="138">
        <v>5</v>
      </c>
    </row>
    <row r="27" spans="1:11" s="73" customFormat="1" ht="11.25" customHeight="1">
      <c r="A27" s="103" t="s">
        <v>73</v>
      </c>
      <c r="B27" s="136">
        <v>1</v>
      </c>
      <c r="C27" s="136">
        <v>0</v>
      </c>
      <c r="D27" s="136">
        <v>28</v>
      </c>
      <c r="E27" s="137">
        <v>605</v>
      </c>
      <c r="F27" s="137">
        <v>321</v>
      </c>
      <c r="G27" s="137">
        <v>284</v>
      </c>
      <c r="H27" s="137">
        <v>43</v>
      </c>
      <c r="I27" s="137">
        <v>15</v>
      </c>
      <c r="J27" s="137">
        <v>28</v>
      </c>
      <c r="K27" s="138">
        <v>3</v>
      </c>
    </row>
    <row r="28" spans="1:11" s="73" customFormat="1" ht="11.25" customHeight="1">
      <c r="A28" s="103" t="s">
        <v>74</v>
      </c>
      <c r="B28" s="136">
        <v>4</v>
      </c>
      <c r="C28" s="136">
        <v>0</v>
      </c>
      <c r="D28" s="136">
        <v>61</v>
      </c>
      <c r="E28" s="137">
        <v>1303</v>
      </c>
      <c r="F28" s="137">
        <v>684</v>
      </c>
      <c r="G28" s="137">
        <v>619</v>
      </c>
      <c r="H28" s="137">
        <v>96</v>
      </c>
      <c r="I28" s="137">
        <v>30</v>
      </c>
      <c r="J28" s="137">
        <v>66</v>
      </c>
      <c r="K28" s="138">
        <v>6</v>
      </c>
    </row>
    <row r="29" spans="1:11" s="73" customFormat="1" ht="11.25" customHeight="1">
      <c r="A29" s="103" t="s">
        <v>75</v>
      </c>
      <c r="B29" s="136">
        <v>0</v>
      </c>
      <c r="C29" s="136">
        <v>0</v>
      </c>
      <c r="D29" s="136">
        <v>0</v>
      </c>
      <c r="E29" s="136">
        <v>0</v>
      </c>
      <c r="F29" s="136">
        <v>0</v>
      </c>
      <c r="G29" s="136">
        <v>0</v>
      </c>
      <c r="H29" s="136">
        <v>0</v>
      </c>
      <c r="I29" s="136">
        <v>0</v>
      </c>
      <c r="J29" s="136">
        <v>0</v>
      </c>
      <c r="K29" s="136">
        <v>0</v>
      </c>
    </row>
    <row r="30" spans="1:11" s="73" customFormat="1" ht="11.25" customHeight="1">
      <c r="A30" s="103" t="s">
        <v>76</v>
      </c>
      <c r="B30" s="136">
        <v>4</v>
      </c>
      <c r="C30" s="136">
        <v>0</v>
      </c>
      <c r="D30" s="136">
        <v>55</v>
      </c>
      <c r="E30" s="137">
        <v>1054</v>
      </c>
      <c r="F30" s="137">
        <v>514</v>
      </c>
      <c r="G30" s="137">
        <v>540</v>
      </c>
      <c r="H30" s="137">
        <v>85</v>
      </c>
      <c r="I30" s="137">
        <v>32</v>
      </c>
      <c r="J30" s="137">
        <v>53</v>
      </c>
      <c r="K30" s="138">
        <v>34</v>
      </c>
    </row>
    <row r="31" spans="1:11" s="73" customFormat="1" ht="11.25" customHeight="1">
      <c r="A31" s="103" t="s">
        <v>77</v>
      </c>
      <c r="B31" s="136">
        <v>0</v>
      </c>
      <c r="C31" s="136">
        <v>0</v>
      </c>
      <c r="D31" s="136">
        <v>0</v>
      </c>
      <c r="E31" s="136">
        <v>0</v>
      </c>
      <c r="F31" s="137">
        <v>0</v>
      </c>
      <c r="G31" s="137">
        <v>0</v>
      </c>
      <c r="H31" s="137">
        <v>0</v>
      </c>
      <c r="I31" s="136">
        <v>0</v>
      </c>
      <c r="J31" s="136">
        <v>0</v>
      </c>
      <c r="K31" s="136">
        <v>0</v>
      </c>
    </row>
    <row r="32" spans="1:11" s="99" customFormat="1" ht="11.25" customHeight="1">
      <c r="A32" s="103" t="s">
        <v>78</v>
      </c>
      <c r="B32" s="136">
        <v>1</v>
      </c>
      <c r="C32" s="136">
        <v>0</v>
      </c>
      <c r="D32" s="136">
        <v>25</v>
      </c>
      <c r="E32" s="137">
        <v>559</v>
      </c>
      <c r="F32" s="137">
        <v>297</v>
      </c>
      <c r="G32" s="137">
        <v>262</v>
      </c>
      <c r="H32" s="137">
        <v>38</v>
      </c>
      <c r="I32" s="137">
        <v>14</v>
      </c>
      <c r="J32" s="137">
        <v>24</v>
      </c>
      <c r="K32" s="138">
        <v>12</v>
      </c>
    </row>
    <row r="33" spans="1:11" s="73" customFormat="1" ht="11.25" customHeight="1">
      <c r="A33" s="103" t="s">
        <v>79</v>
      </c>
      <c r="B33" s="136">
        <v>8</v>
      </c>
      <c r="C33" s="136">
        <v>0</v>
      </c>
      <c r="D33" s="136">
        <v>82</v>
      </c>
      <c r="E33" s="137">
        <v>1108</v>
      </c>
      <c r="F33" s="137">
        <v>581</v>
      </c>
      <c r="G33" s="137">
        <v>527</v>
      </c>
      <c r="H33" s="137">
        <v>130</v>
      </c>
      <c r="I33" s="137">
        <v>40</v>
      </c>
      <c r="J33" s="137">
        <v>90</v>
      </c>
      <c r="K33" s="138">
        <v>38</v>
      </c>
    </row>
    <row r="34" spans="1:11" s="99" customFormat="1" ht="11.25" customHeight="1" thickBot="1">
      <c r="A34" s="105" t="s">
        <v>80</v>
      </c>
      <c r="B34" s="139">
        <v>2</v>
      </c>
      <c r="C34" s="139">
        <v>0</v>
      </c>
      <c r="D34" s="139">
        <v>18</v>
      </c>
      <c r="E34" s="140">
        <v>350</v>
      </c>
      <c r="F34" s="140">
        <v>181</v>
      </c>
      <c r="G34" s="140">
        <v>169</v>
      </c>
      <c r="H34" s="140">
        <v>34</v>
      </c>
      <c r="I34" s="140">
        <v>15</v>
      </c>
      <c r="J34" s="140">
        <v>19</v>
      </c>
      <c r="K34" s="141">
        <v>12</v>
      </c>
    </row>
    <row r="35" spans="1:11" ht="15" customHeight="1">
      <c r="A35" s="36" t="s">
        <v>37</v>
      </c>
      <c r="I35" s="36"/>
      <c r="J35" s="36"/>
    </row>
    <row r="36" spans="1:11" ht="13.5" customHeight="1">
      <c r="A36" s="142" t="s">
        <v>106</v>
      </c>
      <c r="B36" s="36"/>
    </row>
    <row r="37" spans="1:11" s="73" customFormat="1" ht="13.5" customHeight="1">
      <c r="A37" s="127"/>
      <c r="B37" s="7"/>
    </row>
    <row r="38" spans="1:11" ht="11.25" customHeight="1">
      <c r="H38" s="36"/>
    </row>
  </sheetData>
  <mergeCells count="3">
    <mergeCell ref="A3:A4"/>
    <mergeCell ref="D3:D4"/>
    <mergeCell ref="H3:J3"/>
  </mergeCells>
  <phoneticPr fontId="4"/>
  <conditionalFormatting sqref="B15:C34">
    <cfRule type="expression" dxfId="89" priority="23" stopIfTrue="1">
      <formula>FIND("=",shiki(B15))&gt;0</formula>
    </cfRule>
  </conditionalFormatting>
  <conditionalFormatting sqref="D15:D34">
    <cfRule type="expression" dxfId="88" priority="22" stopIfTrue="1">
      <formula>FIND("=",shiki(D15))&gt;0</formula>
    </cfRule>
  </conditionalFormatting>
  <conditionalFormatting sqref="E15:G17 E19:G28 E30:G30 E32:G34 F31:G31">
    <cfRule type="expression" dxfId="87" priority="21" stopIfTrue="1">
      <formula>FIND("=",shiki(E15))&gt;0</formula>
    </cfRule>
  </conditionalFormatting>
  <conditionalFormatting sqref="H15:J17 H32:J34 H30:J30 H19:J28">
    <cfRule type="expression" dxfId="86" priority="20" stopIfTrue="1">
      <formula>FIND("=",shiki(H15))&gt;0</formula>
    </cfRule>
  </conditionalFormatting>
  <conditionalFormatting sqref="I31:J31">
    <cfRule type="expression" dxfId="85" priority="19" stopIfTrue="1">
      <formula>FIND("=",shiki(I31))&gt;0</formula>
    </cfRule>
  </conditionalFormatting>
  <conditionalFormatting sqref="F18">
    <cfRule type="expression" dxfId="84" priority="18" stopIfTrue="1">
      <formula>FIND("=",shiki(F18))&gt;0</formula>
    </cfRule>
  </conditionalFormatting>
  <conditionalFormatting sqref="G18">
    <cfRule type="expression" dxfId="83" priority="17" stopIfTrue="1">
      <formula>FIND("=",shiki(G18))&gt;0</formula>
    </cfRule>
  </conditionalFormatting>
  <conditionalFormatting sqref="I18">
    <cfRule type="expression" dxfId="82" priority="16" stopIfTrue="1">
      <formula>FIND("=",shiki(I18))&gt;0</formula>
    </cfRule>
  </conditionalFormatting>
  <conditionalFormatting sqref="J18">
    <cfRule type="expression" dxfId="81" priority="15" stopIfTrue="1">
      <formula>FIND("=",shiki(J18))&gt;0</formula>
    </cfRule>
  </conditionalFormatting>
  <conditionalFormatting sqref="K18">
    <cfRule type="expression" dxfId="80" priority="14" stopIfTrue="1">
      <formula>FIND("=",shiki(K18))&gt;0</formula>
    </cfRule>
  </conditionalFormatting>
  <conditionalFormatting sqref="F29">
    <cfRule type="expression" dxfId="79" priority="13" stopIfTrue="1">
      <formula>FIND("=",shiki(F29))&gt;0</formula>
    </cfRule>
  </conditionalFormatting>
  <conditionalFormatting sqref="G29">
    <cfRule type="expression" dxfId="78" priority="12" stopIfTrue="1">
      <formula>FIND("=",shiki(G29))&gt;0</formula>
    </cfRule>
  </conditionalFormatting>
  <conditionalFormatting sqref="I29">
    <cfRule type="expression" dxfId="77" priority="11" stopIfTrue="1">
      <formula>FIND("=",shiki(I29))&gt;0</formula>
    </cfRule>
  </conditionalFormatting>
  <conditionalFormatting sqref="J29">
    <cfRule type="expression" dxfId="76" priority="10" stopIfTrue="1">
      <formula>FIND("=",shiki(J29))&gt;0</formula>
    </cfRule>
  </conditionalFormatting>
  <conditionalFormatting sqref="E18">
    <cfRule type="expression" dxfId="75" priority="9" stopIfTrue="1">
      <formula>FIND("=",shiki(E18))&gt;0</formula>
    </cfRule>
  </conditionalFormatting>
  <conditionalFormatting sqref="E29">
    <cfRule type="expression" dxfId="74" priority="8" stopIfTrue="1">
      <formula>FIND("=",shiki(E29))&gt;0</formula>
    </cfRule>
  </conditionalFormatting>
  <conditionalFormatting sqref="E31">
    <cfRule type="expression" dxfId="73" priority="7" stopIfTrue="1">
      <formula>FIND("=",shiki(E31))&gt;0</formula>
    </cfRule>
  </conditionalFormatting>
  <conditionalFormatting sqref="H31">
    <cfRule type="expression" dxfId="72" priority="6" stopIfTrue="1">
      <formula>FIND("=",shiki(H31))&gt;0</formula>
    </cfRule>
  </conditionalFormatting>
  <conditionalFormatting sqref="H29">
    <cfRule type="expression" dxfId="71" priority="5" stopIfTrue="1">
      <formula>FIND("=",shiki(H29))&gt;0</formula>
    </cfRule>
  </conditionalFormatting>
  <conditionalFormatting sqref="H18">
    <cfRule type="expression" dxfId="70" priority="4" stopIfTrue="1">
      <formula>FIND("=",shiki(H18))&gt;0</formula>
    </cfRule>
  </conditionalFormatting>
  <conditionalFormatting sqref="K29">
    <cfRule type="expression" dxfId="69" priority="3" stopIfTrue="1">
      <formula>FIND("=",shiki(K29))&gt;0</formula>
    </cfRule>
  </conditionalFormatting>
  <conditionalFormatting sqref="K31">
    <cfRule type="expression" dxfId="68" priority="2" stopIfTrue="1">
      <formula>FIND("=",shiki(K31))&gt;0</formula>
    </cfRule>
  </conditionalFormatting>
  <conditionalFormatting sqref="C13">
    <cfRule type="expression" dxfId="67" priority="1" stopIfTrue="1">
      <formula>FIND("=",shiki(C13))&gt;0</formula>
    </cfRule>
  </conditionalFormatting>
  <printOptions horizontalCentered="1"/>
  <pageMargins left="0.39370078740157483" right="0.39370078740157483" top="0.59055118110236227" bottom="0.98425196850393704" header="0.51181102362204722" footer="0.31496062992125984"/>
  <pageSetup paperSize="9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F5542-FFB1-4652-A28B-F873B1F9E21C}">
  <sheetPr>
    <tabColor rgb="FF92D050"/>
  </sheetPr>
  <dimension ref="A1:K66"/>
  <sheetViews>
    <sheetView showGridLines="0" view="pageBreakPreview" zoomScaleNormal="100" zoomScaleSheetLayoutView="100" workbookViewId="0">
      <pane xSplit="1" ySplit="1" topLeftCell="B2" activePane="bottomRight" state="frozen"/>
      <selection activeCell="M2" sqref="M2"/>
      <selection pane="topRight" activeCell="M2" sqref="M2"/>
      <selection pane="bottomLeft" activeCell="M2" sqref="M2"/>
      <selection pane="bottomRight" activeCell="S25" sqref="S25"/>
    </sheetView>
  </sheetViews>
  <sheetFormatPr defaultColWidth="8.125" defaultRowHeight="11.25"/>
  <cols>
    <col min="1" max="1" width="11.375" style="109" customWidth="1"/>
    <col min="2" max="10" width="9" style="109" customWidth="1"/>
    <col min="11" max="16384" width="8.125" style="109"/>
  </cols>
  <sheetData>
    <row r="1" spans="1:11" s="73" customFormat="1" ht="18.75" customHeight="1">
      <c r="A1" s="143" t="s">
        <v>107</v>
      </c>
      <c r="B1" s="125"/>
      <c r="C1" s="126"/>
      <c r="D1" s="126"/>
      <c r="E1" s="126"/>
      <c r="F1" s="126"/>
      <c r="G1" s="126"/>
      <c r="H1" s="144"/>
      <c r="I1" s="126"/>
      <c r="J1" s="126"/>
      <c r="K1" s="126"/>
    </row>
    <row r="2" spans="1:11" s="73" customFormat="1" ht="18.75" customHeight="1">
      <c r="A2" s="143"/>
      <c r="B2" s="125"/>
      <c r="C2" s="126"/>
      <c r="D2" s="126"/>
      <c r="E2" s="126"/>
      <c r="F2" s="126"/>
      <c r="H2" s="7"/>
      <c r="J2" s="145" t="s">
        <v>108</v>
      </c>
    </row>
    <row r="3" spans="1:11" s="73" customFormat="1" ht="12.75" customHeight="1" thickBot="1">
      <c r="A3" s="127" t="s">
        <v>1</v>
      </c>
      <c r="F3" s="74"/>
      <c r="J3" s="74" t="s">
        <v>109</v>
      </c>
    </row>
    <row r="4" spans="1:11" s="73" customFormat="1" ht="15" customHeight="1">
      <c r="A4" s="76" t="s">
        <v>94</v>
      </c>
      <c r="B4" s="79" t="s">
        <v>110</v>
      </c>
      <c r="C4" s="79" t="s">
        <v>111</v>
      </c>
      <c r="D4" s="128" t="s">
        <v>112</v>
      </c>
      <c r="E4" s="117"/>
      <c r="F4" s="146"/>
      <c r="G4" s="128" t="s">
        <v>113</v>
      </c>
      <c r="H4" s="117"/>
      <c r="I4" s="117"/>
      <c r="J4" s="129" t="s">
        <v>114</v>
      </c>
    </row>
    <row r="5" spans="1:11" s="73" customFormat="1" ht="15" customHeight="1">
      <c r="A5" s="86"/>
      <c r="B5" s="88"/>
      <c r="C5" s="88"/>
      <c r="D5" s="87" t="s">
        <v>52</v>
      </c>
      <c r="E5" s="91" t="s">
        <v>11</v>
      </c>
      <c r="F5" s="91" t="s">
        <v>12</v>
      </c>
      <c r="G5" s="87" t="s">
        <v>52</v>
      </c>
      <c r="H5" s="91" t="s">
        <v>11</v>
      </c>
      <c r="I5" s="91" t="s">
        <v>12</v>
      </c>
      <c r="J5" s="131" t="s">
        <v>115</v>
      </c>
    </row>
    <row r="6" spans="1:11" ht="11.25" hidden="1" customHeight="1">
      <c r="A6" s="147" t="s">
        <v>116</v>
      </c>
      <c r="B6" s="36"/>
      <c r="C6" s="36"/>
      <c r="D6" s="36"/>
      <c r="E6" s="36"/>
      <c r="F6" s="36"/>
    </row>
    <row r="7" spans="1:11" ht="11.25" hidden="1" customHeight="1">
      <c r="A7" s="148" t="s">
        <v>117</v>
      </c>
      <c r="B7" s="36"/>
      <c r="C7" s="36"/>
      <c r="D7" s="36"/>
      <c r="E7" s="36"/>
      <c r="F7" s="36"/>
    </row>
    <row r="8" spans="1:11" s="73" customFormat="1" ht="11.25" customHeight="1">
      <c r="A8" s="94" t="s">
        <v>118</v>
      </c>
      <c r="B8" s="7">
        <v>5</v>
      </c>
      <c r="C8" s="10" t="s">
        <v>119</v>
      </c>
      <c r="D8" s="7">
        <v>1537</v>
      </c>
      <c r="E8" s="7">
        <v>744</v>
      </c>
      <c r="F8" s="7">
        <v>793</v>
      </c>
      <c r="G8" s="73">
        <v>222</v>
      </c>
      <c r="H8" s="73">
        <v>106</v>
      </c>
      <c r="I8" s="73">
        <v>116</v>
      </c>
      <c r="J8" s="73">
        <v>31</v>
      </c>
    </row>
    <row r="9" spans="1:11" s="99" customFormat="1" ht="11.25" customHeight="1">
      <c r="A9" s="94" t="s">
        <v>120</v>
      </c>
      <c r="B9" s="7">
        <v>6</v>
      </c>
      <c r="C9" s="10" t="s">
        <v>121</v>
      </c>
      <c r="D9" s="7">
        <v>1645</v>
      </c>
      <c r="E9" s="7">
        <v>786</v>
      </c>
      <c r="F9" s="7">
        <v>859</v>
      </c>
      <c r="G9" s="73">
        <v>248</v>
      </c>
      <c r="H9" s="73">
        <v>116</v>
      </c>
      <c r="I9" s="73">
        <v>132</v>
      </c>
      <c r="J9" s="73">
        <v>38</v>
      </c>
    </row>
    <row r="10" spans="1:11" s="73" customFormat="1" ht="11.25" customHeight="1">
      <c r="A10" s="94" t="s">
        <v>122</v>
      </c>
      <c r="B10" s="7">
        <v>6</v>
      </c>
      <c r="C10" s="10" t="s">
        <v>123</v>
      </c>
      <c r="D10" s="7">
        <v>1652</v>
      </c>
      <c r="E10" s="7">
        <v>787</v>
      </c>
      <c r="F10" s="7">
        <v>865</v>
      </c>
      <c r="G10" s="73">
        <v>245</v>
      </c>
      <c r="H10" s="73">
        <v>108</v>
      </c>
      <c r="I10" s="73">
        <v>137</v>
      </c>
      <c r="J10" s="73">
        <v>37</v>
      </c>
    </row>
    <row r="11" spans="1:11" s="99" customFormat="1" ht="11.25" customHeight="1">
      <c r="A11" s="94" t="s">
        <v>124</v>
      </c>
      <c r="B11" s="7">
        <v>6</v>
      </c>
      <c r="C11" s="10" t="s">
        <v>125</v>
      </c>
      <c r="D11" s="7">
        <v>1613</v>
      </c>
      <c r="E11" s="7">
        <v>771</v>
      </c>
      <c r="F11" s="7">
        <v>842</v>
      </c>
      <c r="G11" s="73">
        <v>249</v>
      </c>
      <c r="H11" s="73">
        <v>108</v>
      </c>
      <c r="I11" s="73">
        <v>141</v>
      </c>
      <c r="J11" s="73">
        <v>42</v>
      </c>
    </row>
    <row r="12" spans="1:11" s="73" customFormat="1" ht="11.25" customHeight="1">
      <c r="A12" s="149" t="s">
        <v>126</v>
      </c>
      <c r="B12" s="41">
        <v>6</v>
      </c>
      <c r="C12" s="33" t="s">
        <v>127</v>
      </c>
      <c r="D12" s="41">
        <v>1594</v>
      </c>
      <c r="E12" s="41">
        <v>765</v>
      </c>
      <c r="F12" s="41">
        <v>829</v>
      </c>
      <c r="G12" s="99">
        <v>251</v>
      </c>
      <c r="H12" s="99">
        <v>114</v>
      </c>
      <c r="I12" s="99">
        <v>137</v>
      </c>
      <c r="J12" s="99">
        <v>48</v>
      </c>
    </row>
    <row r="13" spans="1:11" ht="5.0999999999999996" customHeight="1">
      <c r="A13" s="150"/>
      <c r="B13" s="59"/>
      <c r="C13" s="59"/>
      <c r="D13" s="59"/>
      <c r="E13" s="59"/>
      <c r="F13" s="59"/>
      <c r="G13" s="114"/>
      <c r="H13" s="114"/>
      <c r="I13" s="114"/>
      <c r="J13" s="114"/>
    </row>
    <row r="14" spans="1:11" s="99" customFormat="1" ht="11.25" customHeight="1">
      <c r="A14" s="102" t="s">
        <v>59</v>
      </c>
      <c r="B14" s="33">
        <v>4</v>
      </c>
      <c r="C14" s="33" t="s">
        <v>128</v>
      </c>
      <c r="D14" s="33">
        <v>1039</v>
      </c>
      <c r="E14" s="33">
        <v>491</v>
      </c>
      <c r="F14" s="33">
        <v>548</v>
      </c>
      <c r="G14" s="99">
        <v>169</v>
      </c>
      <c r="H14" s="99">
        <v>78</v>
      </c>
      <c r="I14" s="99">
        <v>91</v>
      </c>
      <c r="J14" s="99">
        <v>11</v>
      </c>
    </row>
    <row r="15" spans="1:11" s="99" customFormat="1" ht="11.25" customHeight="1">
      <c r="A15" s="102" t="s">
        <v>60</v>
      </c>
      <c r="B15" s="33">
        <v>2</v>
      </c>
      <c r="C15" s="33" t="s">
        <v>129</v>
      </c>
      <c r="D15" s="33">
        <v>555</v>
      </c>
      <c r="E15" s="33">
        <v>274</v>
      </c>
      <c r="F15" s="33">
        <v>281</v>
      </c>
      <c r="G15" s="99">
        <v>82</v>
      </c>
      <c r="H15" s="99">
        <v>36</v>
      </c>
      <c r="I15" s="99">
        <v>46</v>
      </c>
      <c r="J15" s="99">
        <v>37</v>
      </c>
    </row>
    <row r="16" spans="1:11" s="73" customFormat="1" ht="5.0999999999999996" customHeight="1">
      <c r="A16" s="103"/>
      <c r="B16" s="151"/>
      <c r="C16" s="151"/>
      <c r="D16" s="151"/>
      <c r="E16" s="151"/>
      <c r="F16" s="151"/>
      <c r="G16" s="152"/>
      <c r="H16" s="152"/>
      <c r="I16" s="152"/>
      <c r="J16" s="152"/>
    </row>
    <row r="17" spans="1:10" s="73" customFormat="1" ht="11.25" customHeight="1">
      <c r="A17" s="103" t="s">
        <v>61</v>
      </c>
      <c r="B17" s="153">
        <v>0</v>
      </c>
      <c r="C17" s="153">
        <v>0</v>
      </c>
      <c r="D17" s="153">
        <v>0</v>
      </c>
      <c r="E17" s="153">
        <v>0</v>
      </c>
      <c r="F17" s="153">
        <v>0</v>
      </c>
      <c r="G17" s="153">
        <v>0</v>
      </c>
      <c r="H17" s="153">
        <v>0</v>
      </c>
      <c r="I17" s="153">
        <v>0</v>
      </c>
      <c r="J17" s="153">
        <v>0</v>
      </c>
    </row>
    <row r="18" spans="1:10" s="73" customFormat="1" ht="11.25" customHeight="1">
      <c r="A18" s="103" t="s">
        <v>62</v>
      </c>
      <c r="B18" s="153">
        <v>0</v>
      </c>
      <c r="C18" s="153">
        <v>0</v>
      </c>
      <c r="D18" s="153">
        <v>0</v>
      </c>
      <c r="E18" s="153">
        <v>0</v>
      </c>
      <c r="F18" s="153">
        <v>0</v>
      </c>
      <c r="G18" s="153">
        <v>0</v>
      </c>
      <c r="H18" s="153">
        <v>0</v>
      </c>
      <c r="I18" s="153">
        <v>0</v>
      </c>
      <c r="J18" s="153">
        <v>0</v>
      </c>
    </row>
    <row r="19" spans="1:10" s="73" customFormat="1" ht="11.25" customHeight="1">
      <c r="A19" s="103" t="s">
        <v>63</v>
      </c>
      <c r="B19" s="153">
        <v>0</v>
      </c>
      <c r="C19" s="153">
        <v>0</v>
      </c>
      <c r="D19" s="153">
        <v>0</v>
      </c>
      <c r="E19" s="153">
        <v>0</v>
      </c>
      <c r="F19" s="153">
        <v>0</v>
      </c>
      <c r="G19" s="153">
        <v>0</v>
      </c>
      <c r="H19" s="153">
        <v>0</v>
      </c>
      <c r="I19" s="153">
        <v>0</v>
      </c>
      <c r="J19" s="153">
        <v>0</v>
      </c>
    </row>
    <row r="20" spans="1:10" s="73" customFormat="1" ht="11.25" customHeight="1">
      <c r="A20" s="103" t="s">
        <v>64</v>
      </c>
      <c r="B20" s="154">
        <v>3</v>
      </c>
      <c r="C20" s="155" t="s">
        <v>130</v>
      </c>
      <c r="D20" s="156">
        <v>923</v>
      </c>
      <c r="E20" s="156">
        <v>440</v>
      </c>
      <c r="F20" s="156">
        <v>483</v>
      </c>
      <c r="G20" s="152">
        <v>143</v>
      </c>
      <c r="H20" s="152">
        <v>70</v>
      </c>
      <c r="I20" s="152">
        <v>73</v>
      </c>
      <c r="J20" s="152">
        <v>8</v>
      </c>
    </row>
    <row r="21" spans="1:10" s="73" customFormat="1" ht="11.25" customHeight="1">
      <c r="A21" s="103" t="s">
        <v>65</v>
      </c>
      <c r="B21" s="154">
        <v>1</v>
      </c>
      <c r="C21" s="155" t="s">
        <v>131</v>
      </c>
      <c r="D21" s="156">
        <v>116</v>
      </c>
      <c r="E21" s="156">
        <v>51</v>
      </c>
      <c r="F21" s="156">
        <v>65</v>
      </c>
      <c r="G21" s="152">
        <v>26</v>
      </c>
      <c r="H21" s="152">
        <v>8</v>
      </c>
      <c r="I21" s="152">
        <v>18</v>
      </c>
      <c r="J21" s="152">
        <v>3</v>
      </c>
    </row>
    <row r="22" spans="1:10" s="73" customFormat="1" ht="11.25" customHeight="1">
      <c r="A22" s="103" t="s">
        <v>66</v>
      </c>
      <c r="B22" s="153">
        <v>0</v>
      </c>
      <c r="C22" s="153">
        <v>0</v>
      </c>
      <c r="D22" s="153">
        <v>0</v>
      </c>
      <c r="E22" s="153">
        <v>0</v>
      </c>
      <c r="F22" s="153">
        <v>0</v>
      </c>
      <c r="G22" s="153">
        <v>0</v>
      </c>
      <c r="H22" s="153">
        <v>0</v>
      </c>
      <c r="I22" s="153">
        <v>0</v>
      </c>
      <c r="J22" s="153">
        <v>0</v>
      </c>
    </row>
    <row r="23" spans="1:10" s="73" customFormat="1" ht="11.25" customHeight="1">
      <c r="A23" s="103" t="s">
        <v>67</v>
      </c>
      <c r="B23" s="153">
        <v>0</v>
      </c>
      <c r="C23" s="153">
        <v>0</v>
      </c>
      <c r="D23" s="153">
        <v>0</v>
      </c>
      <c r="E23" s="153">
        <v>0</v>
      </c>
      <c r="F23" s="153">
        <v>0</v>
      </c>
      <c r="G23" s="153">
        <v>0</v>
      </c>
      <c r="H23" s="153">
        <v>0</v>
      </c>
      <c r="I23" s="153">
        <v>0</v>
      </c>
      <c r="J23" s="153">
        <v>0</v>
      </c>
    </row>
    <row r="24" spans="1:10" s="73" customFormat="1" ht="11.25" customHeight="1">
      <c r="A24" s="103" t="s">
        <v>68</v>
      </c>
      <c r="B24" s="153">
        <v>0</v>
      </c>
      <c r="C24" s="153">
        <v>0</v>
      </c>
      <c r="D24" s="153">
        <v>0</v>
      </c>
      <c r="E24" s="153">
        <v>0</v>
      </c>
      <c r="F24" s="153">
        <v>0</v>
      </c>
      <c r="G24" s="153">
        <v>0</v>
      </c>
      <c r="H24" s="153">
        <v>0</v>
      </c>
      <c r="I24" s="153">
        <v>0</v>
      </c>
      <c r="J24" s="153">
        <v>0</v>
      </c>
    </row>
    <row r="25" spans="1:10" s="73" customFormat="1" ht="11.25" customHeight="1">
      <c r="A25" s="103" t="s">
        <v>69</v>
      </c>
      <c r="B25" s="153">
        <v>0</v>
      </c>
      <c r="C25" s="153">
        <v>0</v>
      </c>
      <c r="D25" s="153">
        <v>0</v>
      </c>
      <c r="E25" s="153">
        <v>0</v>
      </c>
      <c r="F25" s="153">
        <v>0</v>
      </c>
      <c r="G25" s="153">
        <v>0</v>
      </c>
      <c r="H25" s="153">
        <v>0</v>
      </c>
      <c r="I25" s="153">
        <v>0</v>
      </c>
      <c r="J25" s="153">
        <v>0</v>
      </c>
    </row>
    <row r="26" spans="1:10" s="73" customFormat="1" ht="11.25" customHeight="1">
      <c r="A26" s="103" t="s">
        <v>70</v>
      </c>
      <c r="B26" s="153">
        <v>0</v>
      </c>
      <c r="C26" s="153">
        <v>0</v>
      </c>
      <c r="D26" s="153">
        <v>0</v>
      </c>
      <c r="E26" s="153">
        <v>0</v>
      </c>
      <c r="F26" s="153">
        <v>0</v>
      </c>
      <c r="G26" s="153">
        <v>0</v>
      </c>
      <c r="H26" s="153">
        <v>0</v>
      </c>
      <c r="I26" s="153">
        <v>0</v>
      </c>
      <c r="J26" s="153">
        <v>0</v>
      </c>
    </row>
    <row r="27" spans="1:10" s="73" customFormat="1" ht="11.25" customHeight="1">
      <c r="A27" s="103" t="s">
        <v>71</v>
      </c>
      <c r="B27" s="153">
        <v>0</v>
      </c>
      <c r="C27" s="153">
        <v>0</v>
      </c>
      <c r="D27" s="153">
        <v>0</v>
      </c>
      <c r="E27" s="153">
        <v>0</v>
      </c>
      <c r="F27" s="153">
        <v>0</v>
      </c>
      <c r="G27" s="153">
        <v>0</v>
      </c>
      <c r="H27" s="153">
        <v>0</v>
      </c>
      <c r="I27" s="153">
        <v>0</v>
      </c>
      <c r="J27" s="153">
        <v>0</v>
      </c>
    </row>
    <row r="28" spans="1:10" s="73" customFormat="1" ht="11.25" customHeight="1">
      <c r="A28" s="103" t="s">
        <v>72</v>
      </c>
      <c r="B28" s="153">
        <v>0</v>
      </c>
      <c r="C28" s="153">
        <v>0</v>
      </c>
      <c r="D28" s="153">
        <v>0</v>
      </c>
      <c r="E28" s="153">
        <v>0</v>
      </c>
      <c r="F28" s="153">
        <v>0</v>
      </c>
      <c r="G28" s="153">
        <v>0</v>
      </c>
      <c r="H28" s="153">
        <v>0</v>
      </c>
      <c r="I28" s="153">
        <v>0</v>
      </c>
      <c r="J28" s="153">
        <v>0</v>
      </c>
    </row>
    <row r="29" spans="1:10" s="73" customFormat="1" ht="11.25" customHeight="1">
      <c r="A29" s="103" t="s">
        <v>73</v>
      </c>
      <c r="B29" s="153">
        <v>0</v>
      </c>
      <c r="C29" s="153">
        <v>0</v>
      </c>
      <c r="D29" s="153">
        <v>0</v>
      </c>
      <c r="E29" s="153">
        <v>0</v>
      </c>
      <c r="F29" s="153">
        <v>0</v>
      </c>
      <c r="G29" s="153">
        <v>0</v>
      </c>
      <c r="H29" s="153">
        <v>0</v>
      </c>
      <c r="I29" s="153">
        <v>0</v>
      </c>
      <c r="J29" s="153">
        <v>0</v>
      </c>
    </row>
    <row r="30" spans="1:10" s="73" customFormat="1" ht="11.25" customHeight="1">
      <c r="A30" s="103" t="s">
        <v>74</v>
      </c>
      <c r="B30" s="153">
        <v>0</v>
      </c>
      <c r="C30" s="153">
        <v>0</v>
      </c>
      <c r="D30" s="153">
        <v>0</v>
      </c>
      <c r="E30" s="153">
        <v>0</v>
      </c>
      <c r="F30" s="153">
        <v>0</v>
      </c>
      <c r="G30" s="153">
        <v>0</v>
      </c>
      <c r="H30" s="153">
        <v>0</v>
      </c>
      <c r="I30" s="153">
        <v>0</v>
      </c>
      <c r="J30" s="153">
        <v>0</v>
      </c>
    </row>
    <row r="31" spans="1:10" s="73" customFormat="1" ht="11.25" customHeight="1">
      <c r="A31" s="103" t="s">
        <v>75</v>
      </c>
      <c r="B31" s="154">
        <v>1</v>
      </c>
      <c r="C31" s="155" t="s">
        <v>132</v>
      </c>
      <c r="D31" s="156">
        <v>278</v>
      </c>
      <c r="E31" s="156">
        <v>138</v>
      </c>
      <c r="F31" s="156">
        <v>140</v>
      </c>
      <c r="G31" s="152">
        <v>42</v>
      </c>
      <c r="H31" s="152">
        <v>21</v>
      </c>
      <c r="I31" s="152">
        <v>21</v>
      </c>
      <c r="J31" s="152">
        <v>25</v>
      </c>
    </row>
    <row r="32" spans="1:10" s="73" customFormat="1" ht="11.25" customHeight="1">
      <c r="A32" s="103" t="s">
        <v>76</v>
      </c>
      <c r="B32" s="153">
        <v>0</v>
      </c>
      <c r="C32" s="153">
        <v>0</v>
      </c>
      <c r="D32" s="153">
        <v>0</v>
      </c>
      <c r="E32" s="153">
        <v>0</v>
      </c>
      <c r="F32" s="153">
        <v>0</v>
      </c>
      <c r="G32" s="153">
        <v>0</v>
      </c>
      <c r="H32" s="153">
        <v>0</v>
      </c>
      <c r="I32" s="153">
        <v>0</v>
      </c>
      <c r="J32" s="153">
        <v>0</v>
      </c>
    </row>
    <row r="33" spans="1:10" s="73" customFormat="1" ht="11.25" customHeight="1">
      <c r="A33" s="103" t="s">
        <v>77</v>
      </c>
      <c r="B33" s="154">
        <v>1</v>
      </c>
      <c r="C33" s="155" t="s">
        <v>133</v>
      </c>
      <c r="D33" s="156">
        <v>277</v>
      </c>
      <c r="E33" s="156">
        <v>136</v>
      </c>
      <c r="F33" s="156">
        <v>141</v>
      </c>
      <c r="G33" s="152">
        <v>40</v>
      </c>
      <c r="H33" s="152">
        <v>15</v>
      </c>
      <c r="I33" s="152">
        <v>25</v>
      </c>
      <c r="J33" s="152">
        <v>12</v>
      </c>
    </row>
    <row r="34" spans="1:10" s="73" customFormat="1" ht="11.25" customHeight="1">
      <c r="A34" s="103" t="s">
        <v>78</v>
      </c>
      <c r="B34" s="153">
        <v>0</v>
      </c>
      <c r="C34" s="153">
        <v>0</v>
      </c>
      <c r="D34" s="153">
        <v>0</v>
      </c>
      <c r="E34" s="153">
        <v>0</v>
      </c>
      <c r="F34" s="153">
        <v>0</v>
      </c>
      <c r="G34" s="153">
        <v>0</v>
      </c>
      <c r="H34" s="153">
        <v>0</v>
      </c>
      <c r="I34" s="153">
        <v>0</v>
      </c>
      <c r="J34" s="153">
        <v>0</v>
      </c>
    </row>
    <row r="35" spans="1:10" s="73" customFormat="1" ht="11.25" customHeight="1">
      <c r="A35" s="103" t="s">
        <v>79</v>
      </c>
      <c r="B35" s="153">
        <v>0</v>
      </c>
      <c r="C35" s="153">
        <v>0</v>
      </c>
      <c r="D35" s="153">
        <v>0</v>
      </c>
      <c r="E35" s="153">
        <v>0</v>
      </c>
      <c r="F35" s="153">
        <v>0</v>
      </c>
      <c r="G35" s="153">
        <v>0</v>
      </c>
      <c r="H35" s="153">
        <v>0</v>
      </c>
      <c r="I35" s="153">
        <v>0</v>
      </c>
      <c r="J35" s="153">
        <v>0</v>
      </c>
    </row>
    <row r="36" spans="1:10" s="73" customFormat="1" ht="11.25" customHeight="1" thickBot="1">
      <c r="A36" s="105" t="s">
        <v>80</v>
      </c>
      <c r="B36" s="157">
        <v>0</v>
      </c>
      <c r="C36" s="158">
        <v>0</v>
      </c>
      <c r="D36" s="158">
        <v>0</v>
      </c>
      <c r="E36" s="158">
        <v>0</v>
      </c>
      <c r="F36" s="158">
        <v>0</v>
      </c>
      <c r="G36" s="158">
        <v>0</v>
      </c>
      <c r="H36" s="158">
        <v>0</v>
      </c>
      <c r="I36" s="158">
        <v>0</v>
      </c>
      <c r="J36" s="158">
        <v>0</v>
      </c>
    </row>
    <row r="37" spans="1:10" ht="15" customHeight="1">
      <c r="A37" s="36" t="s">
        <v>134</v>
      </c>
    </row>
    <row r="38" spans="1:10" ht="11.1" customHeight="1">
      <c r="A38" s="67" t="s">
        <v>135</v>
      </c>
    </row>
    <row r="39" spans="1:10" ht="11.1" customHeight="1">
      <c r="A39" s="142" t="s">
        <v>136</v>
      </c>
    </row>
    <row r="40" spans="1:10" ht="11.1" customHeight="1">
      <c r="A40" s="142" t="s">
        <v>137</v>
      </c>
    </row>
    <row r="42" spans="1:10">
      <c r="D42" s="36"/>
      <c r="G42" s="36"/>
    </row>
    <row r="43" spans="1:10">
      <c r="D43" s="36"/>
      <c r="G43" s="36"/>
    </row>
    <row r="44" spans="1:10">
      <c r="D44" s="36"/>
      <c r="G44" s="36"/>
    </row>
    <row r="45" spans="1:10">
      <c r="D45" s="36"/>
      <c r="G45" s="36"/>
    </row>
    <row r="46" spans="1:10">
      <c r="D46" s="36"/>
      <c r="G46" s="36"/>
    </row>
    <row r="47" spans="1:10">
      <c r="D47" s="36"/>
      <c r="G47" s="36"/>
    </row>
    <row r="48" spans="1:10">
      <c r="D48" s="36"/>
      <c r="G48" s="36"/>
    </row>
    <row r="49" spans="4:7">
      <c r="D49" s="36"/>
      <c r="G49" s="36"/>
    </row>
    <row r="50" spans="4:7">
      <c r="D50" s="36"/>
      <c r="G50" s="36"/>
    </row>
    <row r="51" spans="4:7">
      <c r="D51" s="36"/>
      <c r="G51" s="36"/>
    </row>
    <row r="52" spans="4:7">
      <c r="D52" s="36"/>
      <c r="G52" s="36"/>
    </row>
    <row r="53" spans="4:7">
      <c r="D53" s="36"/>
      <c r="G53" s="36"/>
    </row>
    <row r="54" spans="4:7">
      <c r="D54" s="36"/>
      <c r="G54" s="36"/>
    </row>
    <row r="55" spans="4:7">
      <c r="D55" s="36"/>
      <c r="G55" s="36"/>
    </row>
    <row r="56" spans="4:7">
      <c r="D56" s="36"/>
      <c r="G56" s="36"/>
    </row>
    <row r="57" spans="4:7">
      <c r="D57" s="36"/>
      <c r="G57" s="36"/>
    </row>
    <row r="58" spans="4:7">
      <c r="D58" s="36"/>
      <c r="G58" s="36"/>
    </row>
    <row r="59" spans="4:7">
      <c r="D59" s="36"/>
      <c r="G59" s="36"/>
    </row>
    <row r="60" spans="4:7">
      <c r="D60" s="36"/>
      <c r="G60" s="36"/>
    </row>
    <row r="61" spans="4:7">
      <c r="D61" s="36"/>
      <c r="G61" s="36"/>
    </row>
    <row r="62" spans="4:7">
      <c r="D62" s="36"/>
      <c r="G62" s="36"/>
    </row>
    <row r="63" spans="4:7">
      <c r="D63" s="36"/>
      <c r="G63" s="36"/>
    </row>
    <row r="64" spans="4:7">
      <c r="D64" s="36"/>
      <c r="G64" s="36"/>
    </row>
    <row r="65" spans="4:7">
      <c r="D65" s="36"/>
      <c r="G65" s="36"/>
    </row>
    <row r="66" spans="4:7">
      <c r="G66" s="36"/>
    </row>
  </sheetData>
  <mergeCells count="3">
    <mergeCell ref="A4:A5"/>
    <mergeCell ref="B4:B5"/>
    <mergeCell ref="C4:C5"/>
  </mergeCells>
  <phoneticPr fontId="4"/>
  <conditionalFormatting sqref="B20:B21 B31 B33">
    <cfRule type="expression" dxfId="66" priority="20" stopIfTrue="1">
      <formula>FIND("=",shiki(B20))&gt;0</formula>
    </cfRule>
  </conditionalFormatting>
  <conditionalFormatting sqref="C21">
    <cfRule type="expression" dxfId="65" priority="19" stopIfTrue="1">
      <formula>FIND("=",shiki(C21))&gt;0</formula>
    </cfRule>
  </conditionalFormatting>
  <conditionalFormatting sqref="D21:F21">
    <cfRule type="expression" dxfId="64" priority="18" stopIfTrue="1">
      <formula>FIND("=",shiki(D21))&gt;0</formula>
    </cfRule>
  </conditionalFormatting>
  <conditionalFormatting sqref="B17">
    <cfRule type="expression" dxfId="63" priority="17" stopIfTrue="1">
      <formula>FIND("=",shiki(B17))&gt;0</formula>
    </cfRule>
  </conditionalFormatting>
  <conditionalFormatting sqref="C33">
    <cfRule type="expression" dxfId="62" priority="8" stopIfTrue="1">
      <formula>FIND("=",shiki(C33))&gt;0</formula>
    </cfRule>
  </conditionalFormatting>
  <conditionalFormatting sqref="B18:B19">
    <cfRule type="expression" dxfId="61" priority="16" stopIfTrue="1">
      <formula>FIND("=",shiki(B18))&gt;0</formula>
    </cfRule>
  </conditionalFormatting>
  <conditionalFormatting sqref="B22:B30">
    <cfRule type="expression" dxfId="60" priority="15" stopIfTrue="1">
      <formula>FIND("=",shiki(B22))&gt;0</formula>
    </cfRule>
  </conditionalFormatting>
  <conditionalFormatting sqref="B32">
    <cfRule type="expression" dxfId="59" priority="14" stopIfTrue="1">
      <formula>FIND("=",shiki(B32))&gt;0</formula>
    </cfRule>
  </conditionalFormatting>
  <conditionalFormatting sqref="B34:B36">
    <cfRule type="expression" dxfId="58" priority="13" stopIfTrue="1">
      <formula>FIND("=",shiki(B34))&gt;0</formula>
    </cfRule>
  </conditionalFormatting>
  <conditionalFormatting sqref="C17:F19">
    <cfRule type="expression" dxfId="57" priority="12" stopIfTrue="1">
      <formula>FIND("=",shiki(C17))&gt;0</formula>
    </cfRule>
  </conditionalFormatting>
  <conditionalFormatting sqref="C22:F30 C32:F32 C34:F36">
    <cfRule type="expression" dxfId="56" priority="11" stopIfTrue="1">
      <formula>FIND("=",shiki(C22))&gt;0</formula>
    </cfRule>
  </conditionalFormatting>
  <conditionalFormatting sqref="C20">
    <cfRule type="expression" dxfId="55" priority="10" stopIfTrue="1">
      <formula>FIND("=",shiki(C20))&gt;0</formula>
    </cfRule>
  </conditionalFormatting>
  <conditionalFormatting sqref="C31">
    <cfRule type="expression" dxfId="54" priority="9" stopIfTrue="1">
      <formula>FIND("=",shiki(C31))&gt;0</formula>
    </cfRule>
  </conditionalFormatting>
  <conditionalFormatting sqref="F20">
    <cfRule type="expression" dxfId="53" priority="7" stopIfTrue="1">
      <formula>FIND("=",shiki(F20))&gt;0</formula>
    </cfRule>
  </conditionalFormatting>
  <conditionalFormatting sqref="E20">
    <cfRule type="expression" dxfId="52" priority="6" stopIfTrue="1">
      <formula>FIND("=",shiki(E20))&gt;0</formula>
    </cfRule>
  </conditionalFormatting>
  <conditionalFormatting sqref="D20">
    <cfRule type="expression" dxfId="51" priority="5" stopIfTrue="1">
      <formula>FIND("=",shiki(D20))&gt;0</formula>
    </cfRule>
  </conditionalFormatting>
  <conditionalFormatting sqref="D31:F31">
    <cfRule type="expression" dxfId="50" priority="4" stopIfTrue="1">
      <formula>FIND("=",shiki(D31))&gt;0</formula>
    </cfRule>
  </conditionalFormatting>
  <conditionalFormatting sqref="D33:F33">
    <cfRule type="expression" dxfId="49" priority="3" stopIfTrue="1">
      <formula>FIND("=",shiki(D33))&gt;0</formula>
    </cfRule>
  </conditionalFormatting>
  <conditionalFormatting sqref="G22:J30 G32:J32 G34:J36">
    <cfRule type="expression" dxfId="48" priority="1" stopIfTrue="1">
      <formula>FIND("=",shiki(G22))&gt;0</formula>
    </cfRule>
  </conditionalFormatting>
  <conditionalFormatting sqref="G17:J19">
    <cfRule type="expression" dxfId="47" priority="2" stopIfTrue="1">
      <formula>FIND("=",shiki(G17))&gt;0</formula>
    </cfRule>
  </conditionalFormatting>
  <printOptions horizontalCentered="1"/>
  <pageMargins left="0.39370078740157483" right="0.39370078740157483" top="0.59055118110236227" bottom="0.39370078740157483" header="0.51181102362204722" footer="0.31496062992125984"/>
  <pageSetup paperSize="9" scale="9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AF432-DB6B-4F0F-9AA0-06671C4B262A}">
  <sheetPr>
    <tabColor rgb="FF92D050"/>
  </sheetPr>
  <dimension ref="A1:J79"/>
  <sheetViews>
    <sheetView showGridLines="0" view="pageBreakPreview" zoomScaleNormal="100" zoomScaleSheetLayoutView="100" workbookViewId="0">
      <selection activeCell="L35" sqref="L35"/>
    </sheetView>
  </sheetViews>
  <sheetFormatPr defaultColWidth="8.125" defaultRowHeight="11.25"/>
  <cols>
    <col min="1" max="1" width="10.875" style="109" customWidth="1"/>
    <col min="2" max="10" width="9.5" style="109" customWidth="1"/>
    <col min="11" max="16384" width="8.125" style="109"/>
  </cols>
  <sheetData>
    <row r="1" spans="1:10" s="73" customFormat="1" ht="18.75" customHeight="1">
      <c r="A1" s="143" t="s">
        <v>138</v>
      </c>
      <c r="B1" s="125"/>
      <c r="C1" s="126"/>
      <c r="D1" s="126"/>
      <c r="E1" s="126"/>
      <c r="F1" s="126"/>
      <c r="G1" s="126"/>
      <c r="H1" s="126"/>
      <c r="I1" s="126"/>
      <c r="J1" s="126"/>
    </row>
    <row r="2" spans="1:10" s="73" customFormat="1" ht="18.75" customHeight="1">
      <c r="A2" s="143"/>
      <c r="B2" s="125"/>
      <c r="C2" s="126"/>
      <c r="D2" s="126"/>
      <c r="E2" s="126"/>
      <c r="F2" s="126"/>
      <c r="G2" s="126"/>
      <c r="H2" s="126"/>
      <c r="I2" s="126"/>
      <c r="J2" s="126"/>
    </row>
    <row r="3" spans="1:10" s="73" customFormat="1" ht="12.75" customHeight="1" thickBot="1">
      <c r="A3" s="127" t="s">
        <v>1</v>
      </c>
      <c r="J3" s="74" t="s">
        <v>109</v>
      </c>
    </row>
    <row r="4" spans="1:10" ht="12.95" customHeight="1">
      <c r="A4" s="76" t="s">
        <v>94</v>
      </c>
      <c r="B4" s="79" t="s">
        <v>4</v>
      </c>
      <c r="C4" s="79" t="s">
        <v>46</v>
      </c>
      <c r="D4" s="128" t="s">
        <v>139</v>
      </c>
      <c r="E4" s="117"/>
      <c r="F4" s="117"/>
      <c r="G4" s="128" t="s">
        <v>140</v>
      </c>
      <c r="H4" s="117"/>
      <c r="I4" s="117"/>
      <c r="J4" s="129" t="s">
        <v>141</v>
      </c>
    </row>
    <row r="5" spans="1:10" ht="12.95" customHeight="1">
      <c r="A5" s="86"/>
      <c r="B5" s="88"/>
      <c r="C5" s="88"/>
      <c r="D5" s="87" t="s">
        <v>142</v>
      </c>
      <c r="E5" s="91" t="s">
        <v>11</v>
      </c>
      <c r="F5" s="91" t="s">
        <v>12</v>
      </c>
      <c r="G5" s="87" t="s">
        <v>142</v>
      </c>
      <c r="H5" s="91" t="s">
        <v>11</v>
      </c>
      <c r="I5" s="91" t="s">
        <v>12</v>
      </c>
      <c r="J5" s="131" t="s">
        <v>143</v>
      </c>
    </row>
    <row r="6" spans="1:10" ht="4.5" customHeight="1">
      <c r="A6" s="159"/>
      <c r="B6" s="160"/>
      <c r="C6" s="160"/>
      <c r="D6" s="160"/>
      <c r="E6" s="160"/>
      <c r="F6" s="160"/>
      <c r="G6" s="160"/>
      <c r="H6" s="160"/>
      <c r="I6" s="160"/>
      <c r="J6" s="160"/>
    </row>
    <row r="7" spans="1:10" s="73" customFormat="1">
      <c r="A7" s="94" t="s">
        <v>13</v>
      </c>
      <c r="B7" s="7">
        <v>93</v>
      </c>
      <c r="C7" s="7">
        <v>926</v>
      </c>
      <c r="D7" s="7">
        <v>23850</v>
      </c>
      <c r="E7" s="7">
        <v>12232</v>
      </c>
      <c r="F7" s="7">
        <v>11618</v>
      </c>
      <c r="G7" s="7">
        <v>2143</v>
      </c>
      <c r="H7" s="7">
        <v>1127</v>
      </c>
      <c r="I7" s="7">
        <v>1016</v>
      </c>
      <c r="J7" s="7">
        <v>273</v>
      </c>
    </row>
    <row r="8" spans="1:10" s="73" customFormat="1">
      <c r="A8" s="96" t="s">
        <v>14</v>
      </c>
      <c r="B8" s="7">
        <v>92</v>
      </c>
      <c r="C8" s="7">
        <v>922</v>
      </c>
      <c r="D8" s="7">
        <v>23256</v>
      </c>
      <c r="E8" s="7">
        <v>11869</v>
      </c>
      <c r="F8" s="7">
        <v>11387</v>
      </c>
      <c r="G8" s="7">
        <v>2127</v>
      </c>
      <c r="H8" s="7">
        <v>1118</v>
      </c>
      <c r="I8" s="7">
        <v>1009</v>
      </c>
      <c r="J8" s="7">
        <v>277</v>
      </c>
    </row>
    <row r="9" spans="1:10" s="73" customFormat="1">
      <c r="A9" s="96" t="s">
        <v>15</v>
      </c>
      <c r="B9" s="7">
        <v>92</v>
      </c>
      <c r="C9" s="7">
        <v>941</v>
      </c>
      <c r="D9" s="7">
        <v>23204</v>
      </c>
      <c r="E9" s="7">
        <v>11974</v>
      </c>
      <c r="F9" s="7">
        <v>11230</v>
      </c>
      <c r="G9" s="7">
        <v>2133</v>
      </c>
      <c r="H9" s="7">
        <v>1119</v>
      </c>
      <c r="I9" s="7">
        <v>1014</v>
      </c>
      <c r="J9" s="7">
        <v>290</v>
      </c>
    </row>
    <row r="10" spans="1:10" s="73" customFormat="1">
      <c r="A10" s="96" t="s">
        <v>144</v>
      </c>
      <c r="B10" s="7">
        <v>92</v>
      </c>
      <c r="C10" s="7">
        <v>938</v>
      </c>
      <c r="D10" s="7">
        <v>23275</v>
      </c>
      <c r="E10" s="7">
        <v>12064</v>
      </c>
      <c r="F10" s="7">
        <v>11211</v>
      </c>
      <c r="G10" s="7">
        <v>2120</v>
      </c>
      <c r="H10" s="7">
        <v>1110</v>
      </c>
      <c r="I10" s="7">
        <v>1010</v>
      </c>
      <c r="J10" s="7">
        <v>276</v>
      </c>
    </row>
    <row r="11" spans="1:10" s="99" customFormat="1">
      <c r="A11" s="97" t="s">
        <v>58</v>
      </c>
      <c r="B11" s="41">
        <v>92</v>
      </c>
      <c r="C11" s="41">
        <v>964</v>
      </c>
      <c r="D11" s="41">
        <v>23530</v>
      </c>
      <c r="E11" s="41">
        <v>12160</v>
      </c>
      <c r="F11" s="41">
        <v>11370</v>
      </c>
      <c r="G11" s="41">
        <v>2140</v>
      </c>
      <c r="H11" s="41">
        <v>1118</v>
      </c>
      <c r="I11" s="41">
        <v>1022</v>
      </c>
      <c r="J11" s="41">
        <v>284</v>
      </c>
    </row>
    <row r="12" spans="1:10" s="99" customFormat="1" ht="5.0999999999999996" customHeight="1">
      <c r="A12" s="101"/>
      <c r="B12" s="33"/>
      <c r="C12" s="33"/>
      <c r="D12" s="33"/>
      <c r="E12" s="33"/>
      <c r="F12" s="33"/>
      <c r="G12" s="33"/>
      <c r="H12" s="33"/>
      <c r="I12" s="33"/>
      <c r="J12" s="33"/>
    </row>
    <row r="13" spans="1:10" s="99" customFormat="1">
      <c r="A13" s="102" t="s">
        <v>59</v>
      </c>
      <c r="B13" s="33">
        <v>76</v>
      </c>
      <c r="C13" s="33">
        <v>806</v>
      </c>
      <c r="D13" s="33">
        <v>20009</v>
      </c>
      <c r="E13" s="33">
        <v>10332</v>
      </c>
      <c r="F13" s="33">
        <v>9677</v>
      </c>
      <c r="G13" s="33">
        <v>1787</v>
      </c>
      <c r="H13" s="33">
        <v>934</v>
      </c>
      <c r="I13" s="33">
        <v>853</v>
      </c>
      <c r="J13" s="33">
        <v>223</v>
      </c>
    </row>
    <row r="14" spans="1:10" s="99" customFormat="1">
      <c r="A14" s="102" t="s">
        <v>60</v>
      </c>
      <c r="B14" s="33">
        <v>16</v>
      </c>
      <c r="C14" s="33">
        <v>158</v>
      </c>
      <c r="D14" s="33">
        <v>3521</v>
      </c>
      <c r="E14" s="33">
        <v>1828</v>
      </c>
      <c r="F14" s="33">
        <v>1693</v>
      </c>
      <c r="G14" s="33">
        <v>353</v>
      </c>
      <c r="H14" s="33">
        <v>184</v>
      </c>
      <c r="I14" s="33">
        <v>169</v>
      </c>
      <c r="J14" s="33">
        <v>61</v>
      </c>
    </row>
    <row r="15" spans="1:10" s="73" customFormat="1" ht="5.0999999999999996" customHeight="1">
      <c r="A15" s="103"/>
      <c r="B15" s="10"/>
      <c r="C15" s="10"/>
      <c r="D15" s="10"/>
      <c r="E15" s="10"/>
      <c r="F15" s="10"/>
      <c r="G15" s="10"/>
      <c r="H15" s="10"/>
      <c r="I15" s="10"/>
      <c r="J15" s="10"/>
    </row>
    <row r="16" spans="1:10" s="73" customFormat="1">
      <c r="A16" s="103" t="s">
        <v>61</v>
      </c>
      <c r="B16" s="161">
        <v>24</v>
      </c>
      <c r="C16" s="162">
        <v>272</v>
      </c>
      <c r="D16" s="163">
        <v>7011</v>
      </c>
      <c r="E16" s="163">
        <v>3551</v>
      </c>
      <c r="F16" s="163">
        <v>3460</v>
      </c>
      <c r="G16" s="163">
        <v>601</v>
      </c>
      <c r="H16" s="163">
        <v>316</v>
      </c>
      <c r="I16" s="163">
        <v>285</v>
      </c>
      <c r="J16" s="164">
        <v>64</v>
      </c>
    </row>
    <row r="17" spans="1:10" s="73" customFormat="1">
      <c r="A17" s="103" t="s">
        <v>62</v>
      </c>
      <c r="B17" s="154">
        <v>21</v>
      </c>
      <c r="C17" s="153">
        <v>168</v>
      </c>
      <c r="D17" s="156">
        <v>3916</v>
      </c>
      <c r="E17" s="156">
        <v>2122</v>
      </c>
      <c r="F17" s="156">
        <v>1794</v>
      </c>
      <c r="G17" s="156">
        <v>400</v>
      </c>
      <c r="H17" s="156">
        <v>223</v>
      </c>
      <c r="I17" s="156">
        <v>177</v>
      </c>
      <c r="J17" s="165">
        <v>72</v>
      </c>
    </row>
    <row r="18" spans="1:10" s="73" customFormat="1">
      <c r="A18" s="103" t="s">
        <v>63</v>
      </c>
      <c r="B18" s="154">
        <v>5</v>
      </c>
      <c r="C18" s="153">
        <v>95</v>
      </c>
      <c r="D18" s="156">
        <v>2504</v>
      </c>
      <c r="E18" s="156">
        <v>1284</v>
      </c>
      <c r="F18" s="156">
        <v>1220</v>
      </c>
      <c r="G18" s="156">
        <v>185</v>
      </c>
      <c r="H18" s="156">
        <v>92</v>
      </c>
      <c r="I18" s="156">
        <v>93</v>
      </c>
      <c r="J18" s="165">
        <v>20</v>
      </c>
    </row>
    <row r="19" spans="1:10" s="73" customFormat="1">
      <c r="A19" s="103" t="s">
        <v>64</v>
      </c>
      <c r="B19" s="154">
        <v>0</v>
      </c>
      <c r="C19" s="153">
        <v>0</v>
      </c>
      <c r="D19" s="153">
        <v>0</v>
      </c>
      <c r="E19" s="153">
        <v>0</v>
      </c>
      <c r="F19" s="153">
        <v>0</v>
      </c>
      <c r="G19" s="153">
        <v>0</v>
      </c>
      <c r="H19" s="153">
        <v>0</v>
      </c>
      <c r="I19" s="153">
        <v>0</v>
      </c>
      <c r="J19" s="153">
        <v>0</v>
      </c>
    </row>
    <row r="20" spans="1:10" s="73" customFormat="1">
      <c r="A20" s="103" t="s">
        <v>65</v>
      </c>
      <c r="B20" s="154">
        <v>7</v>
      </c>
      <c r="C20" s="153">
        <v>62</v>
      </c>
      <c r="D20" s="156">
        <v>1416</v>
      </c>
      <c r="E20" s="156">
        <v>683</v>
      </c>
      <c r="F20" s="156">
        <v>733</v>
      </c>
      <c r="G20" s="156">
        <v>136</v>
      </c>
      <c r="H20" s="156">
        <v>76</v>
      </c>
      <c r="I20" s="156">
        <v>60</v>
      </c>
      <c r="J20" s="165">
        <v>16</v>
      </c>
    </row>
    <row r="21" spans="1:10" s="73" customFormat="1">
      <c r="A21" s="103" t="s">
        <v>66</v>
      </c>
      <c r="B21" s="154">
        <v>6</v>
      </c>
      <c r="C21" s="153">
        <v>61</v>
      </c>
      <c r="D21" s="156">
        <v>1626</v>
      </c>
      <c r="E21" s="156">
        <v>858</v>
      </c>
      <c r="F21" s="156">
        <v>768</v>
      </c>
      <c r="G21" s="156">
        <v>143</v>
      </c>
      <c r="H21" s="156">
        <v>67</v>
      </c>
      <c r="I21" s="156">
        <v>76</v>
      </c>
      <c r="J21" s="165">
        <v>14</v>
      </c>
    </row>
    <row r="22" spans="1:10" s="73" customFormat="1">
      <c r="A22" s="103" t="s">
        <v>67</v>
      </c>
      <c r="B22" s="154">
        <v>2</v>
      </c>
      <c r="C22" s="153">
        <v>28</v>
      </c>
      <c r="D22" s="156">
        <v>776</v>
      </c>
      <c r="E22" s="156">
        <v>398</v>
      </c>
      <c r="F22" s="156">
        <v>378</v>
      </c>
      <c r="G22" s="156">
        <v>63</v>
      </c>
      <c r="H22" s="156">
        <v>32</v>
      </c>
      <c r="I22" s="156">
        <v>31</v>
      </c>
      <c r="J22" s="165">
        <v>6</v>
      </c>
    </row>
    <row r="23" spans="1:10" s="73" customFormat="1">
      <c r="A23" s="103" t="s">
        <v>68</v>
      </c>
      <c r="B23" s="154">
        <v>4</v>
      </c>
      <c r="C23" s="153">
        <v>53</v>
      </c>
      <c r="D23" s="156">
        <v>1255</v>
      </c>
      <c r="E23" s="156">
        <v>620</v>
      </c>
      <c r="F23" s="156">
        <v>635</v>
      </c>
      <c r="G23" s="156">
        <v>116</v>
      </c>
      <c r="H23" s="156">
        <v>60</v>
      </c>
      <c r="I23" s="156">
        <v>56</v>
      </c>
      <c r="J23" s="165">
        <v>6</v>
      </c>
    </row>
    <row r="24" spans="1:10" s="99" customFormat="1">
      <c r="A24" s="103" t="s">
        <v>69</v>
      </c>
      <c r="B24" s="154">
        <v>4</v>
      </c>
      <c r="C24" s="153">
        <v>32</v>
      </c>
      <c r="D24" s="156">
        <v>657</v>
      </c>
      <c r="E24" s="156">
        <v>352</v>
      </c>
      <c r="F24" s="156">
        <v>305</v>
      </c>
      <c r="G24" s="156">
        <v>74</v>
      </c>
      <c r="H24" s="156">
        <v>33</v>
      </c>
      <c r="I24" s="156">
        <v>41</v>
      </c>
      <c r="J24" s="165">
        <v>7</v>
      </c>
    </row>
    <row r="25" spans="1:10" s="73" customFormat="1">
      <c r="A25" s="103" t="s">
        <v>70</v>
      </c>
      <c r="B25" s="154">
        <v>3</v>
      </c>
      <c r="C25" s="153">
        <v>35</v>
      </c>
      <c r="D25" s="156">
        <v>848</v>
      </c>
      <c r="E25" s="156">
        <v>464</v>
      </c>
      <c r="F25" s="156">
        <v>384</v>
      </c>
      <c r="G25" s="156">
        <v>69</v>
      </c>
      <c r="H25" s="156">
        <v>35</v>
      </c>
      <c r="I25" s="156">
        <v>34</v>
      </c>
      <c r="J25" s="165">
        <v>18</v>
      </c>
    </row>
    <row r="26" spans="1:10" s="73" customFormat="1">
      <c r="A26" s="103" t="s">
        <v>71</v>
      </c>
      <c r="B26" s="154">
        <v>2</v>
      </c>
      <c r="C26" s="153">
        <v>19</v>
      </c>
      <c r="D26" s="156">
        <v>473</v>
      </c>
      <c r="E26" s="156">
        <v>239</v>
      </c>
      <c r="F26" s="156">
        <v>234</v>
      </c>
      <c r="G26" s="156">
        <v>42</v>
      </c>
      <c r="H26" s="156">
        <v>19</v>
      </c>
      <c r="I26" s="156">
        <v>23</v>
      </c>
      <c r="J26" s="165">
        <v>2</v>
      </c>
    </row>
    <row r="27" spans="1:10" s="73" customFormat="1">
      <c r="A27" s="103" t="s">
        <v>72</v>
      </c>
      <c r="B27" s="154">
        <v>2</v>
      </c>
      <c r="C27" s="153">
        <v>22</v>
      </c>
      <c r="D27" s="156">
        <v>567</v>
      </c>
      <c r="E27" s="156">
        <v>308</v>
      </c>
      <c r="F27" s="156">
        <v>259</v>
      </c>
      <c r="G27" s="156">
        <v>48</v>
      </c>
      <c r="H27" s="156">
        <v>28</v>
      </c>
      <c r="I27" s="156">
        <v>20</v>
      </c>
      <c r="J27" s="165">
        <v>5</v>
      </c>
    </row>
    <row r="28" spans="1:10" s="99" customFormat="1">
      <c r="A28" s="103" t="s">
        <v>73</v>
      </c>
      <c r="B28" s="154">
        <v>1</v>
      </c>
      <c r="C28" s="153">
        <v>12</v>
      </c>
      <c r="D28" s="156">
        <v>294</v>
      </c>
      <c r="E28" s="156">
        <v>150</v>
      </c>
      <c r="F28" s="156">
        <v>144</v>
      </c>
      <c r="G28" s="156">
        <v>26</v>
      </c>
      <c r="H28" s="156">
        <v>14</v>
      </c>
      <c r="I28" s="156">
        <v>12</v>
      </c>
      <c r="J28" s="165">
        <v>3</v>
      </c>
    </row>
    <row r="29" spans="1:10" s="73" customFormat="1">
      <c r="A29" s="103" t="s">
        <v>74</v>
      </c>
      <c r="B29" s="154">
        <v>3</v>
      </c>
      <c r="C29" s="153">
        <v>30</v>
      </c>
      <c r="D29" s="156">
        <v>599</v>
      </c>
      <c r="E29" s="156">
        <v>310</v>
      </c>
      <c r="F29" s="156">
        <v>289</v>
      </c>
      <c r="G29" s="156">
        <v>65</v>
      </c>
      <c r="H29" s="156">
        <v>35</v>
      </c>
      <c r="I29" s="156">
        <v>30</v>
      </c>
      <c r="J29" s="165">
        <v>3</v>
      </c>
    </row>
    <row r="30" spans="1:10" s="73" customFormat="1">
      <c r="A30" s="103" t="s">
        <v>75</v>
      </c>
      <c r="B30" s="154">
        <v>0</v>
      </c>
      <c r="C30" s="153">
        <v>0</v>
      </c>
      <c r="D30" s="153">
        <v>0</v>
      </c>
      <c r="E30" s="153">
        <v>0</v>
      </c>
      <c r="F30" s="153">
        <v>0</v>
      </c>
      <c r="G30" s="153">
        <v>0</v>
      </c>
      <c r="H30" s="153">
        <v>0</v>
      </c>
      <c r="I30" s="153">
        <v>0</v>
      </c>
      <c r="J30" s="153">
        <v>0</v>
      </c>
    </row>
    <row r="31" spans="1:10" s="73" customFormat="1">
      <c r="A31" s="103" t="s">
        <v>76</v>
      </c>
      <c r="B31" s="154">
        <v>2</v>
      </c>
      <c r="C31" s="153">
        <v>20</v>
      </c>
      <c r="D31" s="156">
        <v>512</v>
      </c>
      <c r="E31" s="156">
        <v>261</v>
      </c>
      <c r="F31" s="156">
        <v>251</v>
      </c>
      <c r="G31" s="156">
        <v>47</v>
      </c>
      <c r="H31" s="156">
        <v>21</v>
      </c>
      <c r="I31" s="156">
        <v>26</v>
      </c>
      <c r="J31" s="165">
        <v>18</v>
      </c>
    </row>
    <row r="32" spans="1:10" s="73" customFormat="1">
      <c r="A32" s="103" t="s">
        <v>77</v>
      </c>
      <c r="B32" s="154">
        <v>0</v>
      </c>
      <c r="C32" s="153">
        <v>0</v>
      </c>
      <c r="D32" s="153">
        <v>0</v>
      </c>
      <c r="E32" s="153">
        <v>0</v>
      </c>
      <c r="F32" s="153">
        <v>0</v>
      </c>
      <c r="G32" s="153">
        <v>0</v>
      </c>
      <c r="H32" s="153">
        <v>0</v>
      </c>
      <c r="I32" s="153">
        <v>0</v>
      </c>
      <c r="J32" s="153">
        <v>0</v>
      </c>
    </row>
    <row r="33" spans="1:10" s="73" customFormat="1">
      <c r="A33" s="103" t="s">
        <v>78</v>
      </c>
      <c r="B33" s="154">
        <v>1</v>
      </c>
      <c r="C33" s="153">
        <v>13</v>
      </c>
      <c r="D33" s="156">
        <v>271</v>
      </c>
      <c r="E33" s="156">
        <v>144</v>
      </c>
      <c r="F33" s="156">
        <v>127</v>
      </c>
      <c r="G33" s="156">
        <v>28</v>
      </c>
      <c r="H33" s="156">
        <v>18</v>
      </c>
      <c r="I33" s="156">
        <v>10</v>
      </c>
      <c r="J33" s="165">
        <v>7</v>
      </c>
    </row>
    <row r="34" spans="1:10" s="73" customFormat="1">
      <c r="A34" s="103" t="s">
        <v>79</v>
      </c>
      <c r="B34" s="161">
        <v>3</v>
      </c>
      <c r="C34" s="162">
        <v>30</v>
      </c>
      <c r="D34" s="163">
        <v>600</v>
      </c>
      <c r="E34" s="163">
        <v>307</v>
      </c>
      <c r="F34" s="163">
        <v>293</v>
      </c>
      <c r="G34" s="163">
        <v>67</v>
      </c>
      <c r="H34" s="163">
        <v>32</v>
      </c>
      <c r="I34" s="163">
        <v>35</v>
      </c>
      <c r="J34" s="164">
        <v>11</v>
      </c>
    </row>
    <row r="35" spans="1:10" s="99" customFormat="1" ht="12" thickBot="1">
      <c r="A35" s="105" t="s">
        <v>80</v>
      </c>
      <c r="B35" s="166">
        <v>2</v>
      </c>
      <c r="C35" s="167">
        <v>12</v>
      </c>
      <c r="D35" s="168">
        <v>205</v>
      </c>
      <c r="E35" s="168">
        <v>109</v>
      </c>
      <c r="F35" s="168">
        <v>96</v>
      </c>
      <c r="G35" s="168">
        <v>30</v>
      </c>
      <c r="H35" s="168">
        <v>17</v>
      </c>
      <c r="I35" s="168">
        <v>13</v>
      </c>
      <c r="J35" s="169">
        <v>12</v>
      </c>
    </row>
    <row r="36" spans="1:10" ht="12.95" customHeight="1">
      <c r="A36" s="36" t="s">
        <v>37</v>
      </c>
    </row>
    <row r="37" spans="1:10" ht="11.1" customHeight="1">
      <c r="A37" s="67" t="s">
        <v>145</v>
      </c>
    </row>
    <row r="38" spans="1:10" ht="15" customHeight="1">
      <c r="G38" s="36"/>
    </row>
    <row r="39" spans="1:10" s="73" customFormat="1" ht="18.75" customHeight="1">
      <c r="A39" s="143" t="s">
        <v>146</v>
      </c>
      <c r="B39" s="125"/>
      <c r="C39" s="126"/>
      <c r="D39" s="126"/>
      <c r="E39" s="126"/>
      <c r="F39" s="126"/>
      <c r="G39" s="126"/>
      <c r="H39" s="126"/>
      <c r="I39" s="126"/>
      <c r="J39" s="126"/>
    </row>
    <row r="40" spans="1:10" s="73" customFormat="1" ht="18.75" customHeight="1">
      <c r="A40" s="143"/>
      <c r="B40" s="125"/>
      <c r="C40" s="126"/>
      <c r="D40" s="126"/>
      <c r="E40" s="126"/>
      <c r="F40" s="126"/>
      <c r="G40" s="126"/>
      <c r="H40" s="126"/>
      <c r="I40" s="126"/>
      <c r="J40" s="145" t="s">
        <v>108</v>
      </c>
    </row>
    <row r="41" spans="1:10" s="73" customFormat="1" ht="12.75" customHeight="1" thickBot="1">
      <c r="A41" s="127" t="s">
        <v>1</v>
      </c>
      <c r="F41" s="74"/>
      <c r="J41" s="74" t="s">
        <v>109</v>
      </c>
    </row>
    <row r="42" spans="1:10" ht="12.95" customHeight="1">
      <c r="A42" s="76" t="s">
        <v>94</v>
      </c>
      <c r="B42" s="79" t="s">
        <v>110</v>
      </c>
      <c r="C42" s="79" t="s">
        <v>111</v>
      </c>
      <c r="D42" s="128" t="s">
        <v>139</v>
      </c>
      <c r="E42" s="117"/>
      <c r="F42" s="146"/>
      <c r="G42" s="128" t="s">
        <v>147</v>
      </c>
      <c r="H42" s="117"/>
      <c r="I42" s="117"/>
      <c r="J42" s="129" t="s">
        <v>148</v>
      </c>
    </row>
    <row r="43" spans="1:10" ht="12.95" customHeight="1">
      <c r="A43" s="86"/>
      <c r="B43" s="88"/>
      <c r="C43" s="88"/>
      <c r="D43" s="87" t="s">
        <v>142</v>
      </c>
      <c r="E43" s="91" t="s">
        <v>11</v>
      </c>
      <c r="F43" s="91" t="s">
        <v>12</v>
      </c>
      <c r="G43" s="87" t="s">
        <v>142</v>
      </c>
      <c r="H43" s="91" t="s">
        <v>11</v>
      </c>
      <c r="I43" s="91" t="s">
        <v>12</v>
      </c>
      <c r="J43" s="131" t="s">
        <v>143</v>
      </c>
    </row>
    <row r="44" spans="1:10" hidden="1">
      <c r="A44" s="147" t="s">
        <v>116</v>
      </c>
      <c r="B44" s="36"/>
      <c r="C44" s="36"/>
      <c r="D44" s="36"/>
      <c r="E44" s="36"/>
      <c r="F44" s="36"/>
    </row>
    <row r="45" spans="1:10" ht="4.5" customHeight="1">
      <c r="A45" s="148"/>
      <c r="B45" s="36"/>
      <c r="C45" s="36"/>
      <c r="D45" s="36"/>
      <c r="E45" s="36"/>
      <c r="F45" s="36"/>
    </row>
    <row r="46" spans="1:10" s="73" customFormat="1">
      <c r="A46" s="94" t="s">
        <v>13</v>
      </c>
      <c r="B46" s="7">
        <v>5</v>
      </c>
      <c r="C46" s="10" t="s">
        <v>149</v>
      </c>
      <c r="D46" s="7">
        <v>843</v>
      </c>
      <c r="E46" s="7">
        <v>439</v>
      </c>
      <c r="F46" s="7">
        <v>404</v>
      </c>
      <c r="G46" s="73">
        <v>222</v>
      </c>
      <c r="H46" s="73">
        <v>106</v>
      </c>
      <c r="I46" s="73">
        <v>116</v>
      </c>
      <c r="J46" s="73">
        <v>31</v>
      </c>
    </row>
    <row r="47" spans="1:10" s="73" customFormat="1">
      <c r="A47" s="94" t="s">
        <v>120</v>
      </c>
      <c r="B47" s="7">
        <v>6</v>
      </c>
      <c r="C47" s="10" t="s">
        <v>150</v>
      </c>
      <c r="D47" s="7">
        <v>858</v>
      </c>
      <c r="E47" s="7">
        <v>439</v>
      </c>
      <c r="F47" s="7">
        <v>419</v>
      </c>
      <c r="G47" s="73">
        <v>248</v>
      </c>
      <c r="H47" s="73">
        <v>116</v>
      </c>
      <c r="I47" s="73">
        <v>132</v>
      </c>
      <c r="J47" s="73">
        <v>38</v>
      </c>
    </row>
    <row r="48" spans="1:10" s="73" customFormat="1">
      <c r="A48" s="94" t="s">
        <v>151</v>
      </c>
      <c r="B48" s="7">
        <v>6</v>
      </c>
      <c r="C48" s="10" t="s">
        <v>152</v>
      </c>
      <c r="D48" s="7">
        <v>789</v>
      </c>
      <c r="E48" s="7">
        <v>395</v>
      </c>
      <c r="F48" s="7">
        <v>394</v>
      </c>
      <c r="G48" s="73">
        <v>245</v>
      </c>
      <c r="H48" s="73">
        <v>108</v>
      </c>
      <c r="I48" s="73">
        <v>137</v>
      </c>
      <c r="J48" s="73">
        <v>37</v>
      </c>
    </row>
    <row r="49" spans="1:10" s="73" customFormat="1">
      <c r="A49" s="94" t="s">
        <v>153</v>
      </c>
      <c r="B49" s="7">
        <v>6</v>
      </c>
      <c r="C49" s="10" t="s">
        <v>154</v>
      </c>
      <c r="D49" s="7">
        <v>782</v>
      </c>
      <c r="E49" s="7">
        <v>387</v>
      </c>
      <c r="F49" s="7">
        <v>395</v>
      </c>
      <c r="G49" s="73">
        <v>249</v>
      </c>
      <c r="H49" s="73">
        <v>108</v>
      </c>
      <c r="I49" s="73">
        <v>141</v>
      </c>
      <c r="J49" s="73">
        <v>42</v>
      </c>
    </row>
    <row r="50" spans="1:10" s="99" customFormat="1">
      <c r="A50" s="149" t="s">
        <v>155</v>
      </c>
      <c r="B50" s="41">
        <v>6</v>
      </c>
      <c r="C50" s="33" t="s">
        <v>156</v>
      </c>
      <c r="D50" s="41">
        <v>806</v>
      </c>
      <c r="E50" s="41">
        <v>377</v>
      </c>
      <c r="F50" s="41">
        <v>429</v>
      </c>
      <c r="G50" s="99">
        <v>251</v>
      </c>
      <c r="H50" s="99">
        <v>114</v>
      </c>
      <c r="I50" s="99">
        <v>137</v>
      </c>
      <c r="J50" s="99">
        <v>48</v>
      </c>
    </row>
    <row r="51" spans="1:10" s="170" customFormat="1" ht="3.75" customHeight="1">
      <c r="A51" s="150"/>
      <c r="B51" s="59"/>
      <c r="C51" s="59"/>
      <c r="D51" s="59"/>
      <c r="E51" s="59"/>
      <c r="F51" s="59"/>
      <c r="G51" s="114"/>
      <c r="H51" s="114"/>
      <c r="I51" s="114"/>
      <c r="J51" s="114"/>
    </row>
    <row r="52" spans="1:10" s="99" customFormat="1">
      <c r="A52" s="102" t="s">
        <v>59</v>
      </c>
      <c r="B52" s="171">
        <v>4</v>
      </c>
      <c r="C52" s="171" t="s">
        <v>157</v>
      </c>
      <c r="D52" s="171">
        <v>535</v>
      </c>
      <c r="E52" s="171">
        <v>240</v>
      </c>
      <c r="F52" s="171">
        <v>295</v>
      </c>
      <c r="G52" s="171">
        <v>169</v>
      </c>
      <c r="H52" s="171">
        <v>78</v>
      </c>
      <c r="I52" s="171">
        <v>91</v>
      </c>
      <c r="J52" s="171">
        <v>11</v>
      </c>
    </row>
    <row r="53" spans="1:10" s="99" customFormat="1">
      <c r="A53" s="102" t="s">
        <v>60</v>
      </c>
      <c r="B53" s="171">
        <v>2</v>
      </c>
      <c r="C53" s="171" t="s">
        <v>158</v>
      </c>
      <c r="D53" s="171">
        <v>271</v>
      </c>
      <c r="E53" s="171">
        <v>137</v>
      </c>
      <c r="F53" s="171">
        <v>134</v>
      </c>
      <c r="G53" s="171">
        <v>82</v>
      </c>
      <c r="H53" s="171">
        <v>36</v>
      </c>
      <c r="I53" s="171">
        <v>46</v>
      </c>
      <c r="J53" s="171">
        <v>37</v>
      </c>
    </row>
    <row r="54" spans="1:10" ht="5.0999999999999996" customHeight="1">
      <c r="A54" s="172"/>
      <c r="B54" s="173"/>
      <c r="C54" s="173"/>
      <c r="D54" s="173"/>
      <c r="E54" s="173"/>
      <c r="F54" s="173"/>
      <c r="G54" s="173"/>
      <c r="H54" s="173"/>
      <c r="I54" s="173"/>
      <c r="J54" s="173"/>
    </row>
    <row r="55" spans="1:10" s="73" customFormat="1">
      <c r="A55" s="103" t="s">
        <v>61</v>
      </c>
      <c r="B55" s="153">
        <v>0</v>
      </c>
      <c r="C55" s="153">
        <v>0</v>
      </c>
      <c r="D55" s="153">
        <v>0</v>
      </c>
      <c r="E55" s="153">
        <v>0</v>
      </c>
      <c r="F55" s="153">
        <v>0</v>
      </c>
      <c r="G55" s="153">
        <v>0</v>
      </c>
      <c r="H55" s="153">
        <v>0</v>
      </c>
      <c r="I55" s="153">
        <v>0</v>
      </c>
      <c r="J55" s="153">
        <v>0</v>
      </c>
    </row>
    <row r="56" spans="1:10" s="73" customFormat="1">
      <c r="A56" s="103" t="s">
        <v>62</v>
      </c>
      <c r="B56" s="153">
        <v>0</v>
      </c>
      <c r="C56" s="153">
        <v>0</v>
      </c>
      <c r="D56" s="153">
        <v>0</v>
      </c>
      <c r="E56" s="153">
        <v>0</v>
      </c>
      <c r="F56" s="153">
        <v>0</v>
      </c>
      <c r="G56" s="153">
        <v>0</v>
      </c>
      <c r="H56" s="153">
        <v>0</v>
      </c>
      <c r="I56" s="153">
        <v>0</v>
      </c>
      <c r="J56" s="153">
        <v>0</v>
      </c>
    </row>
    <row r="57" spans="1:10" s="73" customFormat="1">
      <c r="A57" s="103" t="s">
        <v>63</v>
      </c>
      <c r="B57" s="153">
        <v>0</v>
      </c>
      <c r="C57" s="153">
        <v>0</v>
      </c>
      <c r="D57" s="153">
        <v>0</v>
      </c>
      <c r="E57" s="153">
        <v>0</v>
      </c>
      <c r="F57" s="153">
        <v>0</v>
      </c>
      <c r="G57" s="153">
        <v>0</v>
      </c>
      <c r="H57" s="153">
        <v>0</v>
      </c>
      <c r="I57" s="153">
        <v>0</v>
      </c>
      <c r="J57" s="153">
        <v>0</v>
      </c>
    </row>
    <row r="58" spans="1:10" s="73" customFormat="1">
      <c r="A58" s="103" t="s">
        <v>64</v>
      </c>
      <c r="B58" s="154">
        <v>3</v>
      </c>
      <c r="C58" s="155" t="s">
        <v>159</v>
      </c>
      <c r="D58" s="156">
        <v>465</v>
      </c>
      <c r="E58" s="156">
        <v>205</v>
      </c>
      <c r="F58" s="156">
        <v>260</v>
      </c>
      <c r="G58" s="152">
        <v>143</v>
      </c>
      <c r="H58" s="152">
        <v>70</v>
      </c>
      <c r="I58" s="152">
        <v>73</v>
      </c>
      <c r="J58" s="152">
        <v>8</v>
      </c>
    </row>
    <row r="59" spans="1:10" s="73" customFormat="1">
      <c r="A59" s="103" t="s">
        <v>65</v>
      </c>
      <c r="B59" s="154">
        <v>1</v>
      </c>
      <c r="C59" s="155" t="s">
        <v>160</v>
      </c>
      <c r="D59" s="156">
        <v>70</v>
      </c>
      <c r="E59" s="156">
        <v>35</v>
      </c>
      <c r="F59" s="156">
        <v>35</v>
      </c>
      <c r="G59" s="152">
        <v>26</v>
      </c>
      <c r="H59" s="152">
        <v>8</v>
      </c>
      <c r="I59" s="152">
        <v>18</v>
      </c>
      <c r="J59" s="152">
        <v>3</v>
      </c>
    </row>
    <row r="60" spans="1:10" s="73" customFormat="1">
      <c r="A60" s="103" t="s">
        <v>66</v>
      </c>
      <c r="B60" s="153">
        <v>0</v>
      </c>
      <c r="C60" s="153">
        <v>0</v>
      </c>
      <c r="D60" s="153">
        <v>0</v>
      </c>
      <c r="E60" s="153">
        <v>0</v>
      </c>
      <c r="F60" s="153">
        <v>0</v>
      </c>
      <c r="G60" s="153">
        <v>0</v>
      </c>
      <c r="H60" s="153">
        <v>0</v>
      </c>
      <c r="I60" s="153">
        <v>0</v>
      </c>
      <c r="J60" s="153">
        <v>0</v>
      </c>
    </row>
    <row r="61" spans="1:10" s="73" customFormat="1">
      <c r="A61" s="103" t="s">
        <v>67</v>
      </c>
      <c r="B61" s="153">
        <v>0</v>
      </c>
      <c r="C61" s="153">
        <v>0</v>
      </c>
      <c r="D61" s="153">
        <v>0</v>
      </c>
      <c r="E61" s="153">
        <v>0</v>
      </c>
      <c r="F61" s="153">
        <v>0</v>
      </c>
      <c r="G61" s="153">
        <v>0</v>
      </c>
      <c r="H61" s="153">
        <v>0</v>
      </c>
      <c r="I61" s="153">
        <v>0</v>
      </c>
      <c r="J61" s="153">
        <v>0</v>
      </c>
    </row>
    <row r="62" spans="1:10" s="73" customFormat="1">
      <c r="A62" s="103" t="s">
        <v>68</v>
      </c>
      <c r="B62" s="153">
        <v>0</v>
      </c>
      <c r="C62" s="153">
        <v>0</v>
      </c>
      <c r="D62" s="153">
        <v>0</v>
      </c>
      <c r="E62" s="153">
        <v>0</v>
      </c>
      <c r="F62" s="153">
        <v>0</v>
      </c>
      <c r="G62" s="153">
        <v>0</v>
      </c>
      <c r="H62" s="153">
        <v>0</v>
      </c>
      <c r="I62" s="153">
        <v>0</v>
      </c>
      <c r="J62" s="153">
        <v>0</v>
      </c>
    </row>
    <row r="63" spans="1:10" s="99" customFormat="1">
      <c r="A63" s="103" t="s">
        <v>69</v>
      </c>
      <c r="B63" s="153">
        <v>0</v>
      </c>
      <c r="C63" s="153">
        <v>0</v>
      </c>
      <c r="D63" s="153">
        <v>0</v>
      </c>
      <c r="E63" s="153">
        <v>0</v>
      </c>
      <c r="F63" s="153">
        <v>0</v>
      </c>
      <c r="G63" s="153">
        <v>0</v>
      </c>
      <c r="H63" s="153">
        <v>0</v>
      </c>
      <c r="I63" s="153">
        <v>0</v>
      </c>
      <c r="J63" s="153">
        <v>0</v>
      </c>
    </row>
    <row r="64" spans="1:10" s="73" customFormat="1">
      <c r="A64" s="103" t="s">
        <v>70</v>
      </c>
      <c r="B64" s="153">
        <v>0</v>
      </c>
      <c r="C64" s="153">
        <v>0</v>
      </c>
      <c r="D64" s="153">
        <v>0</v>
      </c>
      <c r="E64" s="153">
        <v>0</v>
      </c>
      <c r="F64" s="153">
        <v>0</v>
      </c>
      <c r="G64" s="153">
        <v>0</v>
      </c>
      <c r="H64" s="153">
        <v>0</v>
      </c>
      <c r="I64" s="153">
        <v>0</v>
      </c>
      <c r="J64" s="153">
        <v>0</v>
      </c>
    </row>
    <row r="65" spans="1:10" s="73" customFormat="1">
      <c r="A65" s="103" t="s">
        <v>71</v>
      </c>
      <c r="B65" s="153">
        <v>0</v>
      </c>
      <c r="C65" s="153">
        <v>0</v>
      </c>
      <c r="D65" s="153">
        <v>0</v>
      </c>
      <c r="E65" s="153">
        <v>0</v>
      </c>
      <c r="F65" s="153">
        <v>0</v>
      </c>
      <c r="G65" s="153">
        <v>0</v>
      </c>
      <c r="H65" s="153">
        <v>0</v>
      </c>
      <c r="I65" s="153">
        <v>0</v>
      </c>
      <c r="J65" s="153">
        <v>0</v>
      </c>
    </row>
    <row r="66" spans="1:10" s="73" customFormat="1">
      <c r="A66" s="103" t="s">
        <v>72</v>
      </c>
      <c r="B66" s="153">
        <v>0</v>
      </c>
      <c r="C66" s="153">
        <v>0</v>
      </c>
      <c r="D66" s="153">
        <v>0</v>
      </c>
      <c r="E66" s="153">
        <v>0</v>
      </c>
      <c r="F66" s="153">
        <v>0</v>
      </c>
      <c r="G66" s="153">
        <v>0</v>
      </c>
      <c r="H66" s="153">
        <v>0</v>
      </c>
      <c r="I66" s="153">
        <v>0</v>
      </c>
      <c r="J66" s="153">
        <v>0</v>
      </c>
    </row>
    <row r="67" spans="1:10" s="99" customFormat="1">
      <c r="A67" s="103" t="s">
        <v>73</v>
      </c>
      <c r="B67" s="153">
        <v>0</v>
      </c>
      <c r="C67" s="153">
        <v>0</v>
      </c>
      <c r="D67" s="153">
        <v>0</v>
      </c>
      <c r="E67" s="153">
        <v>0</v>
      </c>
      <c r="F67" s="153">
        <v>0</v>
      </c>
      <c r="G67" s="153">
        <v>0</v>
      </c>
      <c r="H67" s="153">
        <v>0</v>
      </c>
      <c r="I67" s="153">
        <v>0</v>
      </c>
      <c r="J67" s="153">
        <v>0</v>
      </c>
    </row>
    <row r="68" spans="1:10" s="73" customFormat="1">
      <c r="A68" s="103" t="s">
        <v>74</v>
      </c>
      <c r="B68" s="153">
        <v>0</v>
      </c>
      <c r="C68" s="153">
        <v>0</v>
      </c>
      <c r="D68" s="153">
        <v>0</v>
      </c>
      <c r="E68" s="153">
        <v>0</v>
      </c>
      <c r="F68" s="153">
        <v>0</v>
      </c>
      <c r="G68" s="153">
        <v>0</v>
      </c>
      <c r="H68" s="153">
        <v>0</v>
      </c>
      <c r="I68" s="153">
        <v>0</v>
      </c>
      <c r="J68" s="153">
        <v>0</v>
      </c>
    </row>
    <row r="69" spans="1:10" s="73" customFormat="1">
      <c r="A69" s="103" t="s">
        <v>75</v>
      </c>
      <c r="B69" s="154">
        <v>1</v>
      </c>
      <c r="C69" s="155" t="s">
        <v>161</v>
      </c>
      <c r="D69" s="156">
        <v>141</v>
      </c>
      <c r="E69" s="156">
        <v>70</v>
      </c>
      <c r="F69" s="156">
        <v>71</v>
      </c>
      <c r="G69" s="152">
        <v>42</v>
      </c>
      <c r="H69" s="152">
        <v>21</v>
      </c>
      <c r="I69" s="152">
        <v>21</v>
      </c>
      <c r="J69" s="152">
        <v>25</v>
      </c>
    </row>
    <row r="70" spans="1:10" s="73" customFormat="1">
      <c r="A70" s="103" t="s">
        <v>76</v>
      </c>
      <c r="B70" s="153">
        <v>0</v>
      </c>
      <c r="C70" s="153">
        <v>0</v>
      </c>
      <c r="D70" s="153">
        <v>0</v>
      </c>
      <c r="E70" s="153">
        <v>0</v>
      </c>
      <c r="F70" s="153">
        <v>0</v>
      </c>
      <c r="G70" s="153">
        <v>0</v>
      </c>
      <c r="H70" s="153">
        <v>0</v>
      </c>
      <c r="I70" s="153">
        <v>0</v>
      </c>
      <c r="J70" s="153">
        <v>0</v>
      </c>
    </row>
    <row r="71" spans="1:10" s="73" customFormat="1">
      <c r="A71" s="103" t="s">
        <v>77</v>
      </c>
      <c r="B71" s="154">
        <v>1</v>
      </c>
      <c r="C71" s="155" t="s">
        <v>162</v>
      </c>
      <c r="D71" s="156">
        <v>130</v>
      </c>
      <c r="E71" s="156">
        <v>67</v>
      </c>
      <c r="F71" s="156">
        <v>63</v>
      </c>
      <c r="G71" s="152">
        <v>40</v>
      </c>
      <c r="H71" s="152">
        <v>15</v>
      </c>
      <c r="I71" s="152">
        <v>25</v>
      </c>
      <c r="J71" s="152">
        <v>12</v>
      </c>
    </row>
    <row r="72" spans="1:10" s="73" customFormat="1">
      <c r="A72" s="103" t="s">
        <v>78</v>
      </c>
      <c r="B72" s="153">
        <v>0</v>
      </c>
      <c r="C72" s="153">
        <v>0</v>
      </c>
      <c r="D72" s="153">
        <v>0</v>
      </c>
      <c r="E72" s="153">
        <v>0</v>
      </c>
      <c r="F72" s="153">
        <v>0</v>
      </c>
      <c r="G72" s="153">
        <v>0</v>
      </c>
      <c r="H72" s="153">
        <v>0</v>
      </c>
      <c r="I72" s="153">
        <v>0</v>
      </c>
      <c r="J72" s="153">
        <v>0</v>
      </c>
    </row>
    <row r="73" spans="1:10" s="73" customFormat="1">
      <c r="A73" s="103" t="s">
        <v>79</v>
      </c>
      <c r="B73" s="153">
        <v>0</v>
      </c>
      <c r="C73" s="153">
        <v>0</v>
      </c>
      <c r="D73" s="153">
        <v>0</v>
      </c>
      <c r="E73" s="153">
        <v>0</v>
      </c>
      <c r="F73" s="153">
        <v>0</v>
      </c>
      <c r="G73" s="153">
        <v>0</v>
      </c>
      <c r="H73" s="153">
        <v>0</v>
      </c>
      <c r="I73" s="153">
        <v>0</v>
      </c>
      <c r="J73" s="153">
        <v>0</v>
      </c>
    </row>
    <row r="74" spans="1:10" s="99" customFormat="1" ht="12" thickBot="1">
      <c r="A74" s="105" t="s">
        <v>80</v>
      </c>
      <c r="B74" s="157">
        <v>0</v>
      </c>
      <c r="C74" s="158">
        <v>0</v>
      </c>
      <c r="D74" s="158">
        <v>0</v>
      </c>
      <c r="E74" s="158">
        <v>0</v>
      </c>
      <c r="F74" s="158">
        <v>0</v>
      </c>
      <c r="G74" s="158">
        <v>0</v>
      </c>
      <c r="H74" s="158">
        <v>0</v>
      </c>
      <c r="I74" s="158">
        <v>0</v>
      </c>
      <c r="J74" s="158">
        <v>0</v>
      </c>
    </row>
    <row r="75" spans="1:10" ht="12.95" customHeight="1">
      <c r="A75" s="36" t="s">
        <v>134</v>
      </c>
    </row>
    <row r="76" spans="1:10" ht="11.1" customHeight="1">
      <c r="A76" s="67" t="s">
        <v>135</v>
      </c>
    </row>
    <row r="77" spans="1:10" ht="11.1" customHeight="1">
      <c r="A77" s="142" t="s">
        <v>163</v>
      </c>
    </row>
    <row r="78" spans="1:10" ht="11.1" customHeight="1">
      <c r="A78" s="142" t="s">
        <v>164</v>
      </c>
    </row>
    <row r="79" spans="1:10">
      <c r="A79" s="142"/>
    </row>
  </sheetData>
  <mergeCells count="6">
    <mergeCell ref="A4:A5"/>
    <mergeCell ref="B4:B5"/>
    <mergeCell ref="C4:C5"/>
    <mergeCell ref="A42:A43"/>
    <mergeCell ref="B42:B43"/>
    <mergeCell ref="C42:C43"/>
  </mergeCells>
  <phoneticPr fontId="4"/>
  <conditionalFormatting sqref="B16:B35 C19 C30 C32 E32:F32 E30:F30 E19:F19 H19:J19 H30:J30 H32:J32">
    <cfRule type="expression" dxfId="46" priority="28" stopIfTrue="1">
      <formula>FIND("=",shiki(B16))&gt;0</formula>
    </cfRule>
  </conditionalFormatting>
  <conditionalFormatting sqref="C16:C18 C20:C29 C31 C33:C35">
    <cfRule type="expression" dxfId="45" priority="27" stopIfTrue="1">
      <formula>FIND("=",shiki(C16))&gt;0</formula>
    </cfRule>
  </conditionalFormatting>
  <conditionalFormatting sqref="D16:F18 D20:F29 D31:F31 D33:F35">
    <cfRule type="expression" dxfId="44" priority="26" stopIfTrue="1">
      <formula>FIND("=",shiki(D16))&gt;0</formula>
    </cfRule>
  </conditionalFormatting>
  <conditionalFormatting sqref="G16:I18 G33:I35 G31:I31 G20:I29">
    <cfRule type="expression" dxfId="43" priority="25" stopIfTrue="1">
      <formula>FIND("=",shiki(G16))&gt;0</formula>
    </cfRule>
  </conditionalFormatting>
  <conditionalFormatting sqref="G32">
    <cfRule type="expression" dxfId="42" priority="24" stopIfTrue="1">
      <formula>FIND("=",shiki(G32))&gt;0</formula>
    </cfRule>
  </conditionalFormatting>
  <conditionalFormatting sqref="G30">
    <cfRule type="expression" dxfId="41" priority="23" stopIfTrue="1">
      <formula>FIND("=",shiki(G30))&gt;0</formula>
    </cfRule>
  </conditionalFormatting>
  <conditionalFormatting sqref="G19">
    <cfRule type="expression" dxfId="40" priority="22" stopIfTrue="1">
      <formula>FIND("=",shiki(G19))&gt;0</formula>
    </cfRule>
  </conditionalFormatting>
  <conditionalFormatting sqref="D19">
    <cfRule type="expression" dxfId="39" priority="21" stopIfTrue="1">
      <formula>FIND("=",shiki(D19))&gt;0</formula>
    </cfRule>
  </conditionalFormatting>
  <conditionalFormatting sqref="D30">
    <cfRule type="expression" dxfId="38" priority="20" stopIfTrue="1">
      <formula>FIND("=",shiki(D30))&gt;0</formula>
    </cfRule>
  </conditionalFormatting>
  <conditionalFormatting sqref="D32">
    <cfRule type="expression" dxfId="37" priority="19" stopIfTrue="1">
      <formula>FIND("=",shiki(D32))&gt;0</formula>
    </cfRule>
  </conditionalFormatting>
  <conditionalFormatting sqref="D59:F59">
    <cfRule type="expression" dxfId="36" priority="16" stopIfTrue="1">
      <formula>FIND("=",shiki(D59))&gt;0</formula>
    </cfRule>
  </conditionalFormatting>
  <conditionalFormatting sqref="B72:B74">
    <cfRule type="expression" dxfId="35" priority="11" stopIfTrue="1">
      <formula>FIND("=",shiki(B72))&gt;0</formula>
    </cfRule>
  </conditionalFormatting>
  <conditionalFormatting sqref="B58:B59 B69 B71">
    <cfRule type="expression" dxfId="34" priority="18" stopIfTrue="1">
      <formula>FIND("=",shiki(B58))&gt;0</formula>
    </cfRule>
  </conditionalFormatting>
  <conditionalFormatting sqref="C59">
    <cfRule type="expression" dxfId="33" priority="17" stopIfTrue="1">
      <formula>FIND("=",shiki(C59))&gt;0</formula>
    </cfRule>
  </conditionalFormatting>
  <conditionalFormatting sqref="B55">
    <cfRule type="expression" dxfId="32" priority="15" stopIfTrue="1">
      <formula>FIND("=",shiki(B55))&gt;0</formula>
    </cfRule>
  </conditionalFormatting>
  <conditionalFormatting sqref="B56:B57">
    <cfRule type="expression" dxfId="31" priority="14" stopIfTrue="1">
      <formula>FIND("=",shiki(B56))&gt;0</formula>
    </cfRule>
  </conditionalFormatting>
  <conditionalFormatting sqref="B60:B68">
    <cfRule type="expression" dxfId="30" priority="13" stopIfTrue="1">
      <formula>FIND("=",shiki(B60))&gt;0</formula>
    </cfRule>
  </conditionalFormatting>
  <conditionalFormatting sqref="B70">
    <cfRule type="expression" dxfId="29" priority="12" stopIfTrue="1">
      <formula>FIND("=",shiki(B70))&gt;0</formula>
    </cfRule>
  </conditionalFormatting>
  <conditionalFormatting sqref="C71">
    <cfRule type="expression" dxfId="28" priority="6" stopIfTrue="1">
      <formula>FIND("=",shiki(C71))&gt;0</formula>
    </cfRule>
  </conditionalFormatting>
  <conditionalFormatting sqref="D71:F71">
    <cfRule type="expression" dxfId="27" priority="1" stopIfTrue="1">
      <formula>FIND("=",shiki(D71))&gt;0</formula>
    </cfRule>
  </conditionalFormatting>
  <conditionalFormatting sqref="C55:J57">
    <cfRule type="expression" dxfId="26" priority="10" stopIfTrue="1">
      <formula>FIND("=",shiki(C55))&gt;0</formula>
    </cfRule>
  </conditionalFormatting>
  <conditionalFormatting sqref="C60:J68 C70:J70 C72:J74">
    <cfRule type="expression" dxfId="25" priority="9" stopIfTrue="1">
      <formula>FIND("=",shiki(C60))&gt;0</formula>
    </cfRule>
  </conditionalFormatting>
  <conditionalFormatting sqref="C58">
    <cfRule type="expression" dxfId="24" priority="8" stopIfTrue="1">
      <formula>FIND("=",shiki(C58))&gt;0</formula>
    </cfRule>
  </conditionalFormatting>
  <conditionalFormatting sqref="C69">
    <cfRule type="expression" dxfId="23" priority="7" stopIfTrue="1">
      <formula>FIND("=",shiki(C69))&gt;0</formula>
    </cfRule>
  </conditionalFormatting>
  <conditionalFormatting sqref="F58">
    <cfRule type="expression" dxfId="22" priority="5" stopIfTrue="1">
      <formula>FIND("=",shiki(F58))&gt;0</formula>
    </cfRule>
  </conditionalFormatting>
  <conditionalFormatting sqref="E58">
    <cfRule type="expression" dxfId="21" priority="4" stopIfTrue="1">
      <formula>FIND("=",shiki(E58))&gt;0</formula>
    </cfRule>
  </conditionalFormatting>
  <conditionalFormatting sqref="D58">
    <cfRule type="expression" dxfId="20" priority="3" stopIfTrue="1">
      <formula>FIND("=",shiki(D58))&gt;0</formula>
    </cfRule>
  </conditionalFormatting>
  <conditionalFormatting sqref="D69:F69">
    <cfRule type="expression" dxfId="19" priority="2" stopIfTrue="1">
      <formula>FIND("=",shiki(D69))&gt;0</formula>
    </cfRule>
  </conditionalFormatting>
  <printOptions horizontalCentered="1"/>
  <pageMargins left="0.39370078740157483" right="0.39370078740157483" top="0.59055118110236227" bottom="0.39370078740157483" header="0.51181102362204722" footer="0.51181102362204722"/>
  <pageSetup paperSize="9" scale="8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C13D1-396B-49FA-9474-48DBD7A4451B}">
  <sheetPr>
    <tabColor rgb="FF92D050"/>
  </sheetPr>
  <dimension ref="A1:O19"/>
  <sheetViews>
    <sheetView showGridLines="0" view="pageBreakPreview" zoomScaleNormal="100" zoomScaleSheetLayoutView="100" workbookViewId="0">
      <selection activeCell="Q21" sqref="Q21"/>
    </sheetView>
  </sheetViews>
  <sheetFormatPr defaultColWidth="8.125" defaultRowHeight="12"/>
  <cols>
    <col min="1" max="1" width="4.375" style="195" customWidth="1"/>
    <col min="2" max="2" width="10.625" style="195" customWidth="1"/>
    <col min="3" max="3" width="3.875" style="195" customWidth="1"/>
    <col min="4" max="11" width="9.75" style="195" customWidth="1"/>
    <col min="12" max="16384" width="8.125" style="195"/>
  </cols>
  <sheetData>
    <row r="1" spans="1:15" s="174" customFormat="1" ht="18.75" customHeight="1">
      <c r="A1" s="143" t="s">
        <v>165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spans="1:15" s="174" customFormat="1" ht="22.5" customHeight="1" thickBot="1">
      <c r="A2" s="127" t="s">
        <v>1</v>
      </c>
      <c r="B2" s="175"/>
      <c r="C2" s="175"/>
      <c r="D2" s="175"/>
      <c r="E2" s="175"/>
      <c r="F2" s="175"/>
      <c r="G2" s="175"/>
      <c r="H2" s="175"/>
      <c r="I2" s="175"/>
      <c r="J2" s="175"/>
      <c r="K2" s="176" t="s">
        <v>166</v>
      </c>
    </row>
    <row r="3" spans="1:15" s="109" customFormat="1" ht="21" customHeight="1">
      <c r="A3" s="177" t="s">
        <v>167</v>
      </c>
      <c r="B3" s="177"/>
      <c r="C3" s="178"/>
      <c r="D3" s="79" t="s">
        <v>168</v>
      </c>
      <c r="E3" s="179" t="s">
        <v>139</v>
      </c>
      <c r="F3" s="180"/>
      <c r="G3" s="180"/>
      <c r="H3" s="179" t="s">
        <v>140</v>
      </c>
      <c r="I3" s="180"/>
      <c r="J3" s="180"/>
      <c r="K3" s="181" t="s">
        <v>98</v>
      </c>
    </row>
    <row r="4" spans="1:15" s="73" customFormat="1" ht="21" customHeight="1">
      <c r="A4" s="182"/>
      <c r="B4" s="182"/>
      <c r="C4" s="183"/>
      <c r="D4" s="88"/>
      <c r="E4" s="184" t="s">
        <v>101</v>
      </c>
      <c r="F4" s="185" t="s">
        <v>11</v>
      </c>
      <c r="G4" s="185" t="s">
        <v>12</v>
      </c>
      <c r="H4" s="184" t="s">
        <v>101</v>
      </c>
      <c r="I4" s="185" t="s">
        <v>11</v>
      </c>
      <c r="J4" s="185" t="s">
        <v>12</v>
      </c>
      <c r="K4" s="184" t="s">
        <v>102</v>
      </c>
    </row>
    <row r="5" spans="1:15" s="73" customFormat="1" ht="3" customHeight="1">
      <c r="A5" s="186"/>
      <c r="B5" s="186"/>
      <c r="C5" s="159"/>
      <c r="D5" s="186"/>
      <c r="E5" s="186"/>
      <c r="F5" s="186"/>
      <c r="G5" s="186"/>
      <c r="H5" s="187"/>
      <c r="I5" s="186"/>
      <c r="J5" s="186"/>
      <c r="K5" s="186"/>
    </row>
    <row r="6" spans="1:15" s="73" customFormat="1" ht="12.95" customHeight="1">
      <c r="B6" s="188" t="s">
        <v>13</v>
      </c>
      <c r="D6" s="28">
        <v>58</v>
      </c>
      <c r="E6" s="7">
        <v>25091</v>
      </c>
      <c r="F6" s="7">
        <v>13022</v>
      </c>
      <c r="G6" s="7">
        <v>12069</v>
      </c>
      <c r="H6" s="7">
        <v>2114</v>
      </c>
      <c r="I6" s="7">
        <v>1408</v>
      </c>
      <c r="J6" s="7">
        <v>706</v>
      </c>
      <c r="K6" s="7">
        <v>505</v>
      </c>
    </row>
    <row r="7" spans="1:15" s="73" customFormat="1" ht="12.95" customHeight="1">
      <c r="B7" s="189" t="s">
        <v>103</v>
      </c>
      <c r="D7" s="28">
        <v>66</v>
      </c>
      <c r="E7" s="7">
        <v>24527</v>
      </c>
      <c r="F7" s="7">
        <v>12721</v>
      </c>
      <c r="G7" s="7">
        <v>11806</v>
      </c>
      <c r="H7" s="7">
        <v>2108</v>
      </c>
      <c r="I7" s="7">
        <v>1396</v>
      </c>
      <c r="J7" s="7">
        <v>712</v>
      </c>
      <c r="K7" s="7">
        <v>497</v>
      </c>
    </row>
    <row r="8" spans="1:15" s="73" customFormat="1" ht="12.95" customHeight="1">
      <c r="B8" s="189" t="s">
        <v>104</v>
      </c>
      <c r="D8" s="28">
        <v>67</v>
      </c>
      <c r="E8" s="7">
        <v>23678</v>
      </c>
      <c r="F8" s="7">
        <v>12313</v>
      </c>
      <c r="G8" s="7">
        <v>11365</v>
      </c>
      <c r="H8" s="7">
        <v>2068</v>
      </c>
      <c r="I8" s="7">
        <v>1363</v>
      </c>
      <c r="J8" s="7">
        <v>705</v>
      </c>
      <c r="K8" s="7">
        <v>498</v>
      </c>
    </row>
    <row r="9" spans="1:15" s="73" customFormat="1" ht="12.95" customHeight="1">
      <c r="B9" s="189" t="s">
        <v>105</v>
      </c>
      <c r="D9" s="28">
        <v>60</v>
      </c>
      <c r="E9" s="7">
        <v>23034</v>
      </c>
      <c r="F9" s="7">
        <v>11910</v>
      </c>
      <c r="G9" s="7">
        <v>11124</v>
      </c>
      <c r="H9" s="7">
        <v>2039</v>
      </c>
      <c r="I9" s="7">
        <v>1355</v>
      </c>
      <c r="J9" s="7">
        <v>684</v>
      </c>
      <c r="K9" s="7">
        <v>483</v>
      </c>
    </row>
    <row r="10" spans="1:15" s="99" customFormat="1" ht="12.95" customHeight="1">
      <c r="B10" s="190" t="s">
        <v>58</v>
      </c>
      <c r="D10" s="191">
        <v>59</v>
      </c>
      <c r="E10" s="41">
        <v>22422</v>
      </c>
      <c r="F10" s="41">
        <v>11529</v>
      </c>
      <c r="G10" s="41">
        <v>10893</v>
      </c>
      <c r="H10" s="41">
        <v>2010</v>
      </c>
      <c r="I10" s="41">
        <v>1328</v>
      </c>
      <c r="J10" s="41">
        <v>682</v>
      </c>
      <c r="K10" s="41">
        <v>492</v>
      </c>
    </row>
    <row r="11" spans="1:15" s="99" customFormat="1" ht="8.1" customHeight="1">
      <c r="B11" s="192"/>
      <c r="D11" s="191"/>
      <c r="E11" s="41"/>
      <c r="F11" s="41"/>
      <c r="G11" s="41"/>
      <c r="H11" s="41"/>
      <c r="I11" s="41"/>
      <c r="J11" s="41"/>
      <c r="K11" s="41"/>
    </row>
    <row r="12" spans="1:15" s="99" customFormat="1" ht="12.95" customHeight="1">
      <c r="A12" s="99" t="s">
        <v>21</v>
      </c>
      <c r="B12" s="193" t="s">
        <v>169</v>
      </c>
      <c r="D12" s="191">
        <v>35</v>
      </c>
      <c r="E12" s="41">
        <v>16375</v>
      </c>
      <c r="F12" s="41">
        <v>8547</v>
      </c>
      <c r="G12" s="41">
        <v>7828</v>
      </c>
      <c r="H12" s="41">
        <v>1463</v>
      </c>
      <c r="I12" s="41">
        <v>941</v>
      </c>
      <c r="J12" s="41">
        <v>522</v>
      </c>
      <c r="K12" s="41">
        <v>343</v>
      </c>
    </row>
    <row r="13" spans="1:15" s="99" customFormat="1" ht="12.95" customHeight="1">
      <c r="B13" s="193" t="s">
        <v>170</v>
      </c>
      <c r="D13" s="191">
        <v>3</v>
      </c>
      <c r="E13" s="41">
        <v>212</v>
      </c>
      <c r="F13" s="41">
        <v>125</v>
      </c>
      <c r="G13" s="41">
        <v>87</v>
      </c>
      <c r="H13" s="41">
        <v>85</v>
      </c>
      <c r="I13" s="41">
        <v>63</v>
      </c>
      <c r="J13" s="41">
        <v>22</v>
      </c>
      <c r="K13" s="41">
        <v>33</v>
      </c>
    </row>
    <row r="14" spans="1:15" s="99" customFormat="1" ht="12.95" customHeight="1">
      <c r="B14" s="193" t="s">
        <v>171</v>
      </c>
      <c r="D14" s="191">
        <v>5</v>
      </c>
      <c r="E14" s="171">
        <v>0</v>
      </c>
      <c r="F14" s="171">
        <v>0</v>
      </c>
      <c r="G14" s="171">
        <v>0</v>
      </c>
      <c r="H14" s="171">
        <v>0</v>
      </c>
      <c r="I14" s="171">
        <v>0</v>
      </c>
      <c r="J14" s="171">
        <v>0</v>
      </c>
      <c r="K14" s="171">
        <v>0</v>
      </c>
    </row>
    <row r="15" spans="1:15" s="73" customFormat="1" ht="12.95" customHeight="1" thickBot="1">
      <c r="A15" s="99" t="s">
        <v>22</v>
      </c>
      <c r="B15" s="193" t="s">
        <v>169</v>
      </c>
      <c r="C15" s="99"/>
      <c r="D15" s="191">
        <v>16</v>
      </c>
      <c r="E15" s="41">
        <v>5835</v>
      </c>
      <c r="F15" s="41">
        <v>2857</v>
      </c>
      <c r="G15" s="41">
        <v>2978</v>
      </c>
      <c r="H15" s="41">
        <v>462</v>
      </c>
      <c r="I15" s="41">
        <v>324</v>
      </c>
      <c r="J15" s="41">
        <v>138</v>
      </c>
      <c r="K15" s="41">
        <v>116</v>
      </c>
    </row>
    <row r="16" spans="1:15" s="109" customFormat="1" ht="15" customHeight="1">
      <c r="A16" s="194" t="s">
        <v>172</v>
      </c>
      <c r="B16" s="110"/>
      <c r="C16" s="110"/>
      <c r="D16" s="194"/>
      <c r="E16" s="194"/>
      <c r="F16" s="194"/>
      <c r="G16" s="194"/>
      <c r="H16" s="194"/>
      <c r="I16" s="194"/>
      <c r="J16" s="194"/>
      <c r="K16" s="194"/>
      <c r="M16" s="36"/>
      <c r="N16" s="36"/>
      <c r="O16" s="36"/>
    </row>
    <row r="17" spans="1:15" ht="13.5" customHeight="1">
      <c r="A17" s="142" t="s">
        <v>173</v>
      </c>
      <c r="M17" s="36"/>
      <c r="N17" s="36"/>
      <c r="O17" s="36"/>
    </row>
    <row r="18" spans="1:15" ht="10.5" customHeight="1">
      <c r="A18" s="142"/>
    </row>
    <row r="19" spans="1:15">
      <c r="D19" s="65"/>
      <c r="E19" s="65"/>
      <c r="F19" s="65"/>
      <c r="G19" s="65"/>
      <c r="H19" s="65"/>
      <c r="I19" s="65"/>
      <c r="J19" s="65"/>
      <c r="K19" s="65"/>
    </row>
  </sheetData>
  <mergeCells count="2">
    <mergeCell ref="A3:C4"/>
    <mergeCell ref="D3:D4"/>
  </mergeCells>
  <phoneticPr fontId="4"/>
  <printOptions horizontalCentered="1"/>
  <pageMargins left="0.39370078740157483" right="0.39370078740157483" top="0.59055118110236227" bottom="0.39370078740157483" header="0.31496062992125984" footer="0.31496062992125984"/>
  <pageSetup paperSize="9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E2292-3281-43D2-AB31-425D794FBCE3}">
  <sheetPr>
    <tabColor rgb="FF92D050"/>
  </sheetPr>
  <dimension ref="A1:Y70"/>
  <sheetViews>
    <sheetView showGridLines="0" view="pageBreakPreview" topLeftCell="A13" zoomScale="90" zoomScaleNormal="100" zoomScaleSheetLayoutView="90" workbookViewId="0">
      <selection activeCell="Y37" sqref="Y37"/>
    </sheetView>
  </sheetViews>
  <sheetFormatPr defaultColWidth="8" defaultRowHeight="12"/>
  <cols>
    <col min="1" max="1" width="9.125" style="313" customWidth="1"/>
    <col min="2" max="2" width="6.125" style="313" customWidth="1"/>
    <col min="3" max="4" width="5.375" style="313" bestFit="1" customWidth="1"/>
    <col min="5" max="5" width="6.125" style="313" customWidth="1"/>
    <col min="6" max="8" width="4.625" style="313" customWidth="1"/>
    <col min="9" max="9" width="3.5" style="313" customWidth="1"/>
    <col min="10" max="11" width="4.75" style="313" customWidth="1"/>
    <col min="12" max="14" width="3.5" style="313" customWidth="1"/>
    <col min="15" max="15" width="6.125" style="313" customWidth="1"/>
    <col min="16" max="16" width="4.375" style="313" customWidth="1"/>
    <col min="17" max="20" width="3.5" style="313" customWidth="1"/>
    <col min="21" max="21" width="6.125" style="313" bestFit="1" customWidth="1"/>
    <col min="22" max="22" width="5.125" style="313" customWidth="1"/>
    <col min="23" max="23" width="5.375" style="313" customWidth="1"/>
    <col min="24" max="24" width="6.25" style="313" customWidth="1"/>
    <col min="25" max="25" width="8" style="314"/>
    <col min="26" max="16384" width="8" style="313"/>
  </cols>
  <sheetData>
    <row r="1" spans="1:25" s="198" customFormat="1" ht="18.75" customHeight="1">
      <c r="A1" s="196" t="s">
        <v>174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7"/>
    </row>
    <row r="2" spans="1:25" s="198" customFormat="1" ht="22.5" customHeight="1" thickBot="1">
      <c r="A2" s="199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199"/>
      <c r="X2" s="201" t="s">
        <v>175</v>
      </c>
    </row>
    <row r="3" spans="1:25" s="198" customFormat="1" ht="23.25" customHeight="1">
      <c r="A3" s="202" t="s">
        <v>176</v>
      </c>
      <c r="B3" s="203" t="s">
        <v>177</v>
      </c>
      <c r="C3" s="204"/>
      <c r="D3" s="205"/>
      <c r="E3" s="206" t="s">
        <v>178</v>
      </c>
      <c r="F3" s="206" t="s">
        <v>179</v>
      </c>
      <c r="G3" s="206" t="s">
        <v>180</v>
      </c>
      <c r="H3" s="206" t="s">
        <v>181</v>
      </c>
      <c r="I3" s="203" t="s">
        <v>182</v>
      </c>
      <c r="J3" s="204"/>
      <c r="K3" s="204"/>
      <c r="L3" s="204"/>
      <c r="M3" s="206" t="s">
        <v>183</v>
      </c>
      <c r="N3" s="206" t="s">
        <v>184</v>
      </c>
      <c r="O3" s="207"/>
      <c r="P3" s="207"/>
      <c r="Q3" s="208" t="s">
        <v>185</v>
      </c>
      <c r="R3" s="209"/>
      <c r="S3" s="209"/>
      <c r="T3" s="209"/>
      <c r="U3" s="209"/>
      <c r="V3" s="209"/>
      <c r="W3" s="209"/>
      <c r="X3" s="209"/>
      <c r="Y3" s="197"/>
    </row>
    <row r="4" spans="1:25" s="198" customFormat="1" ht="23.25" customHeight="1">
      <c r="A4" s="210"/>
      <c r="B4" s="211"/>
      <c r="C4" s="212" t="s">
        <v>11</v>
      </c>
      <c r="D4" s="212" t="s">
        <v>12</v>
      </c>
      <c r="E4" s="213" t="s">
        <v>186</v>
      </c>
      <c r="F4" s="213" t="s">
        <v>187</v>
      </c>
      <c r="G4" s="213" t="s">
        <v>188</v>
      </c>
      <c r="H4" s="213" t="s">
        <v>189</v>
      </c>
      <c r="I4" s="214"/>
      <c r="J4" s="215" t="s">
        <v>190</v>
      </c>
      <c r="K4" s="215"/>
      <c r="L4" s="216"/>
      <c r="M4" s="213" t="s">
        <v>191</v>
      </c>
      <c r="N4" s="217" t="s">
        <v>192</v>
      </c>
      <c r="O4" s="216"/>
      <c r="P4" s="216"/>
      <c r="Q4" s="218" t="s">
        <v>193</v>
      </c>
      <c r="R4" s="219"/>
      <c r="S4" s="219"/>
      <c r="T4" s="220"/>
      <c r="U4" s="221" t="s">
        <v>194</v>
      </c>
      <c r="V4" s="222" t="s">
        <v>195</v>
      </c>
      <c r="W4" s="223"/>
      <c r="X4" s="224" t="s">
        <v>196</v>
      </c>
      <c r="Y4" s="197"/>
    </row>
    <row r="5" spans="1:25" s="198" customFormat="1" ht="17.25" customHeight="1">
      <c r="A5" s="210"/>
      <c r="B5" s="213" t="s">
        <v>197</v>
      </c>
      <c r="C5" s="212"/>
      <c r="D5" s="212"/>
      <c r="E5" s="213"/>
      <c r="F5" s="213"/>
      <c r="G5" s="213"/>
      <c r="H5" s="213"/>
      <c r="I5" s="213" t="s">
        <v>198</v>
      </c>
      <c r="J5" s="225" t="s">
        <v>199</v>
      </c>
      <c r="K5" s="225" t="s">
        <v>200</v>
      </c>
      <c r="L5" s="213" t="s">
        <v>201</v>
      </c>
      <c r="M5" s="213"/>
      <c r="N5" s="217"/>
      <c r="O5" s="213" t="s">
        <v>202</v>
      </c>
      <c r="P5" s="213" t="s">
        <v>203</v>
      </c>
      <c r="Q5" s="226" t="s">
        <v>204</v>
      </c>
      <c r="R5" s="227" t="s">
        <v>205</v>
      </c>
      <c r="S5" s="227" t="s">
        <v>206</v>
      </c>
      <c r="T5" s="228" t="s">
        <v>207</v>
      </c>
      <c r="U5" s="229"/>
      <c r="V5" s="213" t="s">
        <v>208</v>
      </c>
      <c r="W5" s="230" t="s">
        <v>209</v>
      </c>
      <c r="X5" s="231"/>
      <c r="Y5" s="197"/>
    </row>
    <row r="6" spans="1:25" s="198" customFormat="1" ht="90" customHeight="1">
      <c r="A6" s="232"/>
      <c r="B6" s="233"/>
      <c r="C6" s="234"/>
      <c r="D6" s="234"/>
      <c r="E6" s="235"/>
      <c r="F6" s="235"/>
      <c r="G6" s="235"/>
      <c r="H6" s="235"/>
      <c r="I6" s="235"/>
      <c r="J6" s="225"/>
      <c r="K6" s="225"/>
      <c r="L6" s="235"/>
      <c r="M6" s="235"/>
      <c r="N6" s="236"/>
      <c r="O6" s="235"/>
      <c r="P6" s="235"/>
      <c r="Q6" s="237" t="s">
        <v>210</v>
      </c>
      <c r="R6" s="238" t="s">
        <v>211</v>
      </c>
      <c r="S6" s="238" t="s">
        <v>212</v>
      </c>
      <c r="T6" s="238" t="s">
        <v>213</v>
      </c>
      <c r="U6" s="239"/>
      <c r="V6" s="235"/>
      <c r="W6" s="240"/>
      <c r="X6" s="241"/>
      <c r="Y6" s="197"/>
    </row>
    <row r="7" spans="1:25" s="198" customFormat="1" ht="3" customHeight="1">
      <c r="A7" s="242"/>
      <c r="B7" s="243"/>
      <c r="C7" s="244"/>
      <c r="D7" s="244"/>
      <c r="E7" s="243"/>
      <c r="F7" s="243"/>
      <c r="G7" s="243"/>
      <c r="H7" s="243"/>
      <c r="I7" s="243"/>
      <c r="J7" s="245"/>
      <c r="K7" s="243"/>
      <c r="L7" s="243"/>
      <c r="M7" s="243"/>
      <c r="N7" s="246"/>
      <c r="O7" s="243"/>
      <c r="P7" s="243"/>
      <c r="Q7" s="246"/>
      <c r="R7" s="243"/>
      <c r="S7" s="243"/>
      <c r="T7" s="243"/>
      <c r="U7" s="247"/>
      <c r="V7" s="243"/>
      <c r="W7" s="248"/>
      <c r="X7" s="248"/>
      <c r="Y7" s="197"/>
    </row>
    <row r="8" spans="1:25" s="198" customFormat="1" ht="12.95" customHeight="1">
      <c r="A8" s="249"/>
      <c r="B8" s="250"/>
      <c r="C8" s="251"/>
      <c r="D8" s="251"/>
      <c r="E8" s="252"/>
      <c r="F8" s="253"/>
      <c r="G8" s="253"/>
      <c r="H8" s="253"/>
      <c r="I8" s="254" t="s">
        <v>214</v>
      </c>
      <c r="J8" s="255"/>
      <c r="K8" s="256"/>
      <c r="L8" s="256"/>
      <c r="M8" s="257" t="s">
        <v>215</v>
      </c>
      <c r="N8" s="258"/>
      <c r="O8" s="259"/>
      <c r="P8" s="260"/>
      <c r="Q8" s="261"/>
      <c r="R8" s="261"/>
      <c r="S8" s="261"/>
      <c r="T8" s="261"/>
      <c r="U8" s="261"/>
      <c r="V8" s="262"/>
      <c r="W8" s="261"/>
      <c r="X8" s="261"/>
      <c r="Y8" s="197"/>
    </row>
    <row r="9" spans="1:25" s="198" customFormat="1" ht="15.6" customHeight="1">
      <c r="A9" s="94" t="s">
        <v>216</v>
      </c>
      <c r="B9" s="263">
        <v>8743</v>
      </c>
      <c r="C9" s="263">
        <v>4491</v>
      </c>
      <c r="D9" s="263">
        <v>4252</v>
      </c>
      <c r="E9" s="263">
        <v>8574</v>
      </c>
      <c r="F9" s="263">
        <v>39</v>
      </c>
      <c r="G9" s="263">
        <v>0</v>
      </c>
      <c r="H9" s="263">
        <v>9</v>
      </c>
      <c r="I9" s="264"/>
      <c r="J9" s="265">
        <v>36</v>
      </c>
      <c r="K9" s="266"/>
      <c r="L9" s="266"/>
      <c r="M9" s="267">
        <v>83</v>
      </c>
      <c r="N9" s="263">
        <v>2</v>
      </c>
      <c r="O9" s="268">
        <v>98.067025048610319</v>
      </c>
      <c r="P9" s="268">
        <v>0.46894658584010068</v>
      </c>
      <c r="Q9" s="263">
        <v>5</v>
      </c>
      <c r="R9" s="263">
        <v>0</v>
      </c>
      <c r="S9" s="263">
        <v>0</v>
      </c>
      <c r="T9" s="263">
        <v>0</v>
      </c>
      <c r="U9" s="263" t="s">
        <v>217</v>
      </c>
      <c r="V9" s="263">
        <v>41</v>
      </c>
      <c r="W9" s="263">
        <v>36</v>
      </c>
      <c r="X9" s="268">
        <v>87.804878048780495</v>
      </c>
      <c r="Y9" s="197"/>
    </row>
    <row r="10" spans="1:25" s="272" customFormat="1" ht="15.6" customHeight="1">
      <c r="A10" s="96" t="s">
        <v>218</v>
      </c>
      <c r="B10" s="263">
        <v>8125</v>
      </c>
      <c r="C10" s="263">
        <v>4164</v>
      </c>
      <c r="D10" s="263">
        <v>3961</v>
      </c>
      <c r="E10" s="263">
        <v>7970</v>
      </c>
      <c r="F10" s="263">
        <v>46</v>
      </c>
      <c r="G10" s="269">
        <v>0</v>
      </c>
      <c r="H10" s="263">
        <v>11</v>
      </c>
      <c r="I10" s="270">
        <v>9</v>
      </c>
      <c r="J10" s="270">
        <v>7</v>
      </c>
      <c r="K10" s="270">
        <v>1</v>
      </c>
      <c r="L10" s="270">
        <v>2</v>
      </c>
      <c r="M10" s="270">
        <v>79</v>
      </c>
      <c r="N10" s="263">
        <v>0</v>
      </c>
      <c r="O10" s="268">
        <v>98.1</v>
      </c>
      <c r="P10" s="268">
        <v>0.27076923076923098</v>
      </c>
      <c r="Q10" s="263">
        <v>6</v>
      </c>
      <c r="R10" s="263">
        <v>0</v>
      </c>
      <c r="S10" s="263">
        <v>0</v>
      </c>
      <c r="T10" s="263">
        <v>0</v>
      </c>
      <c r="U10" s="263" t="s">
        <v>217</v>
      </c>
      <c r="V10" s="263">
        <v>22</v>
      </c>
      <c r="W10" s="263">
        <v>16</v>
      </c>
      <c r="X10" s="268">
        <v>72.7</v>
      </c>
      <c r="Y10" s="271"/>
    </row>
    <row r="11" spans="1:25" s="198" customFormat="1" ht="15.6" customHeight="1">
      <c r="A11" s="96" t="s">
        <v>219</v>
      </c>
      <c r="B11" s="269">
        <v>7845</v>
      </c>
      <c r="C11" s="269">
        <v>4014</v>
      </c>
      <c r="D11" s="269">
        <v>3831</v>
      </c>
      <c r="E11" s="269">
        <v>7719</v>
      </c>
      <c r="F11" s="269">
        <v>24</v>
      </c>
      <c r="G11" s="269">
        <v>0</v>
      </c>
      <c r="H11" s="269">
        <v>6</v>
      </c>
      <c r="I11" s="273">
        <v>2</v>
      </c>
      <c r="J11" s="263">
        <v>15</v>
      </c>
      <c r="K11" s="273">
        <v>4</v>
      </c>
      <c r="L11" s="263">
        <v>0</v>
      </c>
      <c r="M11" s="263">
        <v>75</v>
      </c>
      <c r="N11" s="269">
        <v>0</v>
      </c>
      <c r="O11" s="268">
        <v>98.4</v>
      </c>
      <c r="P11" s="268">
        <v>0.27076923076923098</v>
      </c>
      <c r="Q11" s="269">
        <v>4</v>
      </c>
      <c r="R11" s="269">
        <v>0</v>
      </c>
      <c r="S11" s="269">
        <v>0</v>
      </c>
      <c r="T11" s="269">
        <v>0</v>
      </c>
      <c r="U11" s="263">
        <v>1</v>
      </c>
      <c r="V11" s="269">
        <v>22</v>
      </c>
      <c r="W11" s="269">
        <v>17</v>
      </c>
      <c r="X11" s="274">
        <v>80.900000000000006</v>
      </c>
      <c r="Y11" s="197"/>
    </row>
    <row r="12" spans="1:25" s="198" customFormat="1" ht="15.6" customHeight="1">
      <c r="A12" s="96" t="s">
        <v>105</v>
      </c>
      <c r="B12" s="269">
        <v>7797</v>
      </c>
      <c r="C12" s="269">
        <v>3999</v>
      </c>
      <c r="D12" s="269">
        <v>3798</v>
      </c>
      <c r="E12" s="269">
        <v>7664</v>
      </c>
      <c r="F12" s="269">
        <v>30</v>
      </c>
      <c r="G12" s="269">
        <v>2</v>
      </c>
      <c r="H12" s="269">
        <v>8</v>
      </c>
      <c r="I12" s="269">
        <v>2</v>
      </c>
      <c r="J12" s="269">
        <v>12</v>
      </c>
      <c r="K12" s="269">
        <v>1</v>
      </c>
      <c r="L12" s="269">
        <v>0</v>
      </c>
      <c r="M12" s="269">
        <v>76</v>
      </c>
      <c r="N12" s="152">
        <v>2</v>
      </c>
      <c r="O12" s="268">
        <v>98.3</v>
      </c>
      <c r="P12" s="268">
        <v>0.3</v>
      </c>
      <c r="Q12" s="269">
        <v>12</v>
      </c>
      <c r="R12" s="269">
        <v>0</v>
      </c>
      <c r="S12" s="269">
        <v>0</v>
      </c>
      <c r="T12" s="269">
        <v>0</v>
      </c>
      <c r="U12" s="269">
        <v>0</v>
      </c>
      <c r="V12" s="269">
        <v>26</v>
      </c>
      <c r="W12" s="269">
        <v>19</v>
      </c>
      <c r="X12" s="274">
        <v>73.099999999999994</v>
      </c>
      <c r="Y12" s="197"/>
    </row>
    <row r="13" spans="1:25" s="282" customFormat="1" ht="15.6" customHeight="1">
      <c r="A13" s="97" t="s">
        <v>58</v>
      </c>
      <c r="B13" s="275">
        <v>7553</v>
      </c>
      <c r="C13" s="275">
        <v>3823</v>
      </c>
      <c r="D13" s="275">
        <v>3730</v>
      </c>
      <c r="E13" s="275">
        <v>7456</v>
      </c>
      <c r="F13" s="275">
        <v>13</v>
      </c>
      <c r="G13" s="275">
        <v>0</v>
      </c>
      <c r="H13" s="275">
        <v>8</v>
      </c>
      <c r="I13" s="275">
        <v>3</v>
      </c>
      <c r="J13" s="275">
        <v>10</v>
      </c>
      <c r="K13" s="275">
        <v>0</v>
      </c>
      <c r="L13" s="276">
        <v>0</v>
      </c>
      <c r="M13" s="275">
        <v>63</v>
      </c>
      <c r="N13" s="277">
        <v>0</v>
      </c>
      <c r="O13" s="278">
        <v>98.715742089236102</v>
      </c>
      <c r="P13" s="278">
        <v>0.25155567324242001</v>
      </c>
      <c r="Q13" s="275">
        <v>6</v>
      </c>
      <c r="R13" s="275">
        <v>0</v>
      </c>
      <c r="S13" s="275">
        <v>0</v>
      </c>
      <c r="T13" s="275">
        <v>0</v>
      </c>
      <c r="U13" s="279">
        <v>0</v>
      </c>
      <c r="V13" s="275">
        <v>19</v>
      </c>
      <c r="W13" s="275">
        <v>12</v>
      </c>
      <c r="X13" s="280">
        <v>63.157894736842103</v>
      </c>
      <c r="Y13" s="281"/>
    </row>
    <row r="14" spans="1:25" s="282" customFormat="1" ht="8.1" customHeight="1">
      <c r="A14" s="283"/>
      <c r="B14" s="284"/>
      <c r="C14" s="284"/>
      <c r="D14" s="284"/>
      <c r="E14" s="284"/>
      <c r="F14" s="284"/>
      <c r="G14" s="284"/>
      <c r="H14" s="284"/>
      <c r="I14" s="284"/>
      <c r="J14" s="284"/>
      <c r="K14" s="285"/>
      <c r="L14" s="285"/>
      <c r="M14" s="284"/>
      <c r="N14" s="277"/>
      <c r="O14" s="286"/>
      <c r="P14" s="286"/>
      <c r="Q14" s="284"/>
      <c r="R14" s="284"/>
      <c r="S14" s="284"/>
      <c r="T14" s="284"/>
      <c r="U14" s="287"/>
      <c r="V14" s="284"/>
      <c r="W14" s="284"/>
      <c r="X14" s="280"/>
      <c r="Y14" s="281"/>
    </row>
    <row r="15" spans="1:25" s="282" customFormat="1" ht="15.6" customHeight="1">
      <c r="A15" s="288" t="s">
        <v>59</v>
      </c>
      <c r="B15" s="275">
        <v>6464</v>
      </c>
      <c r="C15" s="275">
        <v>3247</v>
      </c>
      <c r="D15" s="275">
        <v>3217</v>
      </c>
      <c r="E15" s="275">
        <v>6378</v>
      </c>
      <c r="F15" s="275">
        <v>11</v>
      </c>
      <c r="G15" s="275">
        <v>0</v>
      </c>
      <c r="H15" s="275">
        <v>8</v>
      </c>
      <c r="I15" s="275">
        <v>1</v>
      </c>
      <c r="J15" s="275">
        <v>9</v>
      </c>
      <c r="K15" s="275">
        <v>0</v>
      </c>
      <c r="L15" s="276">
        <v>0</v>
      </c>
      <c r="M15" s="275">
        <v>57</v>
      </c>
      <c r="N15" s="277">
        <v>0</v>
      </c>
      <c r="O15" s="278">
        <v>98.669554455445535</v>
      </c>
      <c r="P15" s="278">
        <v>0.17017326732673269</v>
      </c>
      <c r="Q15" s="275">
        <v>1</v>
      </c>
      <c r="R15" s="275">
        <v>0</v>
      </c>
      <c r="S15" s="275">
        <v>0</v>
      </c>
      <c r="T15" s="275">
        <v>0</v>
      </c>
      <c r="U15" s="279">
        <v>0</v>
      </c>
      <c r="V15" s="275">
        <v>11</v>
      </c>
      <c r="W15" s="275">
        <v>8</v>
      </c>
      <c r="X15" s="280">
        <v>72.727272727272734</v>
      </c>
      <c r="Y15" s="281"/>
    </row>
    <row r="16" spans="1:25" s="282" customFormat="1" ht="15.6" customHeight="1">
      <c r="A16" s="288" t="s">
        <v>60</v>
      </c>
      <c r="B16" s="275">
        <v>1089</v>
      </c>
      <c r="C16" s="275">
        <v>576</v>
      </c>
      <c r="D16" s="275">
        <v>513</v>
      </c>
      <c r="E16" s="275">
        <v>1078</v>
      </c>
      <c r="F16" s="275">
        <v>2</v>
      </c>
      <c r="G16" s="275">
        <v>0</v>
      </c>
      <c r="H16" s="275">
        <v>0</v>
      </c>
      <c r="I16" s="275">
        <v>2</v>
      </c>
      <c r="J16" s="275">
        <v>1</v>
      </c>
      <c r="K16" s="276">
        <v>0</v>
      </c>
      <c r="L16" s="276">
        <v>0</v>
      </c>
      <c r="M16" s="275">
        <v>6</v>
      </c>
      <c r="N16" s="277">
        <v>0</v>
      </c>
      <c r="O16" s="278">
        <v>98.98989898989899</v>
      </c>
      <c r="P16" s="289">
        <v>0.7346189164370982</v>
      </c>
      <c r="Q16" s="275">
        <v>5</v>
      </c>
      <c r="R16" s="275">
        <v>0</v>
      </c>
      <c r="S16" s="275">
        <v>0</v>
      </c>
      <c r="T16" s="275">
        <v>0</v>
      </c>
      <c r="U16" s="279">
        <v>0</v>
      </c>
      <c r="V16" s="275">
        <v>8</v>
      </c>
      <c r="W16" s="275">
        <v>4</v>
      </c>
      <c r="X16" s="280">
        <v>50</v>
      </c>
      <c r="Y16" s="281"/>
    </row>
    <row r="17" spans="1:25" s="282" customFormat="1" ht="8.1" customHeight="1">
      <c r="A17" s="290"/>
      <c r="B17" s="291"/>
      <c r="C17" s="291"/>
      <c r="D17" s="291"/>
      <c r="E17" s="291"/>
      <c r="F17" s="291"/>
      <c r="G17" s="291"/>
      <c r="H17" s="291"/>
      <c r="I17" s="291"/>
      <c r="J17" s="291"/>
      <c r="K17" s="291"/>
      <c r="L17" s="291"/>
      <c r="M17" s="291"/>
      <c r="N17" s="152"/>
      <c r="O17" s="292"/>
      <c r="P17" s="292"/>
      <c r="Q17" s="291"/>
      <c r="R17" s="291"/>
      <c r="S17" s="291"/>
      <c r="T17" s="291"/>
      <c r="U17" s="287"/>
      <c r="V17" s="291"/>
      <c r="W17" s="291"/>
      <c r="X17" s="293"/>
      <c r="Y17" s="281"/>
    </row>
    <row r="18" spans="1:25" s="198" customFormat="1" ht="15.6" customHeight="1">
      <c r="A18" s="294" t="s">
        <v>61</v>
      </c>
      <c r="B18" s="269">
        <v>2332</v>
      </c>
      <c r="C18" s="269">
        <v>1143</v>
      </c>
      <c r="D18" s="269">
        <v>1189</v>
      </c>
      <c r="E18" s="269">
        <v>2297</v>
      </c>
      <c r="F18" s="269">
        <v>9</v>
      </c>
      <c r="G18" s="269">
        <v>0</v>
      </c>
      <c r="H18" s="269">
        <v>1</v>
      </c>
      <c r="I18" s="269">
        <v>1</v>
      </c>
      <c r="J18" s="269">
        <v>2</v>
      </c>
      <c r="K18" s="269">
        <v>0</v>
      </c>
      <c r="L18" s="269">
        <v>0</v>
      </c>
      <c r="M18" s="269">
        <v>22</v>
      </c>
      <c r="N18" s="269">
        <v>0</v>
      </c>
      <c r="O18" s="268">
        <v>98.499142367066895</v>
      </c>
      <c r="P18" s="268">
        <v>0.12864493996569501</v>
      </c>
      <c r="Q18" s="269">
        <v>0</v>
      </c>
      <c r="R18" s="269">
        <v>0</v>
      </c>
      <c r="S18" s="269">
        <v>0</v>
      </c>
      <c r="T18" s="269">
        <v>0</v>
      </c>
      <c r="U18" s="295">
        <v>0</v>
      </c>
      <c r="V18" s="269">
        <v>3</v>
      </c>
      <c r="W18" s="269">
        <v>3</v>
      </c>
      <c r="X18" s="274">
        <v>100</v>
      </c>
      <c r="Y18" s="197"/>
    </row>
    <row r="19" spans="1:25" s="198" customFormat="1" ht="15.6" customHeight="1">
      <c r="A19" s="294" t="s">
        <v>62</v>
      </c>
      <c r="B19" s="269">
        <v>1236</v>
      </c>
      <c r="C19" s="269">
        <v>645</v>
      </c>
      <c r="D19" s="269">
        <v>591</v>
      </c>
      <c r="E19" s="269">
        <v>1218</v>
      </c>
      <c r="F19" s="269">
        <v>0</v>
      </c>
      <c r="G19" s="269">
        <v>0</v>
      </c>
      <c r="H19" s="269">
        <v>4</v>
      </c>
      <c r="I19" s="269">
        <v>0</v>
      </c>
      <c r="J19" s="269">
        <v>4</v>
      </c>
      <c r="K19" s="269">
        <v>0</v>
      </c>
      <c r="L19" s="269">
        <v>0</v>
      </c>
      <c r="M19" s="269">
        <v>10</v>
      </c>
      <c r="N19" s="269">
        <v>0</v>
      </c>
      <c r="O19" s="268">
        <v>98.543689320388395</v>
      </c>
      <c r="P19" s="268">
        <v>0.32362459546925598</v>
      </c>
      <c r="Q19" s="269">
        <v>0</v>
      </c>
      <c r="R19" s="269">
        <v>0</v>
      </c>
      <c r="S19" s="269">
        <v>0</v>
      </c>
      <c r="T19" s="269">
        <v>0</v>
      </c>
      <c r="U19" s="295">
        <v>0</v>
      </c>
      <c r="V19" s="269">
        <v>4</v>
      </c>
      <c r="W19" s="269">
        <v>2</v>
      </c>
      <c r="X19" s="274">
        <v>50</v>
      </c>
      <c r="Y19" s="197"/>
    </row>
    <row r="20" spans="1:25" s="198" customFormat="1" ht="15.6" customHeight="1">
      <c r="A20" s="294" t="s">
        <v>63</v>
      </c>
      <c r="B20" s="269">
        <v>794</v>
      </c>
      <c r="C20" s="269">
        <v>385</v>
      </c>
      <c r="D20" s="269">
        <v>409</v>
      </c>
      <c r="E20" s="269">
        <v>788</v>
      </c>
      <c r="F20" s="269">
        <v>0</v>
      </c>
      <c r="G20" s="269">
        <v>0</v>
      </c>
      <c r="H20" s="269">
        <v>2</v>
      </c>
      <c r="I20" s="269">
        <v>0</v>
      </c>
      <c r="J20" s="269">
        <v>0</v>
      </c>
      <c r="K20" s="269">
        <v>0</v>
      </c>
      <c r="L20" s="269">
        <v>0</v>
      </c>
      <c r="M20" s="269">
        <v>4</v>
      </c>
      <c r="N20" s="269">
        <v>0</v>
      </c>
      <c r="O20" s="268">
        <v>99.2443324937028</v>
      </c>
      <c r="P20" s="296">
        <v>0</v>
      </c>
      <c r="Q20" s="269">
        <v>0</v>
      </c>
      <c r="R20" s="269">
        <v>0</v>
      </c>
      <c r="S20" s="269">
        <v>0</v>
      </c>
      <c r="T20" s="269">
        <v>0</v>
      </c>
      <c r="U20" s="295">
        <v>0</v>
      </c>
      <c r="V20" s="269">
        <v>0</v>
      </c>
      <c r="W20" s="269">
        <v>0</v>
      </c>
      <c r="X20" s="296">
        <v>0</v>
      </c>
      <c r="Y20" s="197"/>
    </row>
    <row r="21" spans="1:25" s="198" customFormat="1" ht="15.6" customHeight="1">
      <c r="A21" s="294" t="s">
        <v>64</v>
      </c>
      <c r="B21" s="269">
        <v>0</v>
      </c>
      <c r="C21" s="269">
        <v>0</v>
      </c>
      <c r="D21" s="269">
        <v>0</v>
      </c>
      <c r="E21" s="269">
        <v>0</v>
      </c>
      <c r="F21" s="269">
        <v>0</v>
      </c>
      <c r="G21" s="269">
        <v>0</v>
      </c>
      <c r="H21" s="269">
        <v>0</v>
      </c>
      <c r="I21" s="269">
        <v>0</v>
      </c>
      <c r="J21" s="269">
        <v>0</v>
      </c>
      <c r="K21" s="269">
        <v>0</v>
      </c>
      <c r="L21" s="269">
        <v>0</v>
      </c>
      <c r="M21" s="269">
        <v>0</v>
      </c>
      <c r="N21" s="269">
        <v>0</v>
      </c>
      <c r="O21" s="297" t="s">
        <v>20</v>
      </c>
      <c r="P21" s="296">
        <v>0</v>
      </c>
      <c r="Q21" s="269">
        <v>0</v>
      </c>
      <c r="R21" s="269">
        <v>0</v>
      </c>
      <c r="S21" s="269">
        <v>0</v>
      </c>
      <c r="T21" s="269">
        <v>0</v>
      </c>
      <c r="U21" s="295">
        <v>0</v>
      </c>
      <c r="V21" s="269">
        <v>0</v>
      </c>
      <c r="W21" s="269">
        <v>0</v>
      </c>
      <c r="X21" s="296">
        <v>0</v>
      </c>
      <c r="Y21" s="197"/>
    </row>
    <row r="22" spans="1:25" s="198" customFormat="1" ht="15.6" customHeight="1">
      <c r="A22" s="294" t="s">
        <v>65</v>
      </c>
      <c r="B22" s="269">
        <v>416</v>
      </c>
      <c r="C22" s="269">
        <v>207</v>
      </c>
      <c r="D22" s="269">
        <v>209</v>
      </c>
      <c r="E22" s="269">
        <v>409</v>
      </c>
      <c r="F22" s="269">
        <v>0</v>
      </c>
      <c r="G22" s="269">
        <v>0</v>
      </c>
      <c r="H22" s="269">
        <v>1</v>
      </c>
      <c r="I22" s="269">
        <v>0</v>
      </c>
      <c r="J22" s="269">
        <v>0</v>
      </c>
      <c r="K22" s="269">
        <v>0</v>
      </c>
      <c r="L22" s="269">
        <v>0</v>
      </c>
      <c r="M22" s="269">
        <v>6</v>
      </c>
      <c r="N22" s="269">
        <v>0</v>
      </c>
      <c r="O22" s="268">
        <v>98.317307692307693</v>
      </c>
      <c r="P22" s="296">
        <v>0</v>
      </c>
      <c r="Q22" s="269">
        <v>0</v>
      </c>
      <c r="R22" s="269">
        <v>0</v>
      </c>
      <c r="S22" s="269">
        <v>0</v>
      </c>
      <c r="T22" s="269">
        <v>0</v>
      </c>
      <c r="U22" s="295">
        <v>0</v>
      </c>
      <c r="V22" s="269">
        <v>0</v>
      </c>
      <c r="W22" s="269">
        <v>0</v>
      </c>
      <c r="X22" s="296">
        <v>0</v>
      </c>
      <c r="Y22" s="197"/>
    </row>
    <row r="23" spans="1:25" s="198" customFormat="1" ht="15.6" customHeight="1">
      <c r="A23" s="294" t="s">
        <v>66</v>
      </c>
      <c r="B23" s="269">
        <v>515</v>
      </c>
      <c r="C23" s="269">
        <v>274</v>
      </c>
      <c r="D23" s="269">
        <v>241</v>
      </c>
      <c r="E23" s="269">
        <v>512</v>
      </c>
      <c r="F23" s="269">
        <v>1</v>
      </c>
      <c r="G23" s="269">
        <v>0</v>
      </c>
      <c r="H23" s="269">
        <v>0</v>
      </c>
      <c r="I23" s="269">
        <v>0</v>
      </c>
      <c r="J23" s="269">
        <v>0</v>
      </c>
      <c r="K23" s="269">
        <v>0</v>
      </c>
      <c r="L23" s="269">
        <v>0</v>
      </c>
      <c r="M23" s="269">
        <v>2</v>
      </c>
      <c r="N23" s="269">
        <v>0</v>
      </c>
      <c r="O23" s="268">
        <v>99.417475728155296</v>
      </c>
      <c r="P23" s="296">
        <v>0</v>
      </c>
      <c r="Q23" s="269">
        <v>0</v>
      </c>
      <c r="R23" s="269">
        <v>0</v>
      </c>
      <c r="S23" s="269">
        <v>0</v>
      </c>
      <c r="T23" s="269">
        <v>0</v>
      </c>
      <c r="U23" s="295">
        <v>0</v>
      </c>
      <c r="V23" s="269">
        <v>0</v>
      </c>
      <c r="W23" s="269">
        <v>0</v>
      </c>
      <c r="X23" s="296">
        <v>0</v>
      </c>
      <c r="Y23" s="197"/>
    </row>
    <row r="24" spans="1:25" s="198" customFormat="1" ht="15.6" customHeight="1">
      <c r="A24" s="294" t="s">
        <v>67</v>
      </c>
      <c r="B24" s="269">
        <v>270</v>
      </c>
      <c r="C24" s="269">
        <v>150</v>
      </c>
      <c r="D24" s="269">
        <v>120</v>
      </c>
      <c r="E24" s="269">
        <v>266</v>
      </c>
      <c r="F24" s="269">
        <v>0</v>
      </c>
      <c r="G24" s="269">
        <v>0</v>
      </c>
      <c r="H24" s="269">
        <v>0</v>
      </c>
      <c r="I24" s="269">
        <v>0</v>
      </c>
      <c r="J24" s="269">
        <v>1</v>
      </c>
      <c r="K24" s="269">
        <v>0</v>
      </c>
      <c r="L24" s="269">
        <v>0</v>
      </c>
      <c r="M24" s="269">
        <v>3</v>
      </c>
      <c r="N24" s="269">
        <v>0</v>
      </c>
      <c r="O24" s="268">
        <v>98.518518518518505</v>
      </c>
      <c r="P24" s="298">
        <v>0.37037037037037002</v>
      </c>
      <c r="Q24" s="269">
        <v>0</v>
      </c>
      <c r="R24" s="269">
        <v>0</v>
      </c>
      <c r="S24" s="269">
        <v>0</v>
      </c>
      <c r="T24" s="269">
        <v>0</v>
      </c>
      <c r="U24" s="295">
        <v>0</v>
      </c>
      <c r="V24" s="269">
        <v>1</v>
      </c>
      <c r="W24" s="269">
        <v>1</v>
      </c>
      <c r="X24" s="274">
        <v>100</v>
      </c>
      <c r="Y24" s="197"/>
    </row>
    <row r="25" spans="1:25" s="198" customFormat="1" ht="15.6" customHeight="1">
      <c r="A25" s="294" t="s">
        <v>68</v>
      </c>
      <c r="B25" s="269">
        <v>414</v>
      </c>
      <c r="C25" s="269">
        <v>195</v>
      </c>
      <c r="D25" s="269">
        <v>219</v>
      </c>
      <c r="E25" s="269">
        <v>405</v>
      </c>
      <c r="F25" s="269">
        <v>1</v>
      </c>
      <c r="G25" s="269">
        <v>0</v>
      </c>
      <c r="H25" s="269">
        <v>0</v>
      </c>
      <c r="I25" s="269">
        <v>0</v>
      </c>
      <c r="J25" s="269">
        <v>1</v>
      </c>
      <c r="K25" s="269">
        <v>0</v>
      </c>
      <c r="L25" s="269">
        <v>0</v>
      </c>
      <c r="M25" s="269">
        <v>7</v>
      </c>
      <c r="N25" s="269">
        <v>0</v>
      </c>
      <c r="O25" s="268">
        <v>97.826086956521706</v>
      </c>
      <c r="P25" s="299">
        <v>0.241545893719807</v>
      </c>
      <c r="Q25" s="269">
        <v>0</v>
      </c>
      <c r="R25" s="269">
        <v>0</v>
      </c>
      <c r="S25" s="269">
        <v>0</v>
      </c>
      <c r="T25" s="269">
        <v>0</v>
      </c>
      <c r="U25" s="295">
        <v>0</v>
      </c>
      <c r="V25" s="269">
        <v>1</v>
      </c>
      <c r="W25" s="269">
        <v>1</v>
      </c>
      <c r="X25" s="299">
        <v>100</v>
      </c>
      <c r="Y25" s="197"/>
    </row>
    <row r="26" spans="1:25" s="198" customFormat="1" ht="15.6" customHeight="1">
      <c r="A26" s="294" t="s">
        <v>69</v>
      </c>
      <c r="B26" s="269">
        <v>196</v>
      </c>
      <c r="C26" s="269">
        <v>106</v>
      </c>
      <c r="D26" s="269">
        <v>90</v>
      </c>
      <c r="E26" s="269">
        <v>196</v>
      </c>
      <c r="F26" s="269">
        <v>0</v>
      </c>
      <c r="G26" s="269">
        <v>0</v>
      </c>
      <c r="H26" s="269">
        <v>0</v>
      </c>
      <c r="I26" s="269">
        <v>0</v>
      </c>
      <c r="J26" s="269">
        <v>0</v>
      </c>
      <c r="K26" s="269">
        <v>0</v>
      </c>
      <c r="L26" s="269">
        <v>0</v>
      </c>
      <c r="M26" s="269">
        <v>0</v>
      </c>
      <c r="N26" s="269">
        <v>0</v>
      </c>
      <c r="O26" s="268">
        <v>100</v>
      </c>
      <c r="P26" s="296">
        <v>0</v>
      </c>
      <c r="Q26" s="300">
        <v>0</v>
      </c>
      <c r="R26" s="269">
        <v>0</v>
      </c>
      <c r="S26" s="269">
        <v>0</v>
      </c>
      <c r="T26" s="269">
        <v>0</v>
      </c>
      <c r="U26" s="295">
        <v>0</v>
      </c>
      <c r="V26" s="269">
        <v>0</v>
      </c>
      <c r="W26" s="269">
        <v>0</v>
      </c>
      <c r="X26" s="296">
        <v>0</v>
      </c>
      <c r="Y26" s="197"/>
    </row>
    <row r="27" spans="1:25" s="198" customFormat="1" ht="15.6" customHeight="1">
      <c r="A27" s="294" t="s">
        <v>70</v>
      </c>
      <c r="B27" s="269">
        <v>291</v>
      </c>
      <c r="C27" s="269">
        <v>142</v>
      </c>
      <c r="D27" s="269">
        <v>149</v>
      </c>
      <c r="E27" s="269">
        <v>287</v>
      </c>
      <c r="F27" s="269">
        <v>0</v>
      </c>
      <c r="G27" s="269">
        <v>0</v>
      </c>
      <c r="H27" s="269">
        <v>0</v>
      </c>
      <c r="I27" s="269">
        <v>0</v>
      </c>
      <c r="J27" s="269">
        <v>1</v>
      </c>
      <c r="K27" s="269">
        <v>0</v>
      </c>
      <c r="L27" s="269">
        <v>0</v>
      </c>
      <c r="M27" s="269">
        <v>3</v>
      </c>
      <c r="N27" s="269">
        <v>0</v>
      </c>
      <c r="O27" s="268">
        <v>98.625429553264595</v>
      </c>
      <c r="P27" s="298">
        <v>0.68728522336769804</v>
      </c>
      <c r="Q27" s="269">
        <v>1</v>
      </c>
      <c r="R27" s="269">
        <v>0</v>
      </c>
      <c r="S27" s="269">
        <v>0</v>
      </c>
      <c r="T27" s="269">
        <v>0</v>
      </c>
      <c r="U27" s="295">
        <v>0</v>
      </c>
      <c r="V27" s="269">
        <v>2</v>
      </c>
      <c r="W27" s="269">
        <v>1</v>
      </c>
      <c r="X27" s="274">
        <v>50</v>
      </c>
      <c r="Y27" s="197"/>
    </row>
    <row r="28" spans="1:25" s="198" customFormat="1" ht="15.6" customHeight="1">
      <c r="A28" s="294" t="s">
        <v>71</v>
      </c>
      <c r="B28" s="269">
        <v>164</v>
      </c>
      <c r="C28" s="269">
        <v>95</v>
      </c>
      <c r="D28" s="269">
        <v>69</v>
      </c>
      <c r="E28" s="269">
        <v>161</v>
      </c>
      <c r="F28" s="269">
        <v>1</v>
      </c>
      <c r="G28" s="269">
        <v>0</v>
      </c>
      <c r="H28" s="269">
        <v>0</v>
      </c>
      <c r="I28" s="269">
        <v>1</v>
      </c>
      <c r="J28" s="269">
        <v>0</v>
      </c>
      <c r="K28" s="269">
        <v>0</v>
      </c>
      <c r="L28" s="269">
        <v>0</v>
      </c>
      <c r="M28" s="269">
        <v>1</v>
      </c>
      <c r="N28" s="269">
        <v>0</v>
      </c>
      <c r="O28" s="268">
        <v>98.170731707317103</v>
      </c>
      <c r="P28" s="268">
        <v>1.2195121951219501</v>
      </c>
      <c r="Q28" s="300">
        <v>1</v>
      </c>
      <c r="R28" s="269">
        <v>0</v>
      </c>
      <c r="S28" s="269">
        <v>0</v>
      </c>
      <c r="T28" s="269">
        <v>0</v>
      </c>
      <c r="U28" s="295">
        <v>0</v>
      </c>
      <c r="V28" s="269">
        <v>2</v>
      </c>
      <c r="W28" s="269">
        <v>2</v>
      </c>
      <c r="X28" s="274">
        <v>100</v>
      </c>
      <c r="Y28" s="197"/>
    </row>
    <row r="29" spans="1:25" s="198" customFormat="1" ht="15.6" customHeight="1">
      <c r="A29" s="294" t="s">
        <v>72</v>
      </c>
      <c r="B29" s="269">
        <v>152</v>
      </c>
      <c r="C29" s="269">
        <v>83</v>
      </c>
      <c r="D29" s="269">
        <v>69</v>
      </c>
      <c r="E29" s="269">
        <v>151</v>
      </c>
      <c r="F29" s="269">
        <v>0</v>
      </c>
      <c r="G29" s="269">
        <v>0</v>
      </c>
      <c r="H29" s="269">
        <v>0</v>
      </c>
      <c r="I29" s="269">
        <v>0</v>
      </c>
      <c r="J29" s="269">
        <v>0</v>
      </c>
      <c r="K29" s="269">
        <v>0</v>
      </c>
      <c r="L29" s="269">
        <v>0</v>
      </c>
      <c r="M29" s="269">
        <v>1</v>
      </c>
      <c r="N29" s="269">
        <v>0</v>
      </c>
      <c r="O29" s="268">
        <v>99.342105263157904</v>
      </c>
      <c r="P29" s="299">
        <v>0.7</v>
      </c>
      <c r="Q29" s="269">
        <v>1</v>
      </c>
      <c r="R29" s="269">
        <v>0</v>
      </c>
      <c r="S29" s="269">
        <v>0</v>
      </c>
      <c r="T29" s="269">
        <v>0</v>
      </c>
      <c r="U29" s="295">
        <v>0</v>
      </c>
      <c r="V29" s="269">
        <v>1</v>
      </c>
      <c r="W29" s="269">
        <v>0</v>
      </c>
      <c r="X29" s="296">
        <v>0</v>
      </c>
      <c r="Y29" s="197"/>
    </row>
    <row r="30" spans="1:25" s="198" customFormat="1" ht="15.6" customHeight="1">
      <c r="A30" s="294" t="s">
        <v>73</v>
      </c>
      <c r="B30" s="269">
        <v>94</v>
      </c>
      <c r="C30" s="269">
        <v>41</v>
      </c>
      <c r="D30" s="269">
        <v>53</v>
      </c>
      <c r="E30" s="269">
        <v>93</v>
      </c>
      <c r="F30" s="269">
        <v>0</v>
      </c>
      <c r="G30" s="269">
        <v>0</v>
      </c>
      <c r="H30" s="269">
        <v>0</v>
      </c>
      <c r="I30" s="269">
        <v>0</v>
      </c>
      <c r="J30" s="269">
        <v>0</v>
      </c>
      <c r="K30" s="269">
        <v>0</v>
      </c>
      <c r="L30" s="269">
        <v>0</v>
      </c>
      <c r="M30" s="269">
        <v>1</v>
      </c>
      <c r="N30" s="269">
        <v>0</v>
      </c>
      <c r="O30" s="268">
        <v>98.936170212766001</v>
      </c>
      <c r="P30" s="298">
        <v>3.1914893617021298</v>
      </c>
      <c r="Q30" s="269">
        <v>3</v>
      </c>
      <c r="R30" s="269">
        <v>0</v>
      </c>
      <c r="S30" s="269">
        <v>0</v>
      </c>
      <c r="T30" s="269">
        <v>0</v>
      </c>
      <c r="U30" s="295">
        <v>0</v>
      </c>
      <c r="V30" s="269">
        <v>3</v>
      </c>
      <c r="W30" s="269">
        <v>0</v>
      </c>
      <c r="X30" s="296">
        <v>0</v>
      </c>
      <c r="Y30" s="197"/>
    </row>
    <row r="31" spans="1:25" s="198" customFormat="1" ht="15.6" customHeight="1">
      <c r="A31" s="294" t="s">
        <v>74</v>
      </c>
      <c r="B31" s="269">
        <v>199</v>
      </c>
      <c r="C31" s="269">
        <v>105</v>
      </c>
      <c r="D31" s="269">
        <v>94</v>
      </c>
      <c r="E31" s="269">
        <v>198</v>
      </c>
      <c r="F31" s="269">
        <v>0</v>
      </c>
      <c r="G31" s="269">
        <v>0</v>
      </c>
      <c r="H31" s="269">
        <v>0</v>
      </c>
      <c r="I31" s="269">
        <v>0</v>
      </c>
      <c r="J31" s="269">
        <v>0</v>
      </c>
      <c r="K31" s="269">
        <v>0</v>
      </c>
      <c r="L31" s="269">
        <v>0</v>
      </c>
      <c r="M31" s="269">
        <v>1</v>
      </c>
      <c r="N31" s="269">
        <v>0</v>
      </c>
      <c r="O31" s="268">
        <v>99.497487437185896</v>
      </c>
      <c r="P31" s="296">
        <v>0</v>
      </c>
      <c r="Q31" s="269">
        <v>0</v>
      </c>
      <c r="R31" s="269">
        <v>0</v>
      </c>
      <c r="S31" s="269">
        <v>0</v>
      </c>
      <c r="T31" s="269">
        <v>0</v>
      </c>
      <c r="U31" s="295">
        <v>0</v>
      </c>
      <c r="V31" s="269">
        <v>0</v>
      </c>
      <c r="W31" s="269">
        <v>0</v>
      </c>
      <c r="X31" s="296">
        <v>0</v>
      </c>
      <c r="Y31" s="197"/>
    </row>
    <row r="32" spans="1:25" s="198" customFormat="1" ht="15.6" customHeight="1">
      <c r="A32" s="294" t="s">
        <v>75</v>
      </c>
      <c r="B32" s="269">
        <v>0</v>
      </c>
      <c r="C32" s="269">
        <v>0</v>
      </c>
      <c r="D32" s="269">
        <v>0</v>
      </c>
      <c r="E32" s="269">
        <v>0</v>
      </c>
      <c r="F32" s="269">
        <v>0</v>
      </c>
      <c r="G32" s="269">
        <v>0</v>
      </c>
      <c r="H32" s="269">
        <v>0</v>
      </c>
      <c r="I32" s="269">
        <v>0</v>
      </c>
      <c r="J32" s="269">
        <v>0</v>
      </c>
      <c r="K32" s="269">
        <v>0</v>
      </c>
      <c r="L32" s="269">
        <v>0</v>
      </c>
      <c r="M32" s="269">
        <v>0</v>
      </c>
      <c r="N32" s="269">
        <v>0</v>
      </c>
      <c r="O32" s="296">
        <v>0</v>
      </c>
      <c r="P32" s="296">
        <v>0</v>
      </c>
      <c r="Q32" s="269">
        <v>0</v>
      </c>
      <c r="R32" s="269">
        <v>0</v>
      </c>
      <c r="S32" s="269">
        <v>0</v>
      </c>
      <c r="T32" s="269">
        <v>0</v>
      </c>
      <c r="U32" s="295">
        <v>0</v>
      </c>
      <c r="V32" s="269">
        <v>0</v>
      </c>
      <c r="W32" s="269">
        <v>0</v>
      </c>
      <c r="X32" s="296">
        <v>0</v>
      </c>
      <c r="Y32" s="197"/>
    </row>
    <row r="33" spans="1:25" s="198" customFormat="1" ht="15.6" customHeight="1">
      <c r="A33" s="294" t="s">
        <v>223</v>
      </c>
      <c r="B33" s="269">
        <v>159</v>
      </c>
      <c r="C33" s="269">
        <v>88</v>
      </c>
      <c r="D33" s="269">
        <v>71</v>
      </c>
      <c r="E33" s="269">
        <v>159</v>
      </c>
      <c r="F33" s="269">
        <v>0</v>
      </c>
      <c r="G33" s="269">
        <v>0</v>
      </c>
      <c r="H33" s="269">
        <v>0</v>
      </c>
      <c r="I33" s="269">
        <v>0</v>
      </c>
      <c r="J33" s="269">
        <v>0</v>
      </c>
      <c r="K33" s="269">
        <v>0</v>
      </c>
      <c r="L33" s="269">
        <v>0</v>
      </c>
      <c r="M33" s="269">
        <v>0</v>
      </c>
      <c r="N33" s="269">
        <v>0</v>
      </c>
      <c r="O33" s="268">
        <v>100</v>
      </c>
      <c r="P33" s="296">
        <v>0</v>
      </c>
      <c r="Q33" s="269">
        <v>0</v>
      </c>
      <c r="R33" s="269">
        <v>0</v>
      </c>
      <c r="S33" s="269">
        <v>0</v>
      </c>
      <c r="T33" s="269">
        <v>0</v>
      </c>
      <c r="U33" s="295">
        <v>0</v>
      </c>
      <c r="V33" s="269">
        <v>0</v>
      </c>
      <c r="W33" s="269">
        <v>0</v>
      </c>
      <c r="X33" s="296">
        <v>0</v>
      </c>
      <c r="Y33" s="197"/>
    </row>
    <row r="34" spans="1:25" s="198" customFormat="1" ht="15.6" customHeight="1">
      <c r="A34" s="294" t="s">
        <v>224</v>
      </c>
      <c r="B34" s="269">
        <v>0</v>
      </c>
      <c r="C34" s="269">
        <v>0</v>
      </c>
      <c r="D34" s="269">
        <v>0</v>
      </c>
      <c r="E34" s="269">
        <v>0</v>
      </c>
      <c r="F34" s="269">
        <v>0</v>
      </c>
      <c r="G34" s="269">
        <v>0</v>
      </c>
      <c r="H34" s="269">
        <v>0</v>
      </c>
      <c r="I34" s="269">
        <v>0</v>
      </c>
      <c r="J34" s="269">
        <v>0</v>
      </c>
      <c r="K34" s="269">
        <v>0</v>
      </c>
      <c r="L34" s="269">
        <v>0</v>
      </c>
      <c r="M34" s="269">
        <v>0</v>
      </c>
      <c r="N34" s="269">
        <v>0</v>
      </c>
      <c r="O34" s="296">
        <v>0</v>
      </c>
      <c r="P34" s="296">
        <v>0</v>
      </c>
      <c r="Q34" s="269">
        <v>0</v>
      </c>
      <c r="R34" s="269">
        <v>0</v>
      </c>
      <c r="S34" s="269">
        <v>0</v>
      </c>
      <c r="T34" s="269">
        <v>0</v>
      </c>
      <c r="U34" s="295">
        <v>0</v>
      </c>
      <c r="V34" s="269">
        <v>0</v>
      </c>
      <c r="W34" s="269">
        <v>0</v>
      </c>
      <c r="X34" s="296">
        <v>0</v>
      </c>
      <c r="Y34" s="197"/>
    </row>
    <row r="35" spans="1:25" s="198" customFormat="1" ht="15.6" customHeight="1">
      <c r="A35" s="294" t="s">
        <v>78</v>
      </c>
      <c r="B35" s="269">
        <v>75</v>
      </c>
      <c r="C35" s="269">
        <v>43</v>
      </c>
      <c r="D35" s="269">
        <v>32</v>
      </c>
      <c r="E35" s="269">
        <v>72</v>
      </c>
      <c r="F35" s="269">
        <v>1</v>
      </c>
      <c r="G35" s="269">
        <v>0</v>
      </c>
      <c r="H35" s="269">
        <v>0</v>
      </c>
      <c r="I35" s="269">
        <v>0</v>
      </c>
      <c r="J35" s="269">
        <v>0</v>
      </c>
      <c r="K35" s="269">
        <v>0</v>
      </c>
      <c r="L35" s="269">
        <v>0</v>
      </c>
      <c r="M35" s="269">
        <v>2</v>
      </c>
      <c r="N35" s="269">
        <v>0</v>
      </c>
      <c r="O35" s="268">
        <v>96</v>
      </c>
      <c r="P35" s="296">
        <v>0</v>
      </c>
      <c r="Q35" s="269">
        <v>0</v>
      </c>
      <c r="R35" s="269">
        <v>0</v>
      </c>
      <c r="S35" s="269">
        <v>0</v>
      </c>
      <c r="T35" s="269">
        <v>0</v>
      </c>
      <c r="U35" s="295">
        <v>0</v>
      </c>
      <c r="V35" s="269">
        <v>0</v>
      </c>
      <c r="W35" s="269">
        <v>0</v>
      </c>
      <c r="X35" s="296">
        <v>0</v>
      </c>
      <c r="Y35" s="197"/>
    </row>
    <row r="36" spans="1:25" s="198" customFormat="1" ht="15.6" customHeight="1">
      <c r="A36" s="294" t="s">
        <v>79</v>
      </c>
      <c r="B36" s="269">
        <v>178</v>
      </c>
      <c r="C36" s="269">
        <v>90</v>
      </c>
      <c r="D36" s="269">
        <v>88</v>
      </c>
      <c r="E36" s="269">
        <v>177</v>
      </c>
      <c r="F36" s="269">
        <v>0</v>
      </c>
      <c r="G36" s="269">
        <v>0</v>
      </c>
      <c r="H36" s="269">
        <v>0</v>
      </c>
      <c r="I36" s="269">
        <v>1</v>
      </c>
      <c r="J36" s="269">
        <v>0</v>
      </c>
      <c r="K36" s="269">
        <v>0</v>
      </c>
      <c r="L36" s="269">
        <v>0</v>
      </c>
      <c r="M36" s="269">
        <v>0</v>
      </c>
      <c r="N36" s="269">
        <v>0</v>
      </c>
      <c r="O36" s="268">
        <v>99.438202247191001</v>
      </c>
      <c r="P36" s="299">
        <v>0.6</v>
      </c>
      <c r="Q36" s="300">
        <v>0</v>
      </c>
      <c r="R36" s="269">
        <v>0</v>
      </c>
      <c r="S36" s="269">
        <v>0</v>
      </c>
      <c r="T36" s="269">
        <v>0</v>
      </c>
      <c r="U36" s="295">
        <v>0</v>
      </c>
      <c r="V36" s="269">
        <v>1</v>
      </c>
      <c r="W36" s="269">
        <v>1</v>
      </c>
      <c r="X36" s="299">
        <v>100</v>
      </c>
      <c r="Y36" s="197"/>
    </row>
    <row r="37" spans="1:25" s="198" customFormat="1" ht="15.6" customHeight="1" thickBot="1">
      <c r="A37" s="301" t="s">
        <v>80</v>
      </c>
      <c r="B37" s="302">
        <v>68</v>
      </c>
      <c r="C37" s="302">
        <v>31</v>
      </c>
      <c r="D37" s="302">
        <v>37</v>
      </c>
      <c r="E37" s="302">
        <v>67</v>
      </c>
      <c r="F37" s="302">
        <v>0</v>
      </c>
      <c r="G37" s="302">
        <v>0</v>
      </c>
      <c r="H37" s="302">
        <v>0</v>
      </c>
      <c r="I37" s="302">
        <v>0</v>
      </c>
      <c r="J37" s="302">
        <v>1</v>
      </c>
      <c r="K37" s="302">
        <v>0</v>
      </c>
      <c r="L37" s="302">
        <v>0</v>
      </c>
      <c r="M37" s="302">
        <v>0</v>
      </c>
      <c r="N37" s="302">
        <v>0</v>
      </c>
      <c r="O37" s="303">
        <v>98.529411764705898</v>
      </c>
      <c r="P37" s="303">
        <v>1.47058823529412</v>
      </c>
      <c r="Q37" s="302">
        <v>0</v>
      </c>
      <c r="R37" s="302">
        <v>0</v>
      </c>
      <c r="S37" s="302">
        <v>0</v>
      </c>
      <c r="T37" s="302">
        <v>0</v>
      </c>
      <c r="U37" s="304">
        <v>0</v>
      </c>
      <c r="V37" s="302">
        <v>1</v>
      </c>
      <c r="W37" s="302">
        <v>1</v>
      </c>
      <c r="X37" s="305">
        <v>100</v>
      </c>
      <c r="Y37" s="197"/>
    </row>
    <row r="38" spans="1:25" s="306" customFormat="1" ht="15" customHeight="1">
      <c r="A38" s="65" t="s">
        <v>37</v>
      </c>
      <c r="C38" s="307"/>
      <c r="D38" s="307"/>
      <c r="E38" s="307"/>
      <c r="F38" s="307"/>
      <c r="G38" s="307"/>
      <c r="H38" s="307"/>
      <c r="I38" s="307"/>
      <c r="J38" s="307"/>
      <c r="K38" s="307"/>
      <c r="L38" s="307"/>
      <c r="M38" s="307"/>
      <c r="N38" s="307"/>
      <c r="O38" s="307"/>
      <c r="P38" s="307"/>
      <c r="Q38" s="307"/>
      <c r="R38" s="307"/>
      <c r="S38" s="307"/>
      <c r="T38" s="307"/>
      <c r="U38" s="307"/>
      <c r="V38" s="307"/>
      <c r="W38" s="307"/>
      <c r="Y38" s="308"/>
    </row>
    <row r="39" spans="1:25" s="306" customFormat="1" ht="15" customHeight="1">
      <c r="A39" s="36" t="s">
        <v>225</v>
      </c>
      <c r="C39" s="307"/>
      <c r="D39" s="307"/>
      <c r="E39" s="307"/>
      <c r="F39" s="307"/>
      <c r="G39" s="307"/>
      <c r="H39" s="307"/>
      <c r="I39" s="307"/>
      <c r="J39" s="307"/>
      <c r="K39" s="307"/>
      <c r="L39" s="307"/>
      <c r="M39" s="307"/>
      <c r="N39" s="307"/>
      <c r="O39" s="307"/>
      <c r="P39" s="307"/>
      <c r="Q39" s="307"/>
      <c r="R39" s="307"/>
      <c r="S39" s="307"/>
      <c r="T39" s="307"/>
      <c r="U39" s="307"/>
      <c r="V39" s="307"/>
      <c r="W39" s="307"/>
      <c r="Y39" s="308"/>
    </row>
    <row r="40" spans="1:25" s="307" customFormat="1" ht="13.5" customHeight="1">
      <c r="A40" s="309" t="s">
        <v>226</v>
      </c>
      <c r="Y40" s="310"/>
    </row>
    <row r="41" spans="1:25" s="307" customFormat="1" ht="13.5" customHeight="1">
      <c r="A41" s="309"/>
      <c r="Y41" s="310"/>
    </row>
    <row r="42" spans="1:25" s="307" customFormat="1">
      <c r="B42" s="311"/>
      <c r="Y42" s="310"/>
    </row>
    <row r="43" spans="1:25" s="307" customFormat="1">
      <c r="B43" s="311"/>
      <c r="Y43" s="310"/>
    </row>
    <row r="44" spans="1:25" s="307" customFormat="1">
      <c r="B44" s="311"/>
      <c r="Y44" s="310"/>
    </row>
    <row r="45" spans="1:25" s="307" customFormat="1">
      <c r="B45" s="311"/>
      <c r="Y45" s="310"/>
    </row>
    <row r="46" spans="1:25" s="307" customFormat="1">
      <c r="B46" s="311"/>
      <c r="Y46" s="310"/>
    </row>
    <row r="47" spans="1:25" s="307" customFormat="1">
      <c r="B47" s="311"/>
      <c r="Y47" s="310"/>
    </row>
    <row r="48" spans="1:25" s="307" customFormat="1">
      <c r="B48" s="311"/>
      <c r="Y48" s="310"/>
    </row>
    <row r="49" spans="2:25" s="307" customFormat="1">
      <c r="B49" s="311"/>
      <c r="Y49" s="310"/>
    </row>
    <row r="50" spans="2:25" s="307" customFormat="1">
      <c r="B50" s="311"/>
      <c r="Y50" s="310"/>
    </row>
    <row r="51" spans="2:25" s="307" customFormat="1">
      <c r="B51" s="311"/>
      <c r="Y51" s="310"/>
    </row>
    <row r="52" spans="2:25" s="307" customFormat="1">
      <c r="B52" s="311"/>
      <c r="Y52" s="310"/>
    </row>
    <row r="53" spans="2:25" s="307" customFormat="1">
      <c r="B53" s="311"/>
      <c r="Y53" s="310"/>
    </row>
    <row r="54" spans="2:25" s="307" customFormat="1">
      <c r="B54" s="311"/>
      <c r="Y54" s="310"/>
    </row>
    <row r="55" spans="2:25" s="307" customFormat="1">
      <c r="B55" s="311"/>
      <c r="Y55" s="310"/>
    </row>
    <row r="56" spans="2:25" s="307" customFormat="1">
      <c r="B56" s="311"/>
      <c r="Y56" s="310"/>
    </row>
    <row r="57" spans="2:25" s="307" customFormat="1">
      <c r="B57" s="311"/>
      <c r="Y57" s="310"/>
    </row>
    <row r="58" spans="2:25" s="307" customFormat="1">
      <c r="B58" s="311"/>
      <c r="Y58" s="310"/>
    </row>
    <row r="59" spans="2:25" s="307" customFormat="1">
      <c r="B59" s="311"/>
      <c r="Y59" s="310"/>
    </row>
    <row r="60" spans="2:25" s="307" customFormat="1">
      <c r="B60" s="311"/>
      <c r="Y60" s="310"/>
    </row>
    <row r="61" spans="2:25" s="307" customFormat="1">
      <c r="B61" s="311"/>
      <c r="Y61" s="310"/>
    </row>
    <row r="62" spans="2:25" s="307" customFormat="1">
      <c r="B62" s="311"/>
      <c r="Y62" s="310"/>
    </row>
    <row r="63" spans="2:25" s="307" customFormat="1">
      <c r="B63" s="311"/>
      <c r="Y63" s="310"/>
    </row>
    <row r="64" spans="2:25" s="307" customFormat="1">
      <c r="B64" s="311"/>
      <c r="Y64" s="310"/>
    </row>
    <row r="65" spans="2:25" s="307" customFormat="1">
      <c r="B65" s="311"/>
      <c r="Y65" s="310"/>
    </row>
    <row r="66" spans="2:25" s="307" customFormat="1">
      <c r="B66" s="311"/>
      <c r="Y66" s="310"/>
    </row>
    <row r="67" spans="2:25">
      <c r="B67" s="312"/>
    </row>
    <row r="68" spans="2:25">
      <c r="B68" s="312"/>
    </row>
    <row r="69" spans="2:25">
      <c r="B69" s="312"/>
    </row>
    <row r="70" spans="2:25">
      <c r="B70" s="312"/>
    </row>
  </sheetData>
  <mergeCells count="28">
    <mergeCell ref="W5:W6"/>
    <mergeCell ref="I8:J8"/>
    <mergeCell ref="V4:W4"/>
    <mergeCell ref="X4:X6"/>
    <mergeCell ref="B5:B6"/>
    <mergeCell ref="I5:I6"/>
    <mergeCell ref="J5:J6"/>
    <mergeCell ref="K5:K6"/>
    <mergeCell ref="L5:L6"/>
    <mergeCell ref="O5:O6"/>
    <mergeCell ref="P5:P6"/>
    <mergeCell ref="V5:V6"/>
    <mergeCell ref="H4:H6"/>
    <mergeCell ref="J4:K4"/>
    <mergeCell ref="M4:M6"/>
    <mergeCell ref="N4:N6"/>
    <mergeCell ref="Q4:T4"/>
    <mergeCell ref="U4:U6"/>
    <mergeCell ref="A1:X1"/>
    <mergeCell ref="A3:A6"/>
    <mergeCell ref="B3:D3"/>
    <mergeCell ref="I3:L3"/>
    <mergeCell ref="Q3:X3"/>
    <mergeCell ref="C4:C6"/>
    <mergeCell ref="D4:D6"/>
    <mergeCell ref="E4:E6"/>
    <mergeCell ref="F4:F6"/>
    <mergeCell ref="G4:G6"/>
  </mergeCells>
  <phoneticPr fontId="4"/>
  <conditionalFormatting sqref="B18:D33 B35:D37 B34:C34">
    <cfRule type="expression" dxfId="18" priority="4" stopIfTrue="1">
      <formula>FIND("=",shiki(B18))&gt;0</formula>
    </cfRule>
  </conditionalFormatting>
  <conditionalFormatting sqref="S18:S19 S23:S37 S21:T21 T27:T31 T33:T34 T37">
    <cfRule type="expression" dxfId="17" priority="3" stopIfTrue="1">
      <formula>FIND("=",shiki(S18))&gt;0</formula>
    </cfRule>
  </conditionalFormatting>
  <conditionalFormatting sqref="D34:E34">
    <cfRule type="expression" dxfId="16" priority="2" stopIfTrue="1">
      <formula>FIND("=",shiki(D34))&gt;0</formula>
    </cfRule>
  </conditionalFormatting>
  <conditionalFormatting sqref="U21 U27:U31 U33:U34 U37">
    <cfRule type="expression" dxfId="15" priority="1" stopIfTrue="1">
      <formula>FIND("=",shiki(U21))&gt;0</formula>
    </cfRule>
  </conditionalFormatting>
  <printOptions horizontalCentered="1"/>
  <pageMargins left="0.39370078740157483" right="0.39370078740157483" top="0.59055118110236227" bottom="0.39370078740157483" header="0.51181102362204722" footer="0.31496062992125984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82531-96DF-49DF-BF23-466A6A29B61D}">
  <sheetPr>
    <tabColor rgb="FF92D050"/>
  </sheetPr>
  <dimension ref="A1:Z82"/>
  <sheetViews>
    <sheetView showGridLines="0" view="pageBreakPreview" zoomScaleNormal="100" zoomScaleSheetLayoutView="100" workbookViewId="0">
      <selection activeCell="N33" sqref="N33"/>
    </sheetView>
  </sheetViews>
  <sheetFormatPr defaultColWidth="8" defaultRowHeight="12"/>
  <cols>
    <col min="1" max="1" width="8.375" style="307" customWidth="1"/>
    <col min="2" max="2" width="1.75" style="307" customWidth="1"/>
    <col min="3" max="3" width="5.875" style="307" customWidth="1"/>
    <col min="4" max="9" width="5.125" style="307" customWidth="1"/>
    <col min="10" max="13" width="6" style="307" customWidth="1"/>
    <col min="14" max="14" width="4.5" style="307" customWidth="1"/>
    <col min="15" max="15" width="4.375" style="307" customWidth="1"/>
    <col min="16" max="16" width="2.875" style="307" customWidth="1"/>
    <col min="17" max="17" width="3.375" style="307" customWidth="1"/>
    <col min="18" max="18" width="2.875" style="307" customWidth="1"/>
    <col min="19" max="19" width="3.375" style="307" customWidth="1"/>
    <col min="20" max="20" width="5" style="307" customWidth="1"/>
    <col min="21" max="22" width="4.375" style="307" customWidth="1"/>
    <col min="23" max="24" width="5.125" style="307" customWidth="1"/>
    <col min="25" max="25" width="5.625" style="307" customWidth="1"/>
    <col min="26" max="16384" width="8" style="307"/>
  </cols>
  <sheetData>
    <row r="1" spans="1:26" s="198" customFormat="1" ht="18.75" customHeight="1">
      <c r="A1" s="315" t="s">
        <v>227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6"/>
      <c r="R1" s="316"/>
      <c r="S1" s="316"/>
      <c r="T1" s="316"/>
      <c r="U1" s="316"/>
      <c r="V1" s="316"/>
      <c r="W1" s="316"/>
      <c r="X1" s="316"/>
      <c r="Y1" s="316"/>
      <c r="Z1" s="313"/>
    </row>
    <row r="2" spans="1:26" s="198" customFormat="1" ht="22.5" customHeight="1" thickBot="1">
      <c r="A2" s="313"/>
      <c r="B2" s="313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Y2" s="317" t="s">
        <v>175</v>
      </c>
      <c r="Z2" s="313"/>
    </row>
    <row r="3" spans="1:26" s="198" customFormat="1" ht="13.5" customHeight="1">
      <c r="A3" s="318" t="s">
        <v>228</v>
      </c>
      <c r="B3" s="319"/>
      <c r="C3" s="320" t="s">
        <v>177</v>
      </c>
      <c r="D3" s="321"/>
      <c r="E3" s="322"/>
      <c r="F3" s="323" t="s">
        <v>178</v>
      </c>
      <c r="G3" s="323" t="s">
        <v>179</v>
      </c>
      <c r="H3" s="323" t="s">
        <v>180</v>
      </c>
      <c r="I3" s="323" t="s">
        <v>181</v>
      </c>
      <c r="J3" s="324" t="s">
        <v>229</v>
      </c>
      <c r="K3" s="325"/>
      <c r="L3" s="323" t="s">
        <v>230</v>
      </c>
      <c r="M3" s="323" t="s">
        <v>231</v>
      </c>
      <c r="N3" s="326" t="s">
        <v>232</v>
      </c>
      <c r="O3" s="327" t="s">
        <v>185</v>
      </c>
      <c r="P3" s="328"/>
      <c r="Q3" s="328"/>
      <c r="R3" s="328"/>
      <c r="S3" s="328"/>
      <c r="T3" s="328"/>
      <c r="U3" s="328"/>
      <c r="V3" s="328"/>
      <c r="W3" s="328"/>
      <c r="X3" s="328"/>
      <c r="Y3" s="328"/>
      <c r="Z3" s="313"/>
    </row>
    <row r="4" spans="1:26" s="198" customFormat="1" ht="20.25" customHeight="1">
      <c r="A4" s="329"/>
      <c r="B4" s="330"/>
      <c r="C4" s="331" t="s">
        <v>233</v>
      </c>
      <c r="D4" s="332" t="s">
        <v>11</v>
      </c>
      <c r="E4" s="332" t="s">
        <v>12</v>
      </c>
      <c r="F4" s="333" t="s">
        <v>234</v>
      </c>
      <c r="G4" s="333" t="s">
        <v>235</v>
      </c>
      <c r="H4" s="333" t="s">
        <v>236</v>
      </c>
      <c r="I4" s="333" t="s">
        <v>189</v>
      </c>
      <c r="J4" s="334" t="s">
        <v>237</v>
      </c>
      <c r="K4" s="335"/>
      <c r="L4" s="333" t="s">
        <v>238</v>
      </c>
      <c r="M4" s="336" t="s">
        <v>191</v>
      </c>
      <c r="N4" s="337" t="s">
        <v>192</v>
      </c>
      <c r="O4" s="338" t="s">
        <v>239</v>
      </c>
      <c r="P4" s="339"/>
      <c r="Q4" s="339"/>
      <c r="R4" s="339"/>
      <c r="S4" s="339"/>
      <c r="T4" s="340"/>
      <c r="U4" s="331" t="s">
        <v>240</v>
      </c>
      <c r="V4" s="331" t="s">
        <v>241</v>
      </c>
      <c r="W4" s="341" t="s">
        <v>195</v>
      </c>
      <c r="X4" s="342"/>
      <c r="Y4" s="343" t="s">
        <v>242</v>
      </c>
      <c r="Z4" s="307"/>
    </row>
    <row r="5" spans="1:26" s="198" customFormat="1" ht="12" customHeight="1">
      <c r="A5" s="329"/>
      <c r="B5" s="330"/>
      <c r="C5" s="344"/>
      <c r="D5" s="345"/>
      <c r="E5" s="345"/>
      <c r="F5" s="333"/>
      <c r="G5" s="333"/>
      <c r="H5" s="333"/>
      <c r="I5" s="333"/>
      <c r="J5" s="346" t="s">
        <v>243</v>
      </c>
      <c r="K5" s="332" t="s">
        <v>244</v>
      </c>
      <c r="L5" s="347"/>
      <c r="M5" s="336"/>
      <c r="N5" s="337"/>
      <c r="O5" s="348" t="s">
        <v>245</v>
      </c>
      <c r="P5" s="349"/>
      <c r="Q5" s="350"/>
      <c r="R5" s="348" t="s">
        <v>246</v>
      </c>
      <c r="S5" s="349"/>
      <c r="T5" s="350"/>
      <c r="U5" s="344"/>
      <c r="V5" s="344"/>
      <c r="W5" s="351" t="s">
        <v>247</v>
      </c>
      <c r="X5" s="346" t="s">
        <v>248</v>
      </c>
      <c r="Y5" s="352"/>
      <c r="Z5" s="307"/>
    </row>
    <row r="6" spans="1:26" s="198" customFormat="1" ht="22.5" customHeight="1">
      <c r="A6" s="329"/>
      <c r="B6" s="330"/>
      <c r="C6" s="344"/>
      <c r="D6" s="345"/>
      <c r="E6" s="345"/>
      <c r="F6" s="333"/>
      <c r="G6" s="333"/>
      <c r="H6" s="333"/>
      <c r="I6" s="333"/>
      <c r="J6" s="353"/>
      <c r="K6" s="353"/>
      <c r="L6" s="347"/>
      <c r="M6" s="336"/>
      <c r="N6" s="337"/>
      <c r="O6" s="354" t="s">
        <v>249</v>
      </c>
      <c r="P6" s="355"/>
      <c r="Q6" s="356"/>
      <c r="R6" s="354" t="s">
        <v>250</v>
      </c>
      <c r="S6" s="355"/>
      <c r="T6" s="356"/>
      <c r="U6" s="344"/>
      <c r="V6" s="344"/>
      <c r="W6" s="351"/>
      <c r="X6" s="333"/>
      <c r="Y6" s="352"/>
      <c r="Z6" s="307"/>
    </row>
    <row r="7" spans="1:26" s="198" customFormat="1" ht="8.25" customHeight="1">
      <c r="A7" s="357"/>
      <c r="B7" s="358"/>
      <c r="C7" s="359"/>
      <c r="D7" s="360"/>
      <c r="E7" s="360"/>
      <c r="F7" s="361"/>
      <c r="G7" s="361"/>
      <c r="H7" s="361"/>
      <c r="I7" s="361"/>
      <c r="J7" s="362"/>
      <c r="K7" s="362"/>
      <c r="L7" s="363"/>
      <c r="M7" s="364"/>
      <c r="N7" s="365"/>
      <c r="O7" s="366"/>
      <c r="P7" s="367"/>
      <c r="Q7" s="368"/>
      <c r="R7" s="366"/>
      <c r="S7" s="367"/>
      <c r="T7" s="368"/>
      <c r="U7" s="359"/>
      <c r="V7" s="359"/>
      <c r="W7" s="369"/>
      <c r="X7" s="361"/>
      <c r="Y7" s="370"/>
      <c r="Z7" s="307"/>
    </row>
    <row r="8" spans="1:26" s="198" customFormat="1" ht="14.25" customHeight="1">
      <c r="A8" s="371" t="s">
        <v>251</v>
      </c>
      <c r="B8" s="372"/>
      <c r="C8" s="373">
        <v>8106</v>
      </c>
      <c r="D8" s="374">
        <v>4153</v>
      </c>
      <c r="E8" s="374">
        <v>3953</v>
      </c>
      <c r="F8" s="374">
        <v>3563</v>
      </c>
      <c r="G8" s="374">
        <v>1225</v>
      </c>
      <c r="H8" s="374">
        <v>585</v>
      </c>
      <c r="I8" s="374">
        <v>50</v>
      </c>
      <c r="J8" s="375">
        <v>2550</v>
      </c>
      <c r="K8" s="374">
        <v>10</v>
      </c>
      <c r="L8" s="376">
        <v>15</v>
      </c>
      <c r="M8" s="374">
        <v>106</v>
      </c>
      <c r="N8" s="374">
        <v>2</v>
      </c>
      <c r="O8" s="377">
        <v>94</v>
      </c>
      <c r="P8" s="377"/>
      <c r="Q8" s="377"/>
      <c r="R8" s="377">
        <v>1</v>
      </c>
      <c r="S8" s="377"/>
      <c r="T8" s="377"/>
      <c r="U8" s="378">
        <v>43.955094991364426</v>
      </c>
      <c r="V8" s="378">
        <v>32.799999999999997</v>
      </c>
      <c r="W8" s="374">
        <v>2655</v>
      </c>
      <c r="X8" s="374">
        <v>1089</v>
      </c>
      <c r="Y8" s="379">
        <v>41</v>
      </c>
      <c r="Z8" s="313"/>
    </row>
    <row r="9" spans="1:26" s="198" customFormat="1" ht="14.25" customHeight="1">
      <c r="A9" s="26" t="s">
        <v>14</v>
      </c>
      <c r="B9" s="27"/>
      <c r="C9" s="373">
        <v>8051</v>
      </c>
      <c r="D9" s="374">
        <v>4181</v>
      </c>
      <c r="E9" s="374">
        <v>3870</v>
      </c>
      <c r="F9" s="374">
        <v>3598</v>
      </c>
      <c r="G9" s="374">
        <v>1249</v>
      </c>
      <c r="H9" s="374">
        <v>498</v>
      </c>
      <c r="I9" s="374">
        <v>55</v>
      </c>
      <c r="J9" s="375">
        <v>2512</v>
      </c>
      <c r="K9" s="374">
        <v>7</v>
      </c>
      <c r="L9" s="376">
        <v>13</v>
      </c>
      <c r="M9" s="374">
        <v>113</v>
      </c>
      <c r="N9" s="374">
        <v>6</v>
      </c>
      <c r="O9" s="377">
        <v>84</v>
      </c>
      <c r="P9" s="377"/>
      <c r="Q9" s="377"/>
      <c r="R9" s="377">
        <v>5</v>
      </c>
      <c r="S9" s="377"/>
      <c r="T9" s="377"/>
      <c r="U9" s="378">
        <v>44.7</v>
      </c>
      <c r="V9" s="378">
        <v>32.4</v>
      </c>
      <c r="W9" s="374">
        <v>2608</v>
      </c>
      <c r="X9" s="374">
        <v>1084</v>
      </c>
      <c r="Y9" s="379">
        <v>41.6</v>
      </c>
      <c r="Z9" s="313"/>
    </row>
    <row r="10" spans="1:26" s="198" customFormat="1" ht="14.25" customHeight="1" thickBot="1">
      <c r="A10" s="26" t="s">
        <v>252</v>
      </c>
      <c r="B10" s="27"/>
      <c r="C10" s="373">
        <v>8079</v>
      </c>
      <c r="D10" s="374">
        <v>4271</v>
      </c>
      <c r="E10" s="374">
        <v>3808</v>
      </c>
      <c r="F10" s="374">
        <v>3573</v>
      </c>
      <c r="G10" s="374">
        <v>1344</v>
      </c>
      <c r="H10" s="374">
        <v>472</v>
      </c>
      <c r="I10" s="374">
        <v>48</v>
      </c>
      <c r="J10" s="375">
        <v>2519</v>
      </c>
      <c r="K10" s="374">
        <v>4</v>
      </c>
      <c r="L10" s="376">
        <v>9</v>
      </c>
      <c r="M10" s="374">
        <v>108</v>
      </c>
      <c r="N10" s="374">
        <v>2</v>
      </c>
      <c r="O10" s="377">
        <v>63</v>
      </c>
      <c r="P10" s="377"/>
      <c r="Q10" s="377"/>
      <c r="R10" s="377">
        <v>8</v>
      </c>
      <c r="S10" s="377"/>
      <c r="T10" s="377"/>
      <c r="U10" s="380">
        <v>44.2</v>
      </c>
      <c r="V10" s="378">
        <v>32.1</v>
      </c>
      <c r="W10" s="374">
        <v>2594</v>
      </c>
      <c r="X10" s="374">
        <v>1119</v>
      </c>
      <c r="Y10" s="379">
        <v>43.1</v>
      </c>
      <c r="Z10" s="313"/>
    </row>
    <row r="11" spans="1:26" s="306" customFormat="1" ht="12.75" thickTop="1">
      <c r="A11" s="381" t="s">
        <v>228</v>
      </c>
      <c r="B11" s="382"/>
      <c r="C11" s="383" t="s">
        <v>177</v>
      </c>
      <c r="D11" s="384"/>
      <c r="E11" s="385"/>
      <c r="F11" s="386" t="s">
        <v>178</v>
      </c>
      <c r="G11" s="386" t="s">
        <v>179</v>
      </c>
      <c r="H11" s="386" t="s">
        <v>180</v>
      </c>
      <c r="I11" s="386" t="s">
        <v>181</v>
      </c>
      <c r="J11" s="387" t="s">
        <v>229</v>
      </c>
      <c r="K11" s="388"/>
      <c r="L11" s="388"/>
      <c r="M11" s="389"/>
      <c r="N11" s="386" t="s">
        <v>253</v>
      </c>
      <c r="O11" s="390" t="s">
        <v>254</v>
      </c>
      <c r="P11" s="388" t="s">
        <v>255</v>
      </c>
      <c r="Q11" s="388"/>
      <c r="R11" s="388"/>
      <c r="S11" s="388"/>
      <c r="T11" s="388"/>
      <c r="U11" s="388"/>
      <c r="V11" s="388"/>
      <c r="W11" s="388"/>
      <c r="X11" s="388"/>
      <c r="Y11" s="388"/>
      <c r="Z11" s="307"/>
    </row>
    <row r="12" spans="1:26" s="198" customFormat="1" ht="21.75" customHeight="1">
      <c r="A12" s="329"/>
      <c r="B12" s="330"/>
      <c r="C12" s="331" t="s">
        <v>256</v>
      </c>
      <c r="D12" s="332" t="s">
        <v>11</v>
      </c>
      <c r="E12" s="332" t="s">
        <v>12</v>
      </c>
      <c r="F12" s="333" t="s">
        <v>234</v>
      </c>
      <c r="G12" s="333" t="s">
        <v>235</v>
      </c>
      <c r="H12" s="333" t="s">
        <v>236</v>
      </c>
      <c r="I12" s="333" t="s">
        <v>189</v>
      </c>
      <c r="J12" s="391" t="s">
        <v>257</v>
      </c>
      <c r="K12" s="392"/>
      <c r="L12" s="392"/>
      <c r="M12" s="393"/>
      <c r="N12" s="394" t="s">
        <v>191</v>
      </c>
      <c r="O12" s="337" t="s">
        <v>192</v>
      </c>
      <c r="P12" s="395" t="s">
        <v>239</v>
      </c>
      <c r="Q12" s="396"/>
      <c r="R12" s="396"/>
      <c r="S12" s="397"/>
      <c r="T12" s="398" t="s">
        <v>258</v>
      </c>
      <c r="U12" s="331" t="s">
        <v>240</v>
      </c>
      <c r="V12" s="331" t="s">
        <v>241</v>
      </c>
      <c r="W12" s="341" t="s">
        <v>195</v>
      </c>
      <c r="X12" s="342"/>
      <c r="Y12" s="343" t="s">
        <v>242</v>
      </c>
      <c r="Z12" s="313"/>
    </row>
    <row r="13" spans="1:26" s="198" customFormat="1" ht="12.75" customHeight="1">
      <c r="A13" s="329"/>
      <c r="B13" s="330"/>
      <c r="C13" s="344"/>
      <c r="D13" s="345"/>
      <c r="E13" s="345"/>
      <c r="F13" s="333"/>
      <c r="G13" s="333"/>
      <c r="H13" s="333"/>
      <c r="I13" s="333"/>
      <c r="J13" s="331" t="s">
        <v>259</v>
      </c>
      <c r="K13" s="399" t="s">
        <v>190</v>
      </c>
      <c r="L13" s="400"/>
      <c r="M13" s="331" t="s">
        <v>260</v>
      </c>
      <c r="N13" s="394"/>
      <c r="O13" s="337"/>
      <c r="P13" s="401" t="s">
        <v>261</v>
      </c>
      <c r="Q13" s="402"/>
      <c r="R13" s="401" t="s">
        <v>245</v>
      </c>
      <c r="S13" s="402"/>
      <c r="T13" s="403" t="s">
        <v>262</v>
      </c>
      <c r="U13" s="344"/>
      <c r="V13" s="344"/>
      <c r="W13" s="351" t="s">
        <v>263</v>
      </c>
      <c r="X13" s="346" t="s">
        <v>264</v>
      </c>
      <c r="Y13" s="352"/>
      <c r="Z13" s="313"/>
    </row>
    <row r="14" spans="1:26" s="198" customFormat="1" ht="12" customHeight="1">
      <c r="A14" s="329"/>
      <c r="B14" s="330"/>
      <c r="C14" s="344"/>
      <c r="D14" s="345"/>
      <c r="E14" s="345"/>
      <c r="F14" s="333"/>
      <c r="G14" s="333"/>
      <c r="H14" s="333"/>
      <c r="I14" s="333"/>
      <c r="J14" s="344"/>
      <c r="K14" s="331" t="s">
        <v>265</v>
      </c>
      <c r="L14" s="331" t="s">
        <v>266</v>
      </c>
      <c r="M14" s="344"/>
      <c r="N14" s="394"/>
      <c r="O14" s="337"/>
      <c r="P14" s="351" t="s">
        <v>267</v>
      </c>
      <c r="Q14" s="404"/>
      <c r="R14" s="405" t="s">
        <v>268</v>
      </c>
      <c r="S14" s="406"/>
      <c r="T14" s="403"/>
      <c r="U14" s="344"/>
      <c r="V14" s="344"/>
      <c r="W14" s="351"/>
      <c r="X14" s="333"/>
      <c r="Y14" s="352"/>
      <c r="Z14" s="313"/>
    </row>
    <row r="15" spans="1:26" s="198" customFormat="1" ht="43.5" customHeight="1">
      <c r="A15" s="357"/>
      <c r="B15" s="358"/>
      <c r="C15" s="359"/>
      <c r="D15" s="360"/>
      <c r="E15" s="360"/>
      <c r="F15" s="361"/>
      <c r="G15" s="361"/>
      <c r="H15" s="361"/>
      <c r="I15" s="361"/>
      <c r="J15" s="359"/>
      <c r="K15" s="359"/>
      <c r="L15" s="359"/>
      <c r="M15" s="359"/>
      <c r="N15" s="407"/>
      <c r="O15" s="365"/>
      <c r="P15" s="369"/>
      <c r="Q15" s="408"/>
      <c r="R15" s="409"/>
      <c r="S15" s="410"/>
      <c r="T15" s="411"/>
      <c r="U15" s="359"/>
      <c r="V15" s="359"/>
      <c r="W15" s="369"/>
      <c r="X15" s="361"/>
      <c r="Y15" s="370"/>
      <c r="Z15" s="313"/>
    </row>
    <row r="16" spans="1:26" s="415" customFormat="1" ht="14.25" customHeight="1">
      <c r="A16" s="26" t="s">
        <v>269</v>
      </c>
      <c r="B16" s="27"/>
      <c r="C16" s="373">
        <v>7976</v>
      </c>
      <c r="D16" s="374">
        <v>4111</v>
      </c>
      <c r="E16" s="374">
        <v>3865</v>
      </c>
      <c r="F16" s="374">
        <v>3477</v>
      </c>
      <c r="G16" s="374">
        <v>1310</v>
      </c>
      <c r="H16" s="374">
        <v>456</v>
      </c>
      <c r="I16" s="374">
        <v>30</v>
      </c>
      <c r="J16" s="412">
        <v>27</v>
      </c>
      <c r="K16" s="374">
        <v>2526</v>
      </c>
      <c r="L16" s="412">
        <v>7</v>
      </c>
      <c r="M16" s="412">
        <v>5</v>
      </c>
      <c r="N16" s="374">
        <v>137</v>
      </c>
      <c r="O16" s="412">
        <v>1</v>
      </c>
      <c r="P16" s="413">
        <v>44</v>
      </c>
      <c r="Q16" s="413"/>
      <c r="R16" s="413">
        <v>13</v>
      </c>
      <c r="S16" s="413"/>
      <c r="T16" s="412">
        <v>4</v>
      </c>
      <c r="U16" s="378">
        <v>43.6</v>
      </c>
      <c r="V16" s="378">
        <v>32.799999999999997</v>
      </c>
      <c r="W16" s="374">
        <v>2614</v>
      </c>
      <c r="X16" s="374">
        <v>1026</v>
      </c>
      <c r="Y16" s="379">
        <v>39.299999999999997</v>
      </c>
      <c r="Z16" s="414"/>
    </row>
    <row r="17" spans="1:26" s="282" customFormat="1" ht="14.25" customHeight="1">
      <c r="A17" s="31" t="s">
        <v>270</v>
      </c>
      <c r="B17" s="32"/>
      <c r="C17" s="416">
        <v>7550</v>
      </c>
      <c r="D17" s="417">
        <v>3947</v>
      </c>
      <c r="E17" s="417">
        <v>3603</v>
      </c>
      <c r="F17" s="417">
        <v>3453</v>
      </c>
      <c r="G17" s="417">
        <v>1387</v>
      </c>
      <c r="H17" s="417">
        <v>386</v>
      </c>
      <c r="I17" s="417">
        <v>49</v>
      </c>
      <c r="J17" s="418">
        <v>6</v>
      </c>
      <c r="K17" s="417">
        <v>2108</v>
      </c>
      <c r="L17" s="418">
        <v>4</v>
      </c>
      <c r="M17" s="418">
        <v>4</v>
      </c>
      <c r="N17" s="417">
        <v>153</v>
      </c>
      <c r="O17" s="418">
        <v>0</v>
      </c>
      <c r="P17" s="419">
        <v>49</v>
      </c>
      <c r="Q17" s="419">
        <v>49</v>
      </c>
      <c r="R17" s="419">
        <v>20</v>
      </c>
      <c r="S17" s="419">
        <v>20</v>
      </c>
      <c r="T17" s="417">
        <v>2</v>
      </c>
      <c r="U17" s="420">
        <v>45.735099337748302</v>
      </c>
      <c r="V17" s="421">
        <v>28.9403973509934</v>
      </c>
      <c r="W17" s="417">
        <v>2185</v>
      </c>
      <c r="X17" s="417">
        <v>747</v>
      </c>
      <c r="Y17" s="422">
        <v>34.187643020594969</v>
      </c>
      <c r="Z17" s="423"/>
    </row>
    <row r="18" spans="1:26" s="415" customFormat="1" ht="5.25" customHeight="1">
      <c r="A18" s="424"/>
      <c r="B18" s="425"/>
      <c r="C18" s="426"/>
      <c r="D18" s="427"/>
      <c r="E18" s="427"/>
      <c r="F18" s="427"/>
      <c r="G18" s="427"/>
      <c r="H18" s="427"/>
      <c r="I18" s="427"/>
      <c r="J18" s="418"/>
      <c r="K18" s="427"/>
      <c r="L18" s="418"/>
      <c r="M18" s="418"/>
      <c r="N18" s="427"/>
      <c r="O18" s="418"/>
      <c r="P18" s="427"/>
      <c r="Q18" s="427"/>
      <c r="R18" s="427"/>
      <c r="S18" s="427"/>
      <c r="T18" s="427"/>
      <c r="U18" s="428"/>
      <c r="V18" s="428"/>
      <c r="W18" s="427"/>
      <c r="X18" s="427"/>
      <c r="Y18" s="422"/>
      <c r="Z18" s="414"/>
    </row>
    <row r="19" spans="1:26" s="282" customFormat="1" ht="14.25" customHeight="1">
      <c r="A19" s="429" t="s">
        <v>271</v>
      </c>
      <c r="B19" s="430"/>
      <c r="C19" s="416">
        <v>5748</v>
      </c>
      <c r="D19" s="417">
        <v>3041</v>
      </c>
      <c r="E19" s="417">
        <v>2707</v>
      </c>
      <c r="F19" s="417">
        <v>2624</v>
      </c>
      <c r="G19" s="417">
        <v>1031</v>
      </c>
      <c r="H19" s="417">
        <v>262</v>
      </c>
      <c r="I19" s="417">
        <v>34</v>
      </c>
      <c r="J19" s="418">
        <v>6</v>
      </c>
      <c r="K19" s="417">
        <v>1718</v>
      </c>
      <c r="L19" s="418">
        <v>4</v>
      </c>
      <c r="M19" s="418">
        <v>4</v>
      </c>
      <c r="N19" s="417">
        <v>65</v>
      </c>
      <c r="O19" s="418">
        <v>0</v>
      </c>
      <c r="P19" s="419">
        <v>49</v>
      </c>
      <c r="Q19" s="419"/>
      <c r="R19" s="419">
        <v>16</v>
      </c>
      <c r="S19" s="419"/>
      <c r="T19" s="418">
        <v>2</v>
      </c>
      <c r="U19" s="421">
        <v>45.650661099512902</v>
      </c>
      <c r="V19" s="421">
        <v>31.158663883089801</v>
      </c>
      <c r="W19" s="417">
        <v>1791</v>
      </c>
      <c r="X19" s="417">
        <v>621</v>
      </c>
      <c r="Y19" s="422">
        <v>34.673366834170857</v>
      </c>
      <c r="Z19" s="423"/>
    </row>
    <row r="20" spans="1:26" s="198" customFormat="1" ht="14.25" customHeight="1" thickBot="1">
      <c r="A20" s="429" t="s">
        <v>272</v>
      </c>
      <c r="B20" s="431"/>
      <c r="C20" s="416">
        <v>1802</v>
      </c>
      <c r="D20" s="417">
        <v>906</v>
      </c>
      <c r="E20" s="417">
        <v>896</v>
      </c>
      <c r="F20" s="417">
        <v>829</v>
      </c>
      <c r="G20" s="417">
        <v>356</v>
      </c>
      <c r="H20" s="417">
        <v>124</v>
      </c>
      <c r="I20" s="417">
        <v>15</v>
      </c>
      <c r="J20" s="418">
        <v>0</v>
      </c>
      <c r="K20" s="417">
        <v>390</v>
      </c>
      <c r="L20" s="418">
        <v>0</v>
      </c>
      <c r="M20" s="418">
        <v>0</v>
      </c>
      <c r="N20" s="417">
        <v>88</v>
      </c>
      <c r="O20" s="418">
        <v>0</v>
      </c>
      <c r="P20" s="432">
        <v>0</v>
      </c>
      <c r="Q20" s="432"/>
      <c r="R20" s="432">
        <v>4</v>
      </c>
      <c r="S20" s="432"/>
      <c r="T20" s="418">
        <v>0</v>
      </c>
      <c r="U20" s="421">
        <v>46.0044395116537</v>
      </c>
      <c r="V20" s="421">
        <v>21.864594894561598</v>
      </c>
      <c r="W20" s="417">
        <v>394</v>
      </c>
      <c r="X20" s="417">
        <v>126</v>
      </c>
      <c r="Y20" s="422">
        <v>31.979695431472084</v>
      </c>
      <c r="Z20" s="313"/>
    </row>
    <row r="21" spans="1:26" s="306" customFormat="1" ht="15.75" customHeight="1">
      <c r="A21" s="63" t="s">
        <v>273</v>
      </c>
      <c r="B21" s="433"/>
      <c r="C21" s="434"/>
      <c r="D21" s="434"/>
      <c r="E21" s="434"/>
      <c r="F21" s="434"/>
      <c r="G21" s="434"/>
      <c r="H21" s="434"/>
      <c r="I21" s="434"/>
      <c r="J21" s="434"/>
      <c r="K21" s="434"/>
      <c r="L21" s="434"/>
      <c r="M21" s="434"/>
      <c r="N21" s="434"/>
      <c r="O21" s="434"/>
      <c r="P21" s="434"/>
      <c r="Q21" s="434"/>
      <c r="R21" s="434"/>
      <c r="S21" s="434"/>
      <c r="T21" s="434"/>
      <c r="U21" s="434"/>
      <c r="V21" s="434"/>
      <c r="W21" s="434"/>
      <c r="X21" s="434"/>
      <c r="Y21" s="434"/>
      <c r="Z21" s="307"/>
    </row>
    <row r="22" spans="1:26" ht="11.25" customHeight="1">
      <c r="A22" s="309" t="s">
        <v>274</v>
      </c>
      <c r="B22" s="435"/>
    </row>
    <row r="23" spans="1:26" ht="11.25" customHeight="1">
      <c r="A23" s="309" t="s">
        <v>275</v>
      </c>
      <c r="B23" s="435"/>
    </row>
    <row r="24" spans="1:26" ht="11.25" customHeight="1">
      <c r="A24" s="307" t="s">
        <v>276</v>
      </c>
      <c r="B24" s="435"/>
      <c r="C24" s="311"/>
    </row>
    <row r="25" spans="1:26" ht="11.25" customHeight="1">
      <c r="B25" s="435"/>
      <c r="C25" s="311"/>
    </row>
    <row r="26" spans="1:26" ht="11.25" customHeight="1">
      <c r="B26" s="435"/>
      <c r="C26" s="311"/>
    </row>
    <row r="27" spans="1:26" ht="11.25" customHeight="1">
      <c r="B27" s="435"/>
      <c r="C27" s="311"/>
    </row>
    <row r="28" spans="1:26" ht="11.25" customHeight="1">
      <c r="B28" s="435"/>
      <c r="C28" s="311"/>
    </row>
    <row r="29" spans="1:26">
      <c r="C29" s="311"/>
    </row>
    <row r="30" spans="1:26">
      <c r="C30" s="311"/>
    </row>
    <row r="31" spans="1:26">
      <c r="C31" s="311"/>
    </row>
    <row r="32" spans="1:26">
      <c r="C32" s="311"/>
    </row>
    <row r="33" spans="3:3">
      <c r="C33" s="311"/>
    </row>
    <row r="34" spans="3:3">
      <c r="C34" s="311"/>
    </row>
    <row r="35" spans="3:3">
      <c r="C35" s="311"/>
    </row>
    <row r="36" spans="3:3">
      <c r="C36" s="311"/>
    </row>
    <row r="37" spans="3:3">
      <c r="C37" s="311"/>
    </row>
    <row r="38" spans="3:3">
      <c r="C38" s="311"/>
    </row>
    <row r="39" spans="3:3">
      <c r="C39" s="311"/>
    </row>
    <row r="40" spans="3:3">
      <c r="C40" s="311"/>
    </row>
    <row r="41" spans="3:3">
      <c r="C41" s="311"/>
    </row>
    <row r="42" spans="3:3">
      <c r="C42" s="311"/>
    </row>
    <row r="43" spans="3:3">
      <c r="C43" s="311"/>
    </row>
    <row r="44" spans="3:3">
      <c r="C44" s="311"/>
    </row>
    <row r="45" spans="3:3">
      <c r="C45" s="311"/>
    </row>
    <row r="46" spans="3:3">
      <c r="C46" s="311"/>
    </row>
    <row r="47" spans="3:3">
      <c r="C47" s="311"/>
    </row>
    <row r="48" spans="3:3">
      <c r="C48" s="311"/>
    </row>
    <row r="49" spans="3:3">
      <c r="C49" s="311"/>
    </row>
    <row r="50" spans="3:3">
      <c r="C50" s="311"/>
    </row>
    <row r="51" spans="3:3">
      <c r="C51" s="311"/>
    </row>
    <row r="52" spans="3:3">
      <c r="C52" s="311"/>
    </row>
    <row r="53" spans="3:3">
      <c r="C53" s="311"/>
    </row>
    <row r="54" spans="3:3">
      <c r="C54" s="311"/>
    </row>
    <row r="55" spans="3:3">
      <c r="C55" s="311"/>
    </row>
    <row r="56" spans="3:3">
      <c r="C56" s="311"/>
    </row>
    <row r="57" spans="3:3">
      <c r="C57" s="311"/>
    </row>
    <row r="58" spans="3:3">
      <c r="C58" s="311"/>
    </row>
    <row r="59" spans="3:3">
      <c r="C59" s="311"/>
    </row>
    <row r="60" spans="3:3">
      <c r="C60" s="311"/>
    </row>
    <row r="61" spans="3:3">
      <c r="C61" s="311"/>
    </row>
    <row r="62" spans="3:3">
      <c r="C62" s="311"/>
    </row>
    <row r="63" spans="3:3">
      <c r="C63" s="311"/>
    </row>
    <row r="64" spans="3:3">
      <c r="C64" s="311"/>
    </row>
    <row r="65" spans="3:3">
      <c r="C65" s="311"/>
    </row>
    <row r="66" spans="3:3">
      <c r="C66" s="311"/>
    </row>
    <row r="67" spans="3:3">
      <c r="C67" s="311"/>
    </row>
    <row r="68" spans="3:3">
      <c r="C68" s="311"/>
    </row>
    <row r="69" spans="3:3">
      <c r="C69" s="311"/>
    </row>
    <row r="70" spans="3:3">
      <c r="C70" s="311"/>
    </row>
    <row r="71" spans="3:3">
      <c r="C71" s="311"/>
    </row>
    <row r="72" spans="3:3">
      <c r="C72" s="311"/>
    </row>
    <row r="73" spans="3:3">
      <c r="C73" s="311"/>
    </row>
    <row r="74" spans="3:3">
      <c r="C74" s="311"/>
    </row>
    <row r="75" spans="3:3">
      <c r="C75" s="311"/>
    </row>
    <row r="76" spans="3:3">
      <c r="C76" s="311"/>
    </row>
    <row r="77" spans="3:3">
      <c r="C77" s="311"/>
    </row>
    <row r="78" spans="3:3">
      <c r="C78" s="311"/>
    </row>
    <row r="79" spans="3:3">
      <c r="C79" s="311"/>
    </row>
    <row r="80" spans="3:3">
      <c r="C80" s="311"/>
    </row>
    <row r="81" spans="3:3">
      <c r="C81" s="311"/>
    </row>
    <row r="82" spans="3:3">
      <c r="C82" s="311"/>
    </row>
  </sheetData>
  <mergeCells count="78">
    <mergeCell ref="A17:B17"/>
    <mergeCell ref="P17:Q17"/>
    <mergeCell ref="R17:S17"/>
    <mergeCell ref="P19:Q19"/>
    <mergeCell ref="R19:S19"/>
    <mergeCell ref="P20:Q20"/>
    <mergeCell ref="R20:S20"/>
    <mergeCell ref="X13:X15"/>
    <mergeCell ref="K14:K15"/>
    <mergeCell ref="L14:L15"/>
    <mergeCell ref="P14:Q15"/>
    <mergeCell ref="R14:S15"/>
    <mergeCell ref="A16:B16"/>
    <mergeCell ref="P16:Q16"/>
    <mergeCell ref="R16:S16"/>
    <mergeCell ref="O12:O15"/>
    <mergeCell ref="P12:S12"/>
    <mergeCell ref="U12:U15"/>
    <mergeCell ref="V12:V15"/>
    <mergeCell ref="W12:X12"/>
    <mergeCell ref="Y12:Y15"/>
    <mergeCell ref="P13:Q13"/>
    <mergeCell ref="R13:S13"/>
    <mergeCell ref="T13:T15"/>
    <mergeCell ref="W13:W15"/>
    <mergeCell ref="F12:F15"/>
    <mergeCell ref="G12:G15"/>
    <mergeCell ref="H12:H15"/>
    <mergeCell ref="I12:I15"/>
    <mergeCell ref="J12:M12"/>
    <mergeCell ref="N12:N15"/>
    <mergeCell ref="J13:J15"/>
    <mergeCell ref="K13:L13"/>
    <mergeCell ref="M13:M15"/>
    <mergeCell ref="A10:B10"/>
    <mergeCell ref="O10:Q10"/>
    <mergeCell ref="R10:T10"/>
    <mergeCell ref="A11:B15"/>
    <mergeCell ref="C11:E11"/>
    <mergeCell ref="J11:M11"/>
    <mergeCell ref="P11:Y11"/>
    <mergeCell ref="C12:C15"/>
    <mergeCell ref="D12:D15"/>
    <mergeCell ref="E12:E15"/>
    <mergeCell ref="A8:B8"/>
    <mergeCell ref="O8:Q8"/>
    <mergeCell ref="R8:T8"/>
    <mergeCell ref="A9:B9"/>
    <mergeCell ref="O9:Q9"/>
    <mergeCell ref="R9:T9"/>
    <mergeCell ref="U4:U7"/>
    <mergeCell ref="V4:V7"/>
    <mergeCell ref="W4:X4"/>
    <mergeCell ref="Y4:Y7"/>
    <mergeCell ref="J5:J7"/>
    <mergeCell ref="K5:K7"/>
    <mergeCell ref="O5:Q5"/>
    <mergeCell ref="R5:T5"/>
    <mergeCell ref="W5:W7"/>
    <mergeCell ref="X5:X7"/>
    <mergeCell ref="I4:I7"/>
    <mergeCell ref="J4:K4"/>
    <mergeCell ref="L4:L7"/>
    <mergeCell ref="M4:M7"/>
    <mergeCell ref="N4:N7"/>
    <mergeCell ref="O4:T4"/>
    <mergeCell ref="O6:Q7"/>
    <mergeCell ref="R6:T7"/>
    <mergeCell ref="A3:B7"/>
    <mergeCell ref="C3:E3"/>
    <mergeCell ref="J3:K3"/>
    <mergeCell ref="O3:Y3"/>
    <mergeCell ref="C4:C7"/>
    <mergeCell ref="D4:D7"/>
    <mergeCell ref="E4:E7"/>
    <mergeCell ref="F4:F7"/>
    <mergeCell ref="G4:G7"/>
    <mergeCell ref="H4:H7"/>
  </mergeCells>
  <phoneticPr fontId="4"/>
  <printOptions horizontalCentered="1"/>
  <pageMargins left="0.39370078740157483" right="0.39370078740157483" top="0.59055118110236227" bottom="0.39370078740157483" header="0.51181102362204722" footer="0.31496062992125984"/>
  <pageSetup paperSize="9" scale="79" fitToWidth="0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5D84C-D068-4893-8B14-50898092F47D}">
  <sheetPr>
    <tabColor rgb="FF92D050"/>
  </sheetPr>
  <dimension ref="A1:P12"/>
  <sheetViews>
    <sheetView showGridLines="0" view="pageBreakPreview" zoomScaleNormal="100" zoomScaleSheetLayoutView="100" workbookViewId="0">
      <selection activeCell="P36" sqref="P36"/>
    </sheetView>
  </sheetViews>
  <sheetFormatPr defaultColWidth="8" defaultRowHeight="12"/>
  <cols>
    <col min="1" max="1" width="10.75" style="307" customWidth="1"/>
    <col min="2" max="2" width="7.5" style="307" customWidth="1"/>
    <col min="3" max="15" width="5.875" style="307" customWidth="1"/>
    <col min="16" max="16384" width="8" style="307"/>
  </cols>
  <sheetData>
    <row r="1" spans="1:16" s="198" customFormat="1" ht="18.75" customHeight="1">
      <c r="A1" s="436" t="s">
        <v>277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</row>
    <row r="2" spans="1:16" s="198" customFormat="1" ht="22.5" customHeight="1" thickBot="1">
      <c r="A2" s="437" t="s">
        <v>278</v>
      </c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438"/>
      <c r="O2" s="439" t="s">
        <v>175</v>
      </c>
    </row>
    <row r="3" spans="1:16" s="444" customFormat="1" ht="31.5" customHeight="1">
      <c r="A3" s="440" t="s">
        <v>279</v>
      </c>
      <c r="B3" s="441" t="s">
        <v>280</v>
      </c>
      <c r="C3" s="442" t="s">
        <v>281</v>
      </c>
      <c r="D3" s="441" t="s">
        <v>282</v>
      </c>
      <c r="E3" s="441" t="s">
        <v>283</v>
      </c>
      <c r="F3" s="441" t="s">
        <v>284</v>
      </c>
      <c r="G3" s="441" t="s">
        <v>285</v>
      </c>
      <c r="H3" s="441" t="s">
        <v>286</v>
      </c>
      <c r="I3" s="441" t="s">
        <v>287</v>
      </c>
      <c r="J3" s="441" t="s">
        <v>288</v>
      </c>
      <c r="K3" s="441" t="s">
        <v>289</v>
      </c>
      <c r="L3" s="441" t="s">
        <v>290</v>
      </c>
      <c r="M3" s="441" t="s">
        <v>291</v>
      </c>
      <c r="N3" s="441" t="s">
        <v>292</v>
      </c>
      <c r="O3" s="443" t="s">
        <v>293</v>
      </c>
    </row>
    <row r="4" spans="1:16" s="198" customFormat="1" ht="12" customHeight="1">
      <c r="A4" s="445" t="s">
        <v>294</v>
      </c>
      <c r="B4" s="446">
        <v>2655</v>
      </c>
      <c r="C4" s="438">
        <v>163</v>
      </c>
      <c r="D4" s="438">
        <v>40</v>
      </c>
      <c r="E4" s="438">
        <v>1</v>
      </c>
      <c r="F4" s="438">
        <v>168</v>
      </c>
      <c r="G4" s="438">
        <v>5</v>
      </c>
      <c r="H4" s="438">
        <v>18</v>
      </c>
      <c r="I4" s="438">
        <v>58</v>
      </c>
      <c r="J4" s="438">
        <v>25</v>
      </c>
      <c r="K4" s="438">
        <v>43</v>
      </c>
      <c r="L4" s="438">
        <v>382</v>
      </c>
      <c r="M4" s="438">
        <v>68</v>
      </c>
      <c r="N4" s="446">
        <v>1566</v>
      </c>
      <c r="O4" s="438">
        <v>118</v>
      </c>
    </row>
    <row r="5" spans="1:16" s="198" customFormat="1" ht="12" customHeight="1">
      <c r="A5" s="445" t="s">
        <v>14</v>
      </c>
      <c r="B5" s="446">
        <v>2608</v>
      </c>
      <c r="C5" s="438">
        <v>159</v>
      </c>
      <c r="D5" s="438">
        <v>44</v>
      </c>
      <c r="E5" s="438">
        <v>3</v>
      </c>
      <c r="F5" s="438">
        <v>164</v>
      </c>
      <c r="G5" s="438">
        <v>5</v>
      </c>
      <c r="H5" s="438">
        <v>8</v>
      </c>
      <c r="I5" s="438">
        <v>56</v>
      </c>
      <c r="J5" s="438">
        <v>19</v>
      </c>
      <c r="K5" s="438">
        <v>55</v>
      </c>
      <c r="L5" s="438">
        <v>371</v>
      </c>
      <c r="M5" s="438">
        <v>65</v>
      </c>
      <c r="N5" s="446">
        <v>1524</v>
      </c>
      <c r="O5" s="446">
        <v>135</v>
      </c>
    </row>
    <row r="6" spans="1:16" s="198" customFormat="1" ht="12" customHeight="1">
      <c r="A6" s="445" t="s">
        <v>295</v>
      </c>
      <c r="B6" s="446">
        <v>2594</v>
      </c>
      <c r="C6" s="438">
        <v>154</v>
      </c>
      <c r="D6" s="438">
        <v>55</v>
      </c>
      <c r="E6" s="438">
        <v>2</v>
      </c>
      <c r="F6" s="438">
        <v>141</v>
      </c>
      <c r="G6" s="438">
        <v>2</v>
      </c>
      <c r="H6" s="438">
        <v>12</v>
      </c>
      <c r="I6" s="438">
        <v>74</v>
      </c>
      <c r="J6" s="438">
        <v>17</v>
      </c>
      <c r="K6" s="438">
        <v>57</v>
      </c>
      <c r="L6" s="438">
        <v>420</v>
      </c>
      <c r="M6" s="438">
        <v>62</v>
      </c>
      <c r="N6" s="446">
        <v>1475</v>
      </c>
      <c r="O6" s="446">
        <v>123</v>
      </c>
    </row>
    <row r="7" spans="1:16" s="198" customFormat="1" ht="12" customHeight="1">
      <c r="A7" s="445" t="s">
        <v>296</v>
      </c>
      <c r="B7" s="446">
        <v>2614</v>
      </c>
      <c r="C7" s="438">
        <v>122</v>
      </c>
      <c r="D7" s="438">
        <v>43</v>
      </c>
      <c r="E7" s="438">
        <v>1</v>
      </c>
      <c r="F7" s="438">
        <v>105</v>
      </c>
      <c r="G7" s="438">
        <v>1</v>
      </c>
      <c r="H7" s="438">
        <v>6</v>
      </c>
      <c r="I7" s="438">
        <v>52</v>
      </c>
      <c r="J7" s="438">
        <v>16</v>
      </c>
      <c r="K7" s="438">
        <v>52</v>
      </c>
      <c r="L7" s="438">
        <v>448</v>
      </c>
      <c r="M7" s="438">
        <v>54</v>
      </c>
      <c r="N7" s="446">
        <v>1588</v>
      </c>
      <c r="O7" s="446">
        <v>126</v>
      </c>
      <c r="P7" s="447"/>
    </row>
    <row r="8" spans="1:16" s="282" customFormat="1" ht="12" customHeight="1">
      <c r="A8" s="448" t="s">
        <v>270</v>
      </c>
      <c r="B8" s="449">
        <v>2185</v>
      </c>
      <c r="C8" s="450">
        <v>72</v>
      </c>
      <c r="D8" s="450">
        <v>46</v>
      </c>
      <c r="E8" s="451" t="s">
        <v>20</v>
      </c>
      <c r="F8" s="450">
        <v>84</v>
      </c>
      <c r="G8" s="450">
        <v>3</v>
      </c>
      <c r="H8" s="450">
        <v>5</v>
      </c>
      <c r="I8" s="450">
        <v>50</v>
      </c>
      <c r="J8" s="450">
        <v>8</v>
      </c>
      <c r="K8" s="450">
        <v>35</v>
      </c>
      <c r="L8" s="450">
        <v>320</v>
      </c>
      <c r="M8" s="450">
        <v>33</v>
      </c>
      <c r="N8" s="449">
        <v>1438</v>
      </c>
      <c r="O8" s="449">
        <v>91</v>
      </c>
    </row>
    <row r="9" spans="1:16" s="198" customFormat="1" ht="3.75" customHeight="1" thickBot="1">
      <c r="A9" s="452"/>
      <c r="B9" s="200"/>
      <c r="C9" s="200"/>
      <c r="D9" s="200"/>
      <c r="E9" s="200"/>
      <c r="F9" s="200"/>
      <c r="G9" s="200"/>
      <c r="H9" s="200"/>
      <c r="I9" s="200"/>
      <c r="J9" s="200"/>
      <c r="K9" s="200"/>
      <c r="L9" s="200"/>
      <c r="M9" s="200"/>
      <c r="N9" s="200"/>
      <c r="O9" s="200"/>
    </row>
    <row r="10" spans="1:16" s="306" customFormat="1" ht="15" customHeight="1">
      <c r="A10" s="36" t="s">
        <v>37</v>
      </c>
      <c r="B10" s="307"/>
      <c r="C10" s="307"/>
      <c r="D10" s="307"/>
      <c r="E10" s="307"/>
      <c r="F10" s="307"/>
      <c r="G10" s="307"/>
      <c r="H10" s="307"/>
      <c r="I10" s="307"/>
      <c r="J10" s="307"/>
      <c r="K10" s="307"/>
      <c r="L10" s="307"/>
      <c r="M10" s="307"/>
      <c r="N10" s="307"/>
      <c r="O10" s="307"/>
    </row>
    <row r="11" spans="1:16">
      <c r="A11" s="453" t="s">
        <v>297</v>
      </c>
    </row>
    <row r="12" spans="1:16" s="313" customFormat="1">
      <c r="A12" s="454"/>
      <c r="C12" s="312"/>
    </row>
  </sheetData>
  <phoneticPr fontId="4"/>
  <printOptions horizontalCentered="1"/>
  <pageMargins left="0.39370078740157483" right="0.39370078740157483" top="0.59055118110236227" bottom="0.39370078740157483" header="0.51181102362204722" footer="0.31496062992125984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28</vt:i4>
      </vt:variant>
      <vt:variant>
        <vt:lpstr>名前付き一覧</vt:lpstr>
      </vt:variant>
      <vt:variant>
        <vt:i4>22</vt:i4>
      </vt:variant>
    </vt:vector>
  </HeadingPairs>
  <TitlesOfParts>
    <vt:vector size="50" baseType="lpstr">
      <vt:lpstr>22-1  </vt:lpstr>
      <vt:lpstr>22-2.3</vt:lpstr>
      <vt:lpstr>22-4 </vt:lpstr>
      <vt:lpstr>22-5 </vt:lpstr>
      <vt:lpstr>22-6.7 </vt:lpstr>
      <vt:lpstr>22-8</vt:lpstr>
      <vt:lpstr>22-9</vt:lpstr>
      <vt:lpstr>22-10</vt:lpstr>
      <vt:lpstr>22-11(1)</vt:lpstr>
      <vt:lpstr>22-11(2)</vt:lpstr>
      <vt:lpstr>22-12</vt:lpstr>
      <vt:lpstr>22-13</vt:lpstr>
      <vt:lpstr>22-14</vt:lpstr>
      <vt:lpstr>22-15</vt:lpstr>
      <vt:lpstr>22-16</vt:lpstr>
      <vt:lpstr>22-17</vt:lpstr>
      <vt:lpstr>22-18</vt:lpstr>
      <vt:lpstr>22-19</vt:lpstr>
      <vt:lpstr>22-20  </vt:lpstr>
      <vt:lpstr>22-21</vt:lpstr>
      <vt:lpstr>22-22(1)</vt:lpstr>
      <vt:lpstr>22-22(2) </vt:lpstr>
      <vt:lpstr>22-22(3)</vt:lpstr>
      <vt:lpstr>22-22(4)</vt:lpstr>
      <vt:lpstr>22-22(5)</vt:lpstr>
      <vt:lpstr>22-23.24 </vt:lpstr>
      <vt:lpstr>22-25</vt:lpstr>
      <vt:lpstr>22-26</vt:lpstr>
      <vt:lpstr>'22-10'!Print_Area</vt:lpstr>
      <vt:lpstr>'22-11(1)'!Print_Area</vt:lpstr>
      <vt:lpstr>'22-11(2)'!Print_Area</vt:lpstr>
      <vt:lpstr>'22-12'!Print_Area</vt:lpstr>
      <vt:lpstr>'22-13'!Print_Area</vt:lpstr>
      <vt:lpstr>'22-15'!Print_Area</vt:lpstr>
      <vt:lpstr>'22-16'!Print_Area</vt:lpstr>
      <vt:lpstr>'22-17'!Print_Area</vt:lpstr>
      <vt:lpstr>'22-18'!Print_Area</vt:lpstr>
      <vt:lpstr>'22-19'!Print_Area</vt:lpstr>
      <vt:lpstr>'22-2.3'!Print_Area</vt:lpstr>
      <vt:lpstr>'22-20  '!Print_Area</vt:lpstr>
      <vt:lpstr>'22-21'!Print_Area</vt:lpstr>
      <vt:lpstr>'22-22(1)'!Print_Area</vt:lpstr>
      <vt:lpstr>'22-22(2) '!Print_Area</vt:lpstr>
      <vt:lpstr>'22-22(3)'!Print_Area</vt:lpstr>
      <vt:lpstr>'22-22(4)'!Print_Area</vt:lpstr>
      <vt:lpstr>'22-22(5)'!Print_Area</vt:lpstr>
      <vt:lpstr>'22-23.24 '!Print_Area</vt:lpstr>
      <vt:lpstr>'22-26'!Print_Area</vt:lpstr>
      <vt:lpstr>'22-5 '!Print_Area</vt:lpstr>
      <vt:lpstr>'22-9'!Print_Area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下村　侃子（統計分析課）</dc:creator>
  <cp:lastModifiedBy>下村　侃子（統計分析課）</cp:lastModifiedBy>
  <dcterms:created xsi:type="dcterms:W3CDTF">2023-03-28T00:35:21Z</dcterms:created>
  <dcterms:modified xsi:type="dcterms:W3CDTF">2023-03-28T01:00:24Z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