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defaultThemeVersion="166925"/>
  <mc:AlternateContent xmlns:mc="http://schemas.openxmlformats.org/markup-compatibility/2006">
    <mc:Choice Requires="x15">
      <x15ac:absPath xmlns:x15ac="http://schemas.microsoft.com/office/spreadsheetml/2010/11/ac" url="C:\Users\0160267\Desktop\◇デスクトップ\佐賀県様式（案）\"/>
    </mc:Choice>
  </mc:AlternateContent>
  <xr:revisionPtr revIDLastSave="0" documentId="13_ncr:1_{69D709F8-56B6-4088-B6E2-800363125D3A}" xr6:coauthVersionLast="47" xr6:coauthVersionMax="47" xr10:uidLastSave="{00000000-0000-0000-0000-000000000000}"/>
  <bookViews>
    <workbookView xWindow="915" yWindow="2010" windowWidth="21600" windowHeight="11385" tabRatio="714" xr2:uid="{00000000-000D-0000-FFFF-FFFF00000000}"/>
  </bookViews>
  <sheets>
    <sheet name="必要書類一覧表" sheetId="5" r:id="rId1"/>
    <sheet name="事前相談図書作成要領" sheetId="2" r:id="rId2"/>
    <sheet name="様式-8" sheetId="1" r:id="rId3"/>
    <sheet name="様式-8（記入例）" sheetId="3" r:id="rId4"/>
    <sheet name="様式-1" sheetId="8" r:id="rId5"/>
    <sheet name="様式-2" sheetId="9" r:id="rId6"/>
    <sheet name="様式-3" sheetId="10" r:id="rId7"/>
    <sheet name="判別法" sheetId="13" r:id="rId8"/>
    <sheet name="協議経過" sheetId="14" r:id="rId9"/>
  </sheets>
  <definedNames>
    <definedName name="_xlnm.Print_Area" localSheetId="7">判別法!$A$1:$AT$73</definedName>
    <definedName name="_xlnm.Print_Area" localSheetId="0">必要書類一覧表!$A$1:$F$41</definedName>
    <definedName name="_xlnm.Print_Area" localSheetId="4">'様式-1'!$A$1:$S$24</definedName>
    <definedName name="_xlnm.Print_Area" localSheetId="3">'様式-8（記入例）'!$B$1:$Q$63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0" l="1"/>
  <c r="K16" i="10"/>
  <c r="K13" i="10"/>
  <c r="K12" i="10"/>
  <c r="J32" i="10"/>
  <c r="J15" i="10"/>
  <c r="J11" i="10"/>
  <c r="B21" i="9"/>
  <c r="K7" i="10" s="1"/>
  <c r="C21" i="9"/>
  <c r="K8" i="10" s="1"/>
  <c r="D21" i="9"/>
  <c r="K9" i="10" s="1"/>
  <c r="E21" i="9"/>
  <c r="K10" i="10" s="1"/>
  <c r="F21" i="9"/>
  <c r="K11" i="10" s="1"/>
  <c r="G21" i="9"/>
  <c r="H21" i="9"/>
  <c r="I21" i="9"/>
  <c r="K14" i="10" s="1"/>
  <c r="J21" i="9"/>
  <c r="K15" i="10" s="1"/>
  <c r="K21" i="9"/>
  <c r="L21" i="9"/>
  <c r="M21" i="9"/>
  <c r="K20" i="10" s="1"/>
  <c r="N21" i="9"/>
  <c r="N22" i="9" s="1"/>
  <c r="O21" i="9"/>
  <c r="K25" i="10" s="1"/>
  <c r="P21" i="9"/>
  <c r="Q21" i="9"/>
  <c r="Q22" i="9" s="1"/>
  <c r="R21" i="9"/>
  <c r="K31" i="10" s="1"/>
  <c r="L31" i="10" s="1"/>
  <c r="S21" i="9"/>
  <c r="K32" i="10" s="1"/>
  <c r="B21" i="8"/>
  <c r="J7" i="10" s="1"/>
  <c r="C21" i="8"/>
  <c r="J8" i="10" s="1"/>
  <c r="D21" i="8"/>
  <c r="J9" i="10" s="1"/>
  <c r="E21" i="8"/>
  <c r="J10" i="10" s="1"/>
  <c r="F21" i="8"/>
  <c r="G21" i="8"/>
  <c r="J12" i="10" s="1"/>
  <c r="H21" i="8"/>
  <c r="J13" i="10" s="1"/>
  <c r="L13" i="10" s="1"/>
  <c r="M13" i="10" s="1"/>
  <c r="I21" i="8"/>
  <c r="J14" i="10" s="1"/>
  <c r="L14" i="10" s="1"/>
  <c r="M14" i="10" s="1"/>
  <c r="J21" i="8"/>
  <c r="K21" i="8"/>
  <c r="J16" i="10" s="1"/>
  <c r="L16" i="10" s="1"/>
  <c r="M16" i="10" s="1"/>
  <c r="L21" i="8"/>
  <c r="J18" i="10" s="1"/>
  <c r="M21" i="8"/>
  <c r="J20" i="10" s="1"/>
  <c r="L20" i="10" s="1"/>
  <c r="M20" i="10" s="1"/>
  <c r="N21" i="8"/>
  <c r="N22" i="8" s="1"/>
  <c r="O21" i="8"/>
  <c r="J25" i="10" s="1"/>
  <c r="P21" i="8"/>
  <c r="J27" i="10" s="1"/>
  <c r="Q21" i="8"/>
  <c r="J30" i="10" s="1"/>
  <c r="R21" i="8"/>
  <c r="J31" i="10" s="1"/>
  <c r="S21" i="8"/>
  <c r="L25" i="10" l="1"/>
  <c r="M25" i="10" s="1"/>
  <c r="K30" i="10"/>
  <c r="Q22" i="8"/>
  <c r="L22" i="9"/>
  <c r="K23" i="10"/>
  <c r="L23" i="10" s="1"/>
  <c r="M23" i="10" s="1"/>
  <c r="J23" i="10"/>
  <c r="L27" i="10"/>
  <c r="M27" i="10" s="1"/>
  <c r="L22" i="8"/>
  <c r="K18" i="10"/>
  <c r="K22" i="10" s="1"/>
  <c r="K17" i="10"/>
  <c r="L9" i="10"/>
  <c r="M9" i="10" s="1"/>
  <c r="B22" i="9"/>
  <c r="B23" i="9" s="1"/>
  <c r="B22" i="8"/>
  <c r="L32" i="10"/>
  <c r="K34" i="10"/>
  <c r="L30" i="10"/>
  <c r="K29" i="10"/>
  <c r="L15" i="10"/>
  <c r="M15" i="10" s="1"/>
  <c r="L10" i="10"/>
  <c r="M10" i="10" s="1"/>
  <c r="L11" i="10"/>
  <c r="M11" i="10" s="1"/>
  <c r="L7" i="10"/>
  <c r="M7" i="10" s="1"/>
  <c r="L12" i="10"/>
  <c r="M12" i="10" s="1"/>
  <c r="J34" i="10"/>
  <c r="J29" i="10"/>
  <c r="J22" i="10"/>
  <c r="J17" i="10"/>
  <c r="L8" i="10"/>
  <c r="M8" i="10" s="1"/>
  <c r="B23" i="8" l="1"/>
  <c r="M29" i="10"/>
  <c r="L18" i="10"/>
  <c r="L34" i="10"/>
  <c r="K35" i="10"/>
  <c r="L29" i="10"/>
  <c r="M17" i="10"/>
  <c r="J35" i="10"/>
  <c r="L17" i="10"/>
  <c r="M18" i="10" l="1"/>
  <c r="M22" i="10" s="1"/>
  <c r="M35" i="10" s="1"/>
  <c r="C37" i="10" s="1"/>
  <c r="L22" i="10"/>
  <c r="L35" i="10"/>
</calcChain>
</file>

<file path=xl/sharedStrings.xml><?xml version="1.0" encoding="utf-8"?>
<sst xmlns="http://schemas.openxmlformats.org/spreadsheetml/2006/main" count="431" uniqueCount="297">
  <si>
    <t>雨 水 浸 透 阻 害 行 為 許 可 事 前 相 談 書</t>
    <rPh sb="0" eb="1">
      <t>アメ</t>
    </rPh>
    <rPh sb="2" eb="3">
      <t>ミズ</t>
    </rPh>
    <rPh sb="4" eb="5">
      <t>ヒタ</t>
    </rPh>
    <rPh sb="6" eb="7">
      <t>トオル</t>
    </rPh>
    <rPh sb="8" eb="9">
      <t>ハバ</t>
    </rPh>
    <rPh sb="10" eb="11">
      <t>ガイ</t>
    </rPh>
    <rPh sb="12" eb="13">
      <t>ギョウ</t>
    </rPh>
    <rPh sb="14" eb="15">
      <t>タメ</t>
    </rPh>
    <rPh sb="16" eb="17">
      <t>モト</t>
    </rPh>
    <rPh sb="18" eb="19">
      <t>カ</t>
    </rPh>
    <rPh sb="20" eb="21">
      <t>コト</t>
    </rPh>
    <rPh sb="22" eb="23">
      <t>マエ</t>
    </rPh>
    <rPh sb="24" eb="25">
      <t>ソウ</t>
    </rPh>
    <rPh sb="26" eb="27">
      <t>ダン</t>
    </rPh>
    <rPh sb="28" eb="29">
      <t>ショ</t>
    </rPh>
    <phoneticPr fontId="3"/>
  </si>
  <si>
    <t>事前相談日時</t>
    <rPh sb="0" eb="2">
      <t>ジゼン</t>
    </rPh>
    <rPh sb="2" eb="4">
      <t>ソウダン</t>
    </rPh>
    <rPh sb="4" eb="6">
      <t>ニチジ</t>
    </rPh>
    <phoneticPr fontId="3"/>
  </si>
  <si>
    <t>　　　　　年　　月　　日（　）　：　　～　　：</t>
    <rPh sb="5" eb="6">
      <t>ネン</t>
    </rPh>
    <rPh sb="8" eb="9">
      <t>ツキ</t>
    </rPh>
    <rPh sb="11" eb="12">
      <t>ニチ</t>
    </rPh>
    <phoneticPr fontId="3"/>
  </si>
  <si>
    <t>事業区域に含まれる地域の名称</t>
    <rPh sb="0" eb="2">
      <t>ジギョウ</t>
    </rPh>
    <rPh sb="2" eb="4">
      <t>クイキ</t>
    </rPh>
    <rPh sb="5" eb="6">
      <t>フク</t>
    </rPh>
    <rPh sb="9" eb="11">
      <t>チイキ</t>
    </rPh>
    <rPh sb="12" eb="14">
      <t>メイショウ</t>
    </rPh>
    <phoneticPr fontId="3"/>
  </si>
  <si>
    <t>事業区域の面積</t>
    <rPh sb="0" eb="2">
      <t>ジギョウ</t>
    </rPh>
    <rPh sb="2" eb="4">
      <t>クイキ</t>
    </rPh>
    <rPh sb="5" eb="7">
      <t>メンセキ</t>
    </rPh>
    <phoneticPr fontId="3"/>
  </si>
  <si>
    <t>予定する事業の計画の内容</t>
    <rPh sb="0" eb="2">
      <t>ヨテイ</t>
    </rPh>
    <rPh sb="4" eb="6">
      <t>ジギョウ</t>
    </rPh>
    <rPh sb="7" eb="9">
      <t>ケイカク</t>
    </rPh>
    <rPh sb="10" eb="12">
      <t>ナイヨウ</t>
    </rPh>
    <phoneticPr fontId="3"/>
  </si>
  <si>
    <t>住　所</t>
    <rPh sb="0" eb="1">
      <t>ジュウ</t>
    </rPh>
    <rPh sb="2" eb="3">
      <t>ショ</t>
    </rPh>
    <phoneticPr fontId="3"/>
  </si>
  <si>
    <t>事業主又は建築主等の住所・氏名</t>
    <rPh sb="0" eb="3">
      <t>ジギョウヌシ</t>
    </rPh>
    <rPh sb="3" eb="4">
      <t>マタ</t>
    </rPh>
    <rPh sb="5" eb="8">
      <t>ケンチクヌシ</t>
    </rPh>
    <rPh sb="8" eb="9">
      <t>トウ</t>
    </rPh>
    <rPh sb="10" eb="12">
      <t>ジュウショ</t>
    </rPh>
    <rPh sb="13" eb="15">
      <t>シメイ</t>
    </rPh>
    <phoneticPr fontId="3"/>
  </si>
  <si>
    <t>氏　名</t>
    <phoneticPr fontId="3"/>
  </si>
  <si>
    <t>代理人等の住所・氏名・連絡先</t>
    <phoneticPr fontId="3"/>
  </si>
  <si>
    <t>連絡先</t>
    <rPh sb="0" eb="3">
      <t>レンラクサキ</t>
    </rPh>
    <phoneticPr fontId="3"/>
  </si>
  <si>
    <t>（</t>
    <phoneticPr fontId="3"/>
  </si>
  <si>
    <t>）</t>
    <phoneticPr fontId="3"/>
  </si>
  <si>
    <t>担当者名</t>
    <rPh sb="0" eb="3">
      <t>タントウシャ</t>
    </rPh>
    <rPh sb="3" eb="4">
      <t>ナ</t>
    </rPh>
    <phoneticPr fontId="3"/>
  </si>
  <si>
    <t>行為区域位置図（図面－１）</t>
    <rPh sb="0" eb="2">
      <t>コウイ</t>
    </rPh>
    <rPh sb="2" eb="4">
      <t>クイキ</t>
    </rPh>
    <rPh sb="4" eb="7">
      <t>イチズ</t>
    </rPh>
    <rPh sb="8" eb="10">
      <t>ズメン</t>
    </rPh>
    <phoneticPr fontId="3"/>
  </si>
  <si>
    <t>行為区域区域図（図面－２）</t>
    <rPh sb="0" eb="2">
      <t>コウイ</t>
    </rPh>
    <rPh sb="2" eb="4">
      <t>クイキ</t>
    </rPh>
    <rPh sb="4" eb="6">
      <t>クイキ</t>
    </rPh>
    <rPh sb="6" eb="7">
      <t>ズ</t>
    </rPh>
    <rPh sb="8" eb="10">
      <t>ズメン</t>
    </rPh>
    <phoneticPr fontId="3"/>
  </si>
  <si>
    <t>現況平面図（行為前）（図面－３）</t>
    <rPh sb="0" eb="2">
      <t>ゲンキョウ</t>
    </rPh>
    <rPh sb="2" eb="5">
      <t>ヘイメンズ</t>
    </rPh>
    <rPh sb="6" eb="8">
      <t>コウイ</t>
    </rPh>
    <rPh sb="8" eb="9">
      <t>マエ</t>
    </rPh>
    <rPh sb="11" eb="13">
      <t>ズメン</t>
    </rPh>
    <phoneticPr fontId="3"/>
  </si>
  <si>
    <t>現況土地利用求積図（行為前）（図面－４）</t>
    <rPh sb="0" eb="2">
      <t>ゲンキョウ</t>
    </rPh>
    <rPh sb="2" eb="6">
      <t>トチリヨウ</t>
    </rPh>
    <rPh sb="6" eb="9">
      <t>キュウセキズ</t>
    </rPh>
    <rPh sb="10" eb="12">
      <t>コウイ</t>
    </rPh>
    <rPh sb="12" eb="13">
      <t>マエ</t>
    </rPh>
    <rPh sb="15" eb="17">
      <t>ズメン</t>
    </rPh>
    <phoneticPr fontId="3"/>
  </si>
  <si>
    <t>現況土地利用区分面積集計表（行為前）（様式－１）</t>
    <rPh sb="0" eb="2">
      <t>ゲンキョウ</t>
    </rPh>
    <rPh sb="2" eb="6">
      <t>トチリヨウ</t>
    </rPh>
    <rPh sb="6" eb="8">
      <t>クブン</t>
    </rPh>
    <rPh sb="8" eb="10">
      <t>メンセキ</t>
    </rPh>
    <rPh sb="10" eb="13">
      <t>シュウケイヒョウ</t>
    </rPh>
    <rPh sb="14" eb="16">
      <t>コウイ</t>
    </rPh>
    <rPh sb="16" eb="17">
      <t>マエ</t>
    </rPh>
    <rPh sb="19" eb="21">
      <t>ヨウシキ</t>
    </rPh>
    <phoneticPr fontId="3"/>
  </si>
  <si>
    <t>土地利用計画図（行為後）（図面－５）</t>
    <rPh sb="8" eb="10">
      <t>コウイ</t>
    </rPh>
    <rPh sb="10" eb="11">
      <t>ゴ</t>
    </rPh>
    <rPh sb="13" eb="15">
      <t>ズメン</t>
    </rPh>
    <phoneticPr fontId="3"/>
  </si>
  <si>
    <t>土地利用計画求積図（行為後）（図面－６）</t>
    <rPh sb="0" eb="4">
      <t>トチリヨウ</t>
    </rPh>
    <rPh sb="6" eb="9">
      <t>キュウセキズ</t>
    </rPh>
    <rPh sb="10" eb="12">
      <t>コウイ</t>
    </rPh>
    <rPh sb="12" eb="13">
      <t>ゴ</t>
    </rPh>
    <rPh sb="15" eb="17">
      <t>ズメン</t>
    </rPh>
    <phoneticPr fontId="3"/>
  </si>
  <si>
    <t>計画土地利用区分面積集計表（行為後）（様式－２）</t>
    <rPh sb="0" eb="2">
      <t>ケイカク</t>
    </rPh>
    <rPh sb="2" eb="6">
      <t>トチリヨウ</t>
    </rPh>
    <rPh sb="6" eb="8">
      <t>クブン</t>
    </rPh>
    <rPh sb="8" eb="10">
      <t>メンセキ</t>
    </rPh>
    <rPh sb="10" eb="13">
      <t>シュウケイヒョウ</t>
    </rPh>
    <rPh sb="14" eb="16">
      <t>コウイ</t>
    </rPh>
    <rPh sb="16" eb="17">
      <t>ゴ</t>
    </rPh>
    <rPh sb="19" eb="21">
      <t>ヨウシキ</t>
    </rPh>
    <phoneticPr fontId="3"/>
  </si>
  <si>
    <t>行為前後の土地利用集計表（様式－３）</t>
    <rPh sb="0" eb="2">
      <t>コウイ</t>
    </rPh>
    <rPh sb="2" eb="4">
      <t>ゼンゴ</t>
    </rPh>
    <rPh sb="5" eb="9">
      <t>トチリヨウ</t>
    </rPh>
    <rPh sb="9" eb="12">
      <t>シュウケイヒョウ</t>
    </rPh>
    <rPh sb="13" eb="15">
      <t>ヨウシキ</t>
    </rPh>
    <phoneticPr fontId="3"/>
  </si>
  <si>
    <t>行為区域の現況写真</t>
    <rPh sb="0" eb="2">
      <t>コウイ</t>
    </rPh>
    <phoneticPr fontId="3"/>
  </si>
  <si>
    <t>土地の登記事項を示す書類（全部事項証明書の写し）</t>
    <phoneticPr fontId="3"/>
  </si>
  <si>
    <t>公図の写し</t>
    <phoneticPr fontId="3"/>
  </si>
  <si>
    <t>その他土地利用形態を示す書類（固定資産土地課税台帳記載事項証明書の写し等）</t>
    <phoneticPr fontId="3"/>
  </si>
  <si>
    <t>　この事前相談は、雨水浸透阻害行為許可の申請の要否についてのみ審査するもので、他法令等に基づく審査を行うものではありません。</t>
    <rPh sb="3" eb="5">
      <t>ジゼン</t>
    </rPh>
    <rPh sb="20" eb="22">
      <t>シンセイ</t>
    </rPh>
    <rPh sb="42" eb="43">
      <t>トウ</t>
    </rPh>
    <phoneticPr fontId="3"/>
  </si>
  <si>
    <t>※処理欄</t>
    <rPh sb="1" eb="3">
      <t>ショリ</t>
    </rPh>
    <rPh sb="3" eb="4">
      <t>ラン</t>
    </rPh>
    <phoneticPr fontId="3"/>
  </si>
  <si>
    <t>事前相談担当者名</t>
    <rPh sb="0" eb="2">
      <t>ジゼン</t>
    </rPh>
    <rPh sb="4" eb="8">
      <t>タントウシャメイ</t>
    </rPh>
    <phoneticPr fontId="3"/>
  </si>
  <si>
    <t>雨水浸透阻害行為面積</t>
    <rPh sb="0" eb="2">
      <t>ウスイ</t>
    </rPh>
    <rPh sb="2" eb="4">
      <t>シントウ</t>
    </rPh>
    <rPh sb="4" eb="6">
      <t>ソガイ</t>
    </rPh>
    <rPh sb="6" eb="8">
      <t>コウイ</t>
    </rPh>
    <rPh sb="8" eb="10">
      <t>メンセキ</t>
    </rPh>
    <phoneticPr fontId="3"/>
  </si>
  <si>
    <t>㎡</t>
    <phoneticPr fontId="3"/>
  </si>
  <si>
    <t>雨水浸透阻害行為許可申請</t>
    <rPh sb="0" eb="2">
      <t>ウスイ</t>
    </rPh>
    <rPh sb="2" eb="4">
      <t>シントウ</t>
    </rPh>
    <rPh sb="4" eb="6">
      <t>ソガイ</t>
    </rPh>
    <rPh sb="6" eb="8">
      <t>コウイ</t>
    </rPh>
    <rPh sb="8" eb="10">
      <t>キョカ</t>
    </rPh>
    <rPh sb="10" eb="12">
      <t>シンセイ</t>
    </rPh>
    <phoneticPr fontId="3"/>
  </si>
  <si>
    <t>（　　要　　・　　不要　　）</t>
    <rPh sb="3" eb="4">
      <t>ヨウ</t>
    </rPh>
    <rPh sb="9" eb="11">
      <t>フヨウ</t>
    </rPh>
    <phoneticPr fontId="3"/>
  </si>
  <si>
    <t>許可申請不要の理由</t>
    <rPh sb="0" eb="2">
      <t>キョカ</t>
    </rPh>
    <rPh sb="2" eb="4">
      <t>シンセイ</t>
    </rPh>
    <rPh sb="4" eb="6">
      <t>フヨウ</t>
    </rPh>
    <rPh sb="7" eb="9">
      <t>リユウ</t>
    </rPh>
    <phoneticPr fontId="3"/>
  </si>
  <si>
    <t>備　考</t>
    <rPh sb="0" eb="1">
      <t>ソナエ</t>
    </rPh>
    <rPh sb="2" eb="3">
      <t>コウ</t>
    </rPh>
    <phoneticPr fontId="3"/>
  </si>
  <si>
    <t>結果の連絡</t>
    <rPh sb="0" eb="2">
      <t>ケッカ</t>
    </rPh>
    <rPh sb="3" eb="5">
      <t>レンラク</t>
    </rPh>
    <phoneticPr fontId="3"/>
  </si>
  <si>
    <t>　　　　年　　月　　日　済　（□℡　□来庁）</t>
    <rPh sb="4" eb="5">
      <t>ネン</t>
    </rPh>
    <rPh sb="7" eb="8">
      <t>ツキ</t>
    </rPh>
    <rPh sb="10" eb="11">
      <t>ニチ</t>
    </rPh>
    <rPh sb="12" eb="13">
      <t>ズミ</t>
    </rPh>
    <rPh sb="19" eb="21">
      <t>ライチョウ</t>
    </rPh>
    <phoneticPr fontId="3"/>
  </si>
  <si>
    <t>連絡した相手名</t>
    <rPh sb="0" eb="2">
      <t>レンラク</t>
    </rPh>
    <rPh sb="4" eb="6">
      <t>アイテ</t>
    </rPh>
    <rPh sb="6" eb="7">
      <t>メイ</t>
    </rPh>
    <phoneticPr fontId="3"/>
  </si>
  <si>
    <t>※印欄は記入しない</t>
    <rPh sb="1" eb="2">
      <t>シルシ</t>
    </rPh>
    <rPh sb="2" eb="3">
      <t>ラン</t>
    </rPh>
    <rPh sb="4" eb="6">
      <t>キニュウ</t>
    </rPh>
    <phoneticPr fontId="3"/>
  </si>
  <si>
    <t>行為区域位置図（図面-1）</t>
    <rPh sb="0" eb="2">
      <t>コウイ</t>
    </rPh>
    <rPh sb="2" eb="4">
      <t>クイキ</t>
    </rPh>
    <rPh sb="4" eb="7">
      <t>イチズ</t>
    </rPh>
    <rPh sb="8" eb="10">
      <t>ズメン</t>
    </rPh>
    <phoneticPr fontId="3"/>
  </si>
  <si>
    <t>行為区域区域図（図面-2）</t>
    <rPh sb="0" eb="2">
      <t>コウイ</t>
    </rPh>
    <rPh sb="2" eb="4">
      <t>クイキ</t>
    </rPh>
    <rPh sb="4" eb="6">
      <t>クイキ</t>
    </rPh>
    <rPh sb="6" eb="7">
      <t>ズ</t>
    </rPh>
    <rPh sb="8" eb="10">
      <t>ズメン</t>
    </rPh>
    <phoneticPr fontId="3"/>
  </si>
  <si>
    <t>現況平面図（行為前）（図面-3）</t>
    <rPh sb="0" eb="2">
      <t>ゲンキョウ</t>
    </rPh>
    <rPh sb="2" eb="5">
      <t>ヘイメンズ</t>
    </rPh>
    <rPh sb="6" eb="8">
      <t>コウイ</t>
    </rPh>
    <rPh sb="8" eb="9">
      <t>マエ</t>
    </rPh>
    <rPh sb="11" eb="13">
      <t>ズメン</t>
    </rPh>
    <phoneticPr fontId="3"/>
  </si>
  <si>
    <t>現況土地利用求積図（行為前）（図面-4）</t>
    <rPh sb="0" eb="2">
      <t>ゲンキョウ</t>
    </rPh>
    <rPh sb="2" eb="6">
      <t>トチリヨウ</t>
    </rPh>
    <rPh sb="6" eb="9">
      <t>キュウセキズ</t>
    </rPh>
    <rPh sb="10" eb="12">
      <t>コウイ</t>
    </rPh>
    <rPh sb="12" eb="13">
      <t>マエ</t>
    </rPh>
    <rPh sb="15" eb="17">
      <t>ズメン</t>
    </rPh>
    <phoneticPr fontId="3"/>
  </si>
  <si>
    <t>現況土地利用区分面積集計表（行為前）（様式-1）</t>
    <rPh sb="0" eb="2">
      <t>ゲンキョウ</t>
    </rPh>
    <rPh sb="2" eb="6">
      <t>トチリヨウ</t>
    </rPh>
    <rPh sb="6" eb="8">
      <t>クブン</t>
    </rPh>
    <rPh sb="8" eb="10">
      <t>メンセキ</t>
    </rPh>
    <rPh sb="10" eb="13">
      <t>シュウケイヒョウ</t>
    </rPh>
    <rPh sb="14" eb="16">
      <t>コウイ</t>
    </rPh>
    <rPh sb="16" eb="17">
      <t>マエ</t>
    </rPh>
    <rPh sb="19" eb="21">
      <t>ヨウシキ</t>
    </rPh>
    <phoneticPr fontId="3"/>
  </si>
  <si>
    <t>※処理欄(記入しない)</t>
    <rPh sb="1" eb="3">
      <t>ショリ</t>
    </rPh>
    <rPh sb="3" eb="4">
      <t>ラン</t>
    </rPh>
    <rPh sb="5" eb="7">
      <t>キニュウ</t>
    </rPh>
    <phoneticPr fontId="3"/>
  </si>
  <si>
    <t>事 前 相 談 図 書 作 成 要 領</t>
    <rPh sb="4" eb="5">
      <t>ソウ</t>
    </rPh>
    <rPh sb="6" eb="7">
      <t>ダン</t>
    </rPh>
    <phoneticPr fontId="3"/>
  </si>
  <si>
    <t>行為区域位置図（図面－１）（縮尺５万分の１以上）</t>
    <rPh sb="0" eb="2">
      <t>コウイ</t>
    </rPh>
    <rPh sb="2" eb="4">
      <t>クイキ</t>
    </rPh>
    <rPh sb="4" eb="7">
      <t>イチズ</t>
    </rPh>
    <rPh sb="8" eb="10">
      <t>ズメン</t>
    </rPh>
    <rPh sb="14" eb="16">
      <t>シュクシャク</t>
    </rPh>
    <rPh sb="17" eb="18">
      <t>マン</t>
    </rPh>
    <rPh sb="18" eb="19">
      <t>ブン</t>
    </rPh>
    <rPh sb="21" eb="23">
      <t>イジョウ</t>
    </rPh>
    <phoneticPr fontId="3"/>
  </si>
  <si>
    <t>　地形図に行為区域の位置を赤色で表示してください。</t>
    <rPh sb="1" eb="4">
      <t>チケイズ</t>
    </rPh>
    <rPh sb="5" eb="7">
      <t>コウイ</t>
    </rPh>
    <rPh sb="7" eb="9">
      <t>クイキ</t>
    </rPh>
    <rPh sb="10" eb="12">
      <t>イチ</t>
    </rPh>
    <rPh sb="13" eb="15">
      <t>アカイロ</t>
    </rPh>
    <rPh sb="16" eb="18">
      <t>ヒョウジ</t>
    </rPh>
    <phoneticPr fontId="3"/>
  </si>
  <si>
    <t>行為区域区域図（図面－２）（縮尺2,500分の１以上）</t>
    <rPh sb="0" eb="2">
      <t>コウイ</t>
    </rPh>
    <rPh sb="2" eb="4">
      <t>クイキ</t>
    </rPh>
    <rPh sb="4" eb="6">
      <t>クイキ</t>
    </rPh>
    <rPh sb="6" eb="7">
      <t>ズ</t>
    </rPh>
    <rPh sb="8" eb="10">
      <t>ズメン</t>
    </rPh>
    <phoneticPr fontId="3"/>
  </si>
  <si>
    <t>現況平面図（行為前）（図面－３）（縮尺500分の１以上）</t>
    <rPh sb="0" eb="2">
      <t>ゲンキョウ</t>
    </rPh>
    <rPh sb="2" eb="5">
      <t>ヘイメンズ</t>
    </rPh>
    <rPh sb="6" eb="8">
      <t>コウイ</t>
    </rPh>
    <rPh sb="8" eb="9">
      <t>マエ</t>
    </rPh>
    <rPh sb="11" eb="13">
      <t>ズメン</t>
    </rPh>
    <phoneticPr fontId="3"/>
  </si>
  <si>
    <t>　行為区域及び周辺区域の現況がわかるように表示してください。</t>
    <rPh sb="1" eb="3">
      <t>コウイ</t>
    </rPh>
    <rPh sb="3" eb="5">
      <t>クイキ</t>
    </rPh>
    <rPh sb="5" eb="6">
      <t>オヨ</t>
    </rPh>
    <rPh sb="7" eb="9">
      <t>シュウヘン</t>
    </rPh>
    <rPh sb="9" eb="11">
      <t>クイキ</t>
    </rPh>
    <rPh sb="12" eb="14">
      <t>ゲンキョウ</t>
    </rPh>
    <rPh sb="21" eb="23">
      <t>ヒョウジ</t>
    </rPh>
    <phoneticPr fontId="3"/>
  </si>
  <si>
    <t>現況土地利用求積図（行為前）（図面－４）（縮尺2,500分の１以上）</t>
    <rPh sb="0" eb="2">
      <t>ゲンキョウ</t>
    </rPh>
    <rPh sb="2" eb="6">
      <t>トチリヨウ</t>
    </rPh>
    <rPh sb="6" eb="9">
      <t>キュウセキズ</t>
    </rPh>
    <rPh sb="10" eb="12">
      <t>コウイ</t>
    </rPh>
    <rPh sb="12" eb="13">
      <t>マエ</t>
    </rPh>
    <rPh sb="15" eb="17">
      <t>ズメン</t>
    </rPh>
    <phoneticPr fontId="3"/>
  </si>
  <si>
    <t>　地形、事業区域の境界、現況土地利用形態の区分ごとにエリアを分け、着色し、様式１と対照するエリアNo.、エリア毎の面積、既存排水施設の位置を明示してください。</t>
    <phoneticPr fontId="3"/>
  </si>
  <si>
    <t>現況土地利用区分面積集計表（様式－１）</t>
    <rPh sb="0" eb="2">
      <t>ゲンキョウ</t>
    </rPh>
    <rPh sb="2" eb="6">
      <t>トチリヨウ</t>
    </rPh>
    <rPh sb="6" eb="8">
      <t>クブン</t>
    </rPh>
    <rPh sb="8" eb="10">
      <t>メンセキ</t>
    </rPh>
    <rPh sb="10" eb="13">
      <t>シュウケイヒョウ</t>
    </rPh>
    <rPh sb="14" eb="16">
      <t>ヨウシキ</t>
    </rPh>
    <phoneticPr fontId="3"/>
  </si>
  <si>
    <t>　様式－１に、現況土地利用形態の区分ごとに面積を記入してください。</t>
    <rPh sb="1" eb="3">
      <t>ヨウシキ</t>
    </rPh>
    <rPh sb="7" eb="9">
      <t>ゲンキョウ</t>
    </rPh>
    <rPh sb="9" eb="13">
      <t>トチリヨウ</t>
    </rPh>
    <rPh sb="13" eb="15">
      <t>ケイタイ</t>
    </rPh>
    <rPh sb="16" eb="18">
      <t>クブン</t>
    </rPh>
    <rPh sb="21" eb="23">
      <t>メンセキ</t>
    </rPh>
    <rPh sb="24" eb="26">
      <t>キニュウ</t>
    </rPh>
    <phoneticPr fontId="3"/>
  </si>
  <si>
    <t>　単位はhaとします。小数点以下4桁までの表示とします。端数処理の決まりはありませんが、様式-1と様式-2の合計が一致するようにしてください。</t>
    <rPh sb="1" eb="3">
      <t>タンイ</t>
    </rPh>
    <rPh sb="11" eb="14">
      <t>ショウスウテン</t>
    </rPh>
    <rPh sb="14" eb="16">
      <t>イカ</t>
    </rPh>
    <rPh sb="17" eb="18">
      <t>ケタ</t>
    </rPh>
    <rPh sb="21" eb="23">
      <t>ヒョウジ</t>
    </rPh>
    <rPh sb="28" eb="30">
      <t>ハスウ</t>
    </rPh>
    <rPh sb="30" eb="32">
      <t>ショリ</t>
    </rPh>
    <rPh sb="33" eb="34">
      <t>キ</t>
    </rPh>
    <rPh sb="44" eb="46">
      <t>ヨウシキ</t>
    </rPh>
    <rPh sb="49" eb="51">
      <t>ヨウシキ</t>
    </rPh>
    <rPh sb="54" eb="56">
      <t>ゴウケイ</t>
    </rPh>
    <rPh sb="57" eb="59">
      <t>イッチ</t>
    </rPh>
    <phoneticPr fontId="3"/>
  </si>
  <si>
    <t>土地利用計画図（行為後）（図面－５）（縮尺500分の１以上）</t>
    <rPh sb="8" eb="10">
      <t>コウイ</t>
    </rPh>
    <rPh sb="10" eb="11">
      <t>ゴ</t>
    </rPh>
    <rPh sb="13" eb="15">
      <t>ズメン</t>
    </rPh>
    <phoneticPr fontId="3"/>
  </si>
  <si>
    <t>　行為後の土地利用計画を可能な限り詳細に表示してください。</t>
    <rPh sb="1" eb="3">
      <t>コウイ</t>
    </rPh>
    <rPh sb="3" eb="4">
      <t>ゴ</t>
    </rPh>
    <rPh sb="5" eb="9">
      <t>トチリヨウ</t>
    </rPh>
    <rPh sb="9" eb="11">
      <t>ケイカク</t>
    </rPh>
    <rPh sb="12" eb="14">
      <t>カノウ</t>
    </rPh>
    <rPh sb="15" eb="16">
      <t>カギ</t>
    </rPh>
    <rPh sb="17" eb="19">
      <t>ショウサイ</t>
    </rPh>
    <rPh sb="20" eb="22">
      <t>ヒョウジ</t>
    </rPh>
    <phoneticPr fontId="3"/>
  </si>
  <si>
    <t>土地利用計画求積図（行為後）（図面－６）（縮尺2,500分の１以上）</t>
    <rPh sb="0" eb="4">
      <t>トチリヨウ</t>
    </rPh>
    <rPh sb="6" eb="9">
      <t>キュウセキズ</t>
    </rPh>
    <rPh sb="10" eb="12">
      <t>コウイ</t>
    </rPh>
    <rPh sb="12" eb="13">
      <t>ゴ</t>
    </rPh>
    <rPh sb="15" eb="17">
      <t>ズメン</t>
    </rPh>
    <phoneticPr fontId="3"/>
  </si>
  <si>
    <t>　事業区域の境界、計画土地利用形態の区分毎にエリアを分け、着色し、様式２と対照するエリアNo.、エリア毎の面積、計画排水施設の位置を明示してください。</t>
    <phoneticPr fontId="3"/>
  </si>
  <si>
    <t>計画土地利用区分面積集計表（様式－２）</t>
    <rPh sb="0" eb="2">
      <t>ケイカク</t>
    </rPh>
    <rPh sb="2" eb="6">
      <t>トチリヨウ</t>
    </rPh>
    <rPh sb="6" eb="8">
      <t>クブン</t>
    </rPh>
    <rPh sb="8" eb="10">
      <t>メンセキ</t>
    </rPh>
    <rPh sb="10" eb="13">
      <t>シュウケイヒョウ</t>
    </rPh>
    <rPh sb="14" eb="16">
      <t>ヨウシキ</t>
    </rPh>
    <phoneticPr fontId="3"/>
  </si>
  <si>
    <t>　様式－２に、計画土地利用形態の区分ごとに面積を記入してください。</t>
    <rPh sb="1" eb="3">
      <t>ヨウシキ</t>
    </rPh>
    <rPh sb="7" eb="9">
      <t>ケイカク</t>
    </rPh>
    <rPh sb="9" eb="13">
      <t>トチリヨウ</t>
    </rPh>
    <rPh sb="13" eb="15">
      <t>ケイタイ</t>
    </rPh>
    <rPh sb="16" eb="18">
      <t>クブン</t>
    </rPh>
    <rPh sb="21" eb="23">
      <t>メンセキ</t>
    </rPh>
    <rPh sb="24" eb="26">
      <t>キニュウ</t>
    </rPh>
    <phoneticPr fontId="3"/>
  </si>
  <si>
    <t>　様式－１及び様式－２から、土地利用形態の区分ごとの面積を記入してください。単位はhaとします。</t>
    <rPh sb="1" eb="3">
      <t>ヨウシキ</t>
    </rPh>
    <rPh sb="5" eb="6">
      <t>オヨ</t>
    </rPh>
    <rPh sb="7" eb="9">
      <t>ヨウシキ</t>
    </rPh>
    <rPh sb="14" eb="18">
      <t>トチリヨウ</t>
    </rPh>
    <rPh sb="18" eb="20">
      <t>ケイタイ</t>
    </rPh>
    <rPh sb="21" eb="23">
      <t>クブン</t>
    </rPh>
    <rPh sb="26" eb="28">
      <t>メンセキ</t>
    </rPh>
    <rPh sb="29" eb="31">
      <t>キニュウ</t>
    </rPh>
    <rPh sb="38" eb="40">
      <t>タンイ</t>
    </rPh>
    <phoneticPr fontId="3"/>
  </si>
  <si>
    <t>　行為前の土地の状況がわかるように撮影し、必要に応じ写真撮影方向のわかる図面を添付してください。</t>
    <rPh sb="1" eb="3">
      <t>コウイ</t>
    </rPh>
    <rPh sb="3" eb="4">
      <t>マエ</t>
    </rPh>
    <rPh sb="5" eb="7">
      <t>トチ</t>
    </rPh>
    <rPh sb="8" eb="10">
      <t>ジョウキョウ</t>
    </rPh>
    <rPh sb="17" eb="19">
      <t>サツエイ</t>
    </rPh>
    <rPh sb="21" eb="23">
      <t>ヒツヨウ</t>
    </rPh>
    <rPh sb="24" eb="25">
      <t>オウ</t>
    </rPh>
    <rPh sb="26" eb="28">
      <t>シャシン</t>
    </rPh>
    <rPh sb="28" eb="30">
      <t>サツエイ</t>
    </rPh>
    <rPh sb="30" eb="32">
      <t>ホウコウ</t>
    </rPh>
    <rPh sb="36" eb="38">
      <t>ズメン</t>
    </rPh>
    <rPh sb="39" eb="41">
      <t>テンプ</t>
    </rPh>
    <phoneticPr fontId="3"/>
  </si>
  <si>
    <t>その他土地利用形態を示す書類（固定資産土地課税台帳記載事項証明書の写し等）</t>
    <rPh sb="2" eb="3">
      <t>タ</t>
    </rPh>
    <rPh sb="3" eb="5">
      <t>トチ</t>
    </rPh>
    <rPh sb="5" eb="7">
      <t>リヨウ</t>
    </rPh>
    <rPh sb="7" eb="9">
      <t>ケイタイ</t>
    </rPh>
    <rPh sb="10" eb="11">
      <t>シメ</t>
    </rPh>
    <rPh sb="12" eb="14">
      <t>ショルイ</t>
    </rPh>
    <rPh sb="35" eb="36">
      <t>トウ</t>
    </rPh>
    <phoneticPr fontId="3"/>
  </si>
  <si>
    <t>その他、事前相談に必要と思われる資料</t>
    <rPh sb="6" eb="8">
      <t>ソウダン</t>
    </rPh>
    <phoneticPr fontId="3"/>
  </si>
  <si>
    <t>№</t>
    <phoneticPr fontId="3"/>
  </si>
  <si>
    <t>－</t>
    <phoneticPr fontId="3"/>
  </si>
  <si>
    <t>　　　○○年○○月○○日（○）XX：XX～　　：</t>
    <rPh sb="5" eb="6">
      <t>ネン</t>
    </rPh>
    <rPh sb="8" eb="9">
      <t>ツキ</t>
    </rPh>
    <rPh sb="11" eb="12">
      <t>ニチ</t>
    </rPh>
    <phoneticPr fontId="3"/>
  </si>
  <si>
    <t>　2,500平方メートル</t>
    <rPh sb="6" eb="8">
      <t>ヘイホウ</t>
    </rPh>
    <phoneticPr fontId="3"/>
  </si>
  <si>
    <t>　宅地造成及び分譲住宅建設</t>
    <rPh sb="1" eb="3">
      <t>タクチ</t>
    </rPh>
    <rPh sb="3" eb="5">
      <t>ゾウセイ</t>
    </rPh>
    <rPh sb="5" eb="6">
      <t>オヨ</t>
    </rPh>
    <rPh sb="7" eb="9">
      <t>ブンジョウ</t>
    </rPh>
    <rPh sb="9" eb="11">
      <t>ジュウタク</t>
    </rPh>
    <rPh sb="11" eb="13">
      <t>ケンセツ</t>
    </rPh>
    <phoneticPr fontId="3"/>
  </si>
  <si>
    <t>○○○○住宅建設株式会社</t>
    <rPh sb="4" eb="6">
      <t>ジュウタク</t>
    </rPh>
    <rPh sb="6" eb="8">
      <t>ケンセツ</t>
    </rPh>
    <rPh sb="8" eb="12">
      <t>カブシキガイシャ</t>
    </rPh>
    <phoneticPr fontId="3"/>
  </si>
  <si>
    <t>代表取締役　　○○　○○</t>
    <rPh sb="0" eb="2">
      <t>ダイヒョウ</t>
    </rPh>
    <rPh sb="2" eb="5">
      <t>トリシマリヤク</t>
    </rPh>
    <phoneticPr fontId="3"/>
  </si>
  <si>
    <t>○○市○○町１－１－１</t>
    <rPh sb="2" eb="3">
      <t>シ</t>
    </rPh>
    <rPh sb="5" eb="6">
      <t>マチ</t>
    </rPh>
    <phoneticPr fontId="3"/>
  </si>
  <si>
    <t>○○○設計事務所株式会社</t>
    <rPh sb="3" eb="5">
      <t>セッケイ</t>
    </rPh>
    <rPh sb="5" eb="8">
      <t>ジムショ</t>
    </rPh>
    <rPh sb="8" eb="12">
      <t>カブシキガイシャ</t>
    </rPh>
    <phoneticPr fontId="3"/>
  </si>
  <si>
    <t>XXX</t>
    <phoneticPr fontId="3"/>
  </si>
  <si>
    <t>（XXX</t>
    <phoneticPr fontId="3"/>
  </si>
  <si>
    <t>）XXXX</t>
    <phoneticPr fontId="3"/>
  </si>
  <si>
    <t>担当者名　○○</t>
    <rPh sb="0" eb="3">
      <t>タントウシャ</t>
    </rPh>
    <rPh sb="3" eb="4">
      <t>ナ</t>
    </rPh>
    <phoneticPr fontId="3"/>
  </si>
  <si>
    <t>事前</t>
    <rPh sb="0" eb="2">
      <t>ジゼン</t>
    </rPh>
    <phoneticPr fontId="10"/>
  </si>
  <si>
    <t>申請</t>
    <rPh sb="0" eb="2">
      <t>シンセイ</t>
    </rPh>
    <phoneticPr fontId="10"/>
  </si>
  <si>
    <t>様式名</t>
    <rPh sb="0" eb="2">
      <t>ヨウシキ</t>
    </rPh>
    <rPh sb="2" eb="3">
      <t>メイ</t>
    </rPh>
    <phoneticPr fontId="10"/>
  </si>
  <si>
    <t>名　　　　　　　　　称</t>
    <rPh sb="0" eb="1">
      <t>メイ</t>
    </rPh>
    <rPh sb="10" eb="11">
      <t>ショウ</t>
    </rPh>
    <phoneticPr fontId="10"/>
  </si>
  <si>
    <t>○</t>
  </si>
  <si>
    <t>雨水浸透阻害行為に関する工事完了届出書</t>
  </si>
  <si>
    <t>雨水浸透阻害行為に関する工事廃止届出書</t>
  </si>
  <si>
    <t>現況土地利用区分面積集計表（行為前）</t>
    <rPh sb="14" eb="16">
      <t>コウイ</t>
    </rPh>
    <rPh sb="16" eb="17">
      <t>マエ</t>
    </rPh>
    <phoneticPr fontId="10"/>
  </si>
  <si>
    <t>計画土地利用区分面積集計表（行為後）</t>
    <rPh sb="14" eb="16">
      <t>コウイ</t>
    </rPh>
    <rPh sb="16" eb="17">
      <t>ゴ</t>
    </rPh>
    <phoneticPr fontId="10"/>
  </si>
  <si>
    <t>行為前後の土地利用集計表</t>
  </si>
  <si>
    <t>雨水浸透阻害行為前後の平均流出係数</t>
    <phoneticPr fontId="10"/>
  </si>
  <si>
    <t>雨水浸透阻害行為前後の雨水流出量の最大値</t>
    <rPh sb="19" eb="20">
      <t>チ</t>
    </rPh>
    <phoneticPr fontId="10"/>
  </si>
  <si>
    <t>行為区域位置図</t>
  </si>
  <si>
    <t>行為区域区域図</t>
  </si>
  <si>
    <t>現況平面図（行為前）</t>
  </si>
  <si>
    <t>現況土地利用求積図（行為前）</t>
  </si>
  <si>
    <t>土地利用計画図（行為後）</t>
  </si>
  <si>
    <t>土地利用計画求積図（行為後）</t>
  </si>
  <si>
    <t>（※）</t>
    <phoneticPr fontId="10"/>
  </si>
  <si>
    <t>排水施設計画平面図</t>
  </si>
  <si>
    <t>対策工事に係わる雨水貯留浸透施設の位置図</t>
  </si>
  <si>
    <t>対策工事に係わる雨水貯留浸透施設の計画図</t>
  </si>
  <si>
    <t>　雨水貯留浸透施設の形状</t>
    <phoneticPr fontId="10"/>
  </si>
  <si>
    <t>　雨水貯留浸透施設の構造の詳細（プラスチック製品の品質証明書）</t>
    <rPh sb="22" eb="23">
      <t>セイ</t>
    </rPh>
    <rPh sb="23" eb="24">
      <t>ヒン</t>
    </rPh>
    <rPh sb="25" eb="27">
      <t>ヒンシツ</t>
    </rPh>
    <rPh sb="27" eb="29">
      <t>ショウメイ</t>
    </rPh>
    <rPh sb="29" eb="30">
      <t>ショ</t>
    </rPh>
    <phoneticPr fontId="10"/>
  </si>
  <si>
    <t>標識設置位置図</t>
  </si>
  <si>
    <t>土地の登記事項を示す書類（全部事項証明書の写し）</t>
  </si>
  <si>
    <t>公図の写し</t>
  </si>
  <si>
    <t>開発許可等に伴う対策量算定結果</t>
    <phoneticPr fontId="10"/>
  </si>
  <si>
    <t>事業概要書、事業概要図</t>
    <rPh sb="4" eb="5">
      <t>ショ</t>
    </rPh>
    <rPh sb="6" eb="10">
      <t>ジギョウガイヨウ</t>
    </rPh>
    <rPh sb="10" eb="11">
      <t>ズ</t>
    </rPh>
    <phoneticPr fontId="10"/>
  </si>
  <si>
    <t>現況写真（写真撮影位置図を添付）</t>
  </si>
  <si>
    <t>その他必要な資料（委任状、印鑑証明の写し、同意書の写し）</t>
  </si>
  <si>
    <t>（※）については、事前相談時に作成していれば添付してください。</t>
    <rPh sb="9" eb="11">
      <t>ジゼン</t>
    </rPh>
    <rPh sb="11" eb="13">
      <t>ソウダン</t>
    </rPh>
    <rPh sb="13" eb="14">
      <t>ジ</t>
    </rPh>
    <rPh sb="15" eb="17">
      <t>サクセイ</t>
    </rPh>
    <rPh sb="22" eb="24">
      <t>テンプ</t>
    </rPh>
    <phoneticPr fontId="10"/>
  </si>
  <si>
    <t>　</t>
    <phoneticPr fontId="3"/>
  </si>
  <si>
    <t>土地利用の形態</t>
    <rPh sb="0" eb="2">
      <t>トチ</t>
    </rPh>
    <rPh sb="2" eb="4">
      <t>リヨウ</t>
    </rPh>
    <rPh sb="5" eb="7">
      <t>ケイタイ</t>
    </rPh>
    <phoneticPr fontId="10"/>
  </si>
  <si>
    <t>定　義</t>
    <rPh sb="0" eb="1">
      <t>サダム</t>
    </rPh>
    <rPh sb="2" eb="3">
      <t>ギ</t>
    </rPh>
    <phoneticPr fontId="10"/>
  </si>
  <si>
    <t>留　意　事　項</t>
    <rPh sb="0" eb="1">
      <t>トメ</t>
    </rPh>
    <rPh sb="2" eb="3">
      <t>イ</t>
    </rPh>
    <rPh sb="4" eb="5">
      <t>コト</t>
    </rPh>
    <rPh sb="6" eb="7">
      <t>コウ</t>
    </rPh>
    <phoneticPr fontId="10"/>
  </si>
  <si>
    <t>宅　地　等　に　該　当　す　る　土　地　</t>
    <rPh sb="0" eb="1">
      <t>タク</t>
    </rPh>
    <rPh sb="2" eb="3">
      <t>チ</t>
    </rPh>
    <rPh sb="4" eb="5">
      <t>トウ</t>
    </rPh>
    <rPh sb="8" eb="9">
      <t>ガイ</t>
    </rPh>
    <rPh sb="10" eb="11">
      <t>トウ</t>
    </rPh>
    <rPh sb="16" eb="17">
      <t>ト</t>
    </rPh>
    <rPh sb="18" eb="19">
      <t>チ</t>
    </rPh>
    <phoneticPr fontId="10"/>
  </si>
  <si>
    <t>①　宅地</t>
    <rPh sb="2" eb="4">
      <t>タクチ</t>
    </rPh>
    <phoneticPr fontId="10"/>
  </si>
  <si>
    <t>宅地は、次に掲げる建物（工作物を含む）の用に供するための土地をいう。
(A)現況において、建物の用に供している土地
(B)過去において、建物の用に供している土地</t>
    <rPh sb="0" eb="2">
      <t>タクチ</t>
    </rPh>
    <rPh sb="4" eb="5">
      <t>ツギ</t>
    </rPh>
    <rPh sb="6" eb="7">
      <t>カカ</t>
    </rPh>
    <rPh sb="9" eb="11">
      <t>タテモノ</t>
    </rPh>
    <rPh sb="12" eb="15">
      <t>コウサクブツ</t>
    </rPh>
    <rPh sb="16" eb="17">
      <t>フク</t>
    </rPh>
    <rPh sb="20" eb="21">
      <t>ヨウ</t>
    </rPh>
    <rPh sb="22" eb="23">
      <t>キョウ</t>
    </rPh>
    <rPh sb="28" eb="29">
      <t>ト</t>
    </rPh>
    <rPh sb="29" eb="30">
      <t>チ</t>
    </rPh>
    <rPh sb="38" eb="40">
      <t>ゲンキョウ</t>
    </rPh>
    <rPh sb="45" eb="47">
      <t>タテモノ</t>
    </rPh>
    <rPh sb="48" eb="49">
      <t>ヨウ</t>
    </rPh>
    <rPh sb="50" eb="51">
      <t>キョウ</t>
    </rPh>
    <rPh sb="55" eb="56">
      <t>ト</t>
    </rPh>
    <rPh sb="56" eb="57">
      <t>チ</t>
    </rPh>
    <rPh sb="61" eb="63">
      <t>カコ</t>
    </rPh>
    <rPh sb="68" eb="70">
      <t>タテモノ</t>
    </rPh>
    <rPh sb="71" eb="72">
      <t>ヨウ</t>
    </rPh>
    <rPh sb="73" eb="74">
      <t>キョウ</t>
    </rPh>
    <rPh sb="78" eb="79">
      <t>ト</t>
    </rPh>
    <rPh sb="79" eb="80">
      <t>チ</t>
    </rPh>
    <phoneticPr fontId="10"/>
  </si>
  <si>
    <t>宅地は、建物の屋根面積のほかに、庭等も含めた一団をもって宅地とする。</t>
    <rPh sb="0" eb="2">
      <t>タクチ</t>
    </rPh>
    <rPh sb="4" eb="6">
      <t>タテモノ</t>
    </rPh>
    <rPh sb="7" eb="9">
      <t>ヤネ</t>
    </rPh>
    <rPh sb="9" eb="11">
      <t>メンセキ</t>
    </rPh>
    <rPh sb="16" eb="17">
      <t>ニワ</t>
    </rPh>
    <rPh sb="17" eb="18">
      <t>トウ</t>
    </rPh>
    <rPh sb="19" eb="20">
      <t>フク</t>
    </rPh>
    <rPh sb="22" eb="24">
      <t>イチダン</t>
    </rPh>
    <rPh sb="28" eb="30">
      <t>タクチ</t>
    </rPh>
    <phoneticPr fontId="10"/>
  </si>
  <si>
    <t>②　池沼</t>
    <rPh sb="2" eb="3">
      <t>イケ</t>
    </rPh>
    <rPh sb="3" eb="4">
      <t>ヌマ</t>
    </rPh>
    <phoneticPr fontId="10"/>
  </si>
  <si>
    <t>常時、又は一時的に水面を有する池沼をいう。</t>
    <rPh sb="0" eb="2">
      <t>ジョウジ</t>
    </rPh>
    <rPh sb="3" eb="4">
      <t>マタ</t>
    </rPh>
    <rPh sb="5" eb="8">
      <t>イチジテキ</t>
    </rPh>
    <rPh sb="9" eb="11">
      <t>スイメン</t>
    </rPh>
    <rPh sb="12" eb="13">
      <t>ユウ</t>
    </rPh>
    <rPh sb="15" eb="16">
      <t>イケ</t>
    </rPh>
    <rPh sb="16" eb="17">
      <t>ヌマ</t>
    </rPh>
    <phoneticPr fontId="10"/>
  </si>
  <si>
    <t>池沼の範囲は、池沼を形成する連続した斜面、壁面（直接流出となるエリア）の頂上までの範囲及び貯留に供する土提等がある場合は、それら施設敷地一体を含めた範囲とする。</t>
    <rPh sb="0" eb="1">
      <t>イケ</t>
    </rPh>
    <rPh sb="1" eb="2">
      <t>ヌマ</t>
    </rPh>
    <rPh sb="3" eb="5">
      <t>ハンイ</t>
    </rPh>
    <rPh sb="7" eb="8">
      <t>イケ</t>
    </rPh>
    <rPh sb="8" eb="9">
      <t>ヌマ</t>
    </rPh>
    <rPh sb="10" eb="12">
      <t>ケイセイ</t>
    </rPh>
    <rPh sb="14" eb="16">
      <t>レンゾク</t>
    </rPh>
    <rPh sb="18" eb="20">
      <t>シャメン</t>
    </rPh>
    <rPh sb="21" eb="23">
      <t>ヘキメン</t>
    </rPh>
    <rPh sb="24" eb="26">
      <t>チョクセツ</t>
    </rPh>
    <rPh sb="26" eb="28">
      <t>リュウシュツ</t>
    </rPh>
    <rPh sb="36" eb="38">
      <t>チョウジョウ</t>
    </rPh>
    <rPh sb="41" eb="43">
      <t>ハンイ</t>
    </rPh>
    <rPh sb="43" eb="44">
      <t>オヨ</t>
    </rPh>
    <rPh sb="45" eb="47">
      <t>チョリュウ</t>
    </rPh>
    <rPh sb="48" eb="49">
      <t>キョウ</t>
    </rPh>
    <rPh sb="51" eb="53">
      <t>ツチテイ</t>
    </rPh>
    <rPh sb="53" eb="54">
      <t>トウ</t>
    </rPh>
    <rPh sb="57" eb="59">
      <t>バアイ</t>
    </rPh>
    <rPh sb="64" eb="66">
      <t>シセツ</t>
    </rPh>
    <rPh sb="66" eb="68">
      <t>シキチ</t>
    </rPh>
    <rPh sb="68" eb="70">
      <t>イッタイ</t>
    </rPh>
    <rPh sb="71" eb="72">
      <t>フク</t>
    </rPh>
    <rPh sb="74" eb="76">
      <t>ハンイ</t>
    </rPh>
    <phoneticPr fontId="10"/>
  </si>
  <si>
    <t>③　水路</t>
    <rPh sb="2" eb="4">
      <t>スイロ</t>
    </rPh>
    <phoneticPr fontId="10"/>
  </si>
  <si>
    <t>水路の範囲は、水路を形成する連続した斜面、壁面（直接流出となるエリア）の頂上までの範囲とする。</t>
    <rPh sb="0" eb="2">
      <t>スイロ</t>
    </rPh>
    <rPh sb="3" eb="5">
      <t>ハンイ</t>
    </rPh>
    <rPh sb="7" eb="9">
      <t>スイロ</t>
    </rPh>
    <rPh sb="10" eb="12">
      <t>ケイセイ</t>
    </rPh>
    <rPh sb="14" eb="16">
      <t>レンゾク</t>
    </rPh>
    <rPh sb="18" eb="20">
      <t>シャメン</t>
    </rPh>
    <rPh sb="21" eb="23">
      <t>ヘキメン</t>
    </rPh>
    <rPh sb="24" eb="26">
      <t>チョクセツ</t>
    </rPh>
    <rPh sb="26" eb="28">
      <t>リュウシュツ</t>
    </rPh>
    <rPh sb="36" eb="38">
      <t>チョウジョウ</t>
    </rPh>
    <rPh sb="41" eb="43">
      <t>ハンイ</t>
    </rPh>
    <phoneticPr fontId="10"/>
  </si>
  <si>
    <t>④　ため池</t>
    <rPh sb="4" eb="5">
      <t>イケ</t>
    </rPh>
    <phoneticPr fontId="10"/>
  </si>
  <si>
    <t>常時、又は一時的に水面を有するため池をいう。</t>
    <rPh sb="0" eb="2">
      <t>ジョウジ</t>
    </rPh>
    <rPh sb="3" eb="4">
      <t>マタ</t>
    </rPh>
    <rPh sb="5" eb="8">
      <t>イチジテキ</t>
    </rPh>
    <rPh sb="9" eb="11">
      <t>スイメン</t>
    </rPh>
    <rPh sb="12" eb="13">
      <t>ユウ</t>
    </rPh>
    <rPh sb="17" eb="18">
      <t>イケ</t>
    </rPh>
    <phoneticPr fontId="10"/>
  </si>
  <si>
    <t>ため池の範囲は、ため池を形成する連続した斜面、壁面（直接流出となるエリア）の頂上までの範囲及び貯留に供する土提等がある場合はそれら施設敷地一体を含めた範囲とする。</t>
    <rPh sb="2" eb="3">
      <t>イケ</t>
    </rPh>
    <rPh sb="4" eb="6">
      <t>ハンイ</t>
    </rPh>
    <rPh sb="10" eb="11">
      <t>イケ</t>
    </rPh>
    <rPh sb="12" eb="14">
      <t>ケイセイ</t>
    </rPh>
    <rPh sb="16" eb="18">
      <t>レンゾク</t>
    </rPh>
    <rPh sb="20" eb="22">
      <t>シャメン</t>
    </rPh>
    <rPh sb="23" eb="25">
      <t>ヘキメン</t>
    </rPh>
    <rPh sb="26" eb="28">
      <t>チョクセツ</t>
    </rPh>
    <rPh sb="28" eb="30">
      <t>リュウシュツ</t>
    </rPh>
    <rPh sb="38" eb="40">
      <t>チョウジョウ</t>
    </rPh>
    <rPh sb="43" eb="45">
      <t>ハンイ</t>
    </rPh>
    <rPh sb="45" eb="46">
      <t>オヨ</t>
    </rPh>
    <rPh sb="47" eb="49">
      <t>チョリュウ</t>
    </rPh>
    <rPh sb="50" eb="51">
      <t>キョウ</t>
    </rPh>
    <rPh sb="53" eb="54">
      <t>ド</t>
    </rPh>
    <rPh sb="54" eb="55">
      <t>テイ</t>
    </rPh>
    <rPh sb="55" eb="56">
      <t>トウ</t>
    </rPh>
    <rPh sb="59" eb="61">
      <t>バアイ</t>
    </rPh>
    <rPh sb="65" eb="67">
      <t>シセツ</t>
    </rPh>
    <rPh sb="67" eb="69">
      <t>シキチ</t>
    </rPh>
    <rPh sb="69" eb="71">
      <t>イッタイ</t>
    </rPh>
    <rPh sb="72" eb="73">
      <t>フク</t>
    </rPh>
    <rPh sb="75" eb="77">
      <t>ハンイ</t>
    </rPh>
    <phoneticPr fontId="10"/>
  </si>
  <si>
    <t>⑤⑥　道路</t>
    <rPh sb="3" eb="5">
      <t>ドウロ</t>
    </rPh>
    <phoneticPr fontId="10"/>
  </si>
  <si>
    <t>一般の交通の用に供する道路をいう。道路法（昭和２７年法律第１８０号）に規定する道路かどうかは問わない。
　未舗装でも、一般の交通の用に供していれば道路とする。</t>
    <rPh sb="0" eb="2">
      <t>イッパン</t>
    </rPh>
    <rPh sb="3" eb="5">
      <t>コウツウ</t>
    </rPh>
    <rPh sb="6" eb="7">
      <t>ヨウ</t>
    </rPh>
    <rPh sb="8" eb="9">
      <t>キョウ</t>
    </rPh>
    <rPh sb="11" eb="13">
      <t>ドウロ</t>
    </rPh>
    <rPh sb="17" eb="20">
      <t>ドウロホウ</t>
    </rPh>
    <rPh sb="21" eb="23">
      <t>ショウワ</t>
    </rPh>
    <rPh sb="25" eb="26">
      <t>ネン</t>
    </rPh>
    <rPh sb="26" eb="28">
      <t>ホウリツ</t>
    </rPh>
    <rPh sb="28" eb="29">
      <t>ダイ</t>
    </rPh>
    <rPh sb="32" eb="33">
      <t>ゴウ</t>
    </rPh>
    <rPh sb="35" eb="37">
      <t>キテイ</t>
    </rPh>
    <rPh sb="39" eb="41">
      <t>ドウロ</t>
    </rPh>
    <rPh sb="46" eb="47">
      <t>ト</t>
    </rPh>
    <rPh sb="53" eb="56">
      <t>ミホソウ</t>
    </rPh>
    <rPh sb="59" eb="61">
      <t>イッパン</t>
    </rPh>
    <rPh sb="62" eb="64">
      <t>コウツウ</t>
    </rPh>
    <rPh sb="65" eb="66">
      <t>ヨウ</t>
    </rPh>
    <rPh sb="67" eb="68">
      <t>キョウ</t>
    </rPh>
    <rPh sb="73" eb="75">
      <t>ドウロ</t>
    </rPh>
    <phoneticPr fontId="10"/>
  </si>
  <si>
    <t>道路の範囲は、路肩から路肩までの範囲のほか、歩道、植樹帯、道路付帯施設が含まれる。
　法面は区分し整理する。</t>
    <rPh sb="0" eb="2">
      <t>ドウロ</t>
    </rPh>
    <rPh sb="3" eb="5">
      <t>ハンイ</t>
    </rPh>
    <rPh sb="7" eb="9">
      <t>ロカタ</t>
    </rPh>
    <rPh sb="11" eb="13">
      <t>ロカタ</t>
    </rPh>
    <rPh sb="16" eb="18">
      <t>ハンイ</t>
    </rPh>
    <rPh sb="22" eb="24">
      <t>ホドウ</t>
    </rPh>
    <rPh sb="25" eb="27">
      <t>ショクジュ</t>
    </rPh>
    <rPh sb="27" eb="28">
      <t>タイ</t>
    </rPh>
    <rPh sb="29" eb="31">
      <t>ドウロ</t>
    </rPh>
    <rPh sb="31" eb="33">
      <t>フタイ</t>
    </rPh>
    <rPh sb="33" eb="35">
      <t>シセツ</t>
    </rPh>
    <rPh sb="36" eb="37">
      <t>フク</t>
    </rPh>
    <rPh sb="43" eb="44">
      <t>ノリ</t>
    </rPh>
    <rPh sb="44" eb="45">
      <t>メン</t>
    </rPh>
    <rPh sb="46" eb="48">
      <t>クブン</t>
    </rPh>
    <rPh sb="49" eb="51">
      <t>セイリ</t>
    </rPh>
    <phoneticPr fontId="10"/>
  </si>
  <si>
    <t>鉄道道路とは鉄道の敷地のうち、線路の敷地の範囲（高架の鉄道を含む）をいう。
　操車場は鉄道道路に含まれない。</t>
    <rPh sb="0" eb="2">
      <t>テツドウ</t>
    </rPh>
    <rPh sb="2" eb="4">
      <t>ドウロ</t>
    </rPh>
    <rPh sb="6" eb="8">
      <t>テツドウ</t>
    </rPh>
    <rPh sb="9" eb="11">
      <t>シキチ</t>
    </rPh>
    <rPh sb="15" eb="17">
      <t>センロ</t>
    </rPh>
    <rPh sb="18" eb="20">
      <t>シキチ</t>
    </rPh>
    <rPh sb="21" eb="23">
      <t>ハンイ</t>
    </rPh>
    <rPh sb="24" eb="26">
      <t>コウカ</t>
    </rPh>
    <rPh sb="27" eb="29">
      <t>テツドウ</t>
    </rPh>
    <rPh sb="30" eb="31">
      <t>フク</t>
    </rPh>
    <rPh sb="39" eb="42">
      <t>ソウシャジョウ</t>
    </rPh>
    <rPh sb="43" eb="45">
      <t>テツドウ</t>
    </rPh>
    <rPh sb="45" eb="47">
      <t>ドウロ</t>
    </rPh>
    <rPh sb="48" eb="49">
      <t>フク</t>
    </rPh>
    <phoneticPr fontId="10"/>
  </si>
  <si>
    <t>法面は区分し整理する。</t>
    <rPh sb="0" eb="1">
      <t>ノリ</t>
    </rPh>
    <rPh sb="1" eb="2">
      <t>メン</t>
    </rPh>
    <rPh sb="3" eb="5">
      <t>クブン</t>
    </rPh>
    <rPh sb="6" eb="8">
      <t>セイリ</t>
    </rPh>
    <phoneticPr fontId="10"/>
  </si>
  <si>
    <t>飛行場は、空港・ヘリポート等（飛行場の外に設置された航空保安施設の敷地を含む）をいう。</t>
    <rPh sb="0" eb="3">
      <t>ヒコウジョウ</t>
    </rPh>
    <rPh sb="5" eb="7">
      <t>クウコウ</t>
    </rPh>
    <rPh sb="13" eb="14">
      <t>トウ</t>
    </rPh>
    <rPh sb="15" eb="18">
      <t>ヒコウジョウ</t>
    </rPh>
    <rPh sb="19" eb="20">
      <t>ソト</t>
    </rPh>
    <rPh sb="21" eb="23">
      <t>セッチ</t>
    </rPh>
    <rPh sb="26" eb="28">
      <t>コウクウ</t>
    </rPh>
    <rPh sb="28" eb="30">
      <t>ホアン</t>
    </rPh>
    <rPh sb="30" eb="32">
      <t>シセツ</t>
    </rPh>
    <rPh sb="33" eb="35">
      <t>シキチ</t>
    </rPh>
    <rPh sb="36" eb="37">
      <t>フク</t>
    </rPh>
    <phoneticPr fontId="10"/>
  </si>
  <si>
    <t>宅　地　以　外　の　土　地</t>
    <rPh sb="0" eb="1">
      <t>タク</t>
    </rPh>
    <rPh sb="2" eb="3">
      <t>チ</t>
    </rPh>
    <rPh sb="4" eb="5">
      <t>イ</t>
    </rPh>
    <rPh sb="6" eb="7">
      <t>ガイ</t>
    </rPh>
    <rPh sb="10" eb="11">
      <t>ツチ</t>
    </rPh>
    <rPh sb="12" eb="13">
      <t>チ</t>
    </rPh>
    <phoneticPr fontId="10"/>
  </si>
  <si>
    <t>⑪　不浸透性材料により舗装された土地（法面を除く）</t>
    <rPh sb="2" eb="3">
      <t>フ</t>
    </rPh>
    <rPh sb="3" eb="5">
      <t>シントウ</t>
    </rPh>
    <rPh sb="5" eb="6">
      <t>セイ</t>
    </rPh>
    <rPh sb="6" eb="8">
      <t>ザイリョウ</t>
    </rPh>
    <rPh sb="11" eb="13">
      <t>ホソウ</t>
    </rPh>
    <rPh sb="16" eb="17">
      <t>ト</t>
    </rPh>
    <rPh sb="17" eb="18">
      <t>チ</t>
    </rPh>
    <rPh sb="19" eb="20">
      <t>ノリ</t>
    </rPh>
    <rPh sb="20" eb="21">
      <t>メン</t>
    </rPh>
    <rPh sb="22" eb="23">
      <t>ノゾ</t>
    </rPh>
    <phoneticPr fontId="10"/>
  </si>
  <si>
    <t>コンクリート等の不浸透性の材料で覆われた土地（法面は含まず）をいう。</t>
    <rPh sb="6" eb="7">
      <t>トウ</t>
    </rPh>
    <rPh sb="8" eb="9">
      <t>フ</t>
    </rPh>
    <rPh sb="9" eb="12">
      <t>シントウセイ</t>
    </rPh>
    <rPh sb="13" eb="15">
      <t>ザイリョウ</t>
    </rPh>
    <rPh sb="16" eb="17">
      <t>オオ</t>
    </rPh>
    <rPh sb="20" eb="21">
      <t>ト</t>
    </rPh>
    <rPh sb="21" eb="22">
      <t>チ</t>
    </rPh>
    <rPh sb="23" eb="24">
      <t>ノリ</t>
    </rPh>
    <rPh sb="24" eb="25">
      <t>メン</t>
    </rPh>
    <rPh sb="26" eb="27">
      <t>フク</t>
    </rPh>
    <phoneticPr fontId="10"/>
  </si>
  <si>
    <t>⑫　不浸透性材料により覆われた法面</t>
    <rPh sb="2" eb="3">
      <t>フ</t>
    </rPh>
    <rPh sb="3" eb="6">
      <t>シントウセイ</t>
    </rPh>
    <rPh sb="6" eb="8">
      <t>ザイリョウ</t>
    </rPh>
    <rPh sb="11" eb="12">
      <t>オオ</t>
    </rPh>
    <rPh sb="15" eb="16">
      <t>ホウ</t>
    </rPh>
    <rPh sb="16" eb="17">
      <t>メン</t>
    </rPh>
    <phoneticPr fontId="10"/>
  </si>
  <si>
    <t>コンクリート等の不浸透性の材料で覆われた法面をいう。</t>
    <rPh sb="6" eb="7">
      <t>トウ</t>
    </rPh>
    <rPh sb="8" eb="9">
      <t>フ</t>
    </rPh>
    <rPh sb="9" eb="12">
      <t>シントウセイ</t>
    </rPh>
    <rPh sb="13" eb="15">
      <t>ザイリョウ</t>
    </rPh>
    <rPh sb="16" eb="17">
      <t>オオ</t>
    </rPh>
    <rPh sb="20" eb="21">
      <t>ホウ</t>
    </rPh>
    <rPh sb="21" eb="22">
      <t>メン</t>
    </rPh>
    <phoneticPr fontId="10"/>
  </si>
  <si>
    <t>⑬　ゴルフ場（雨水を排水するための排水施設を伴うものに限る）</t>
    <rPh sb="5" eb="6">
      <t>ジョウ</t>
    </rPh>
    <rPh sb="7" eb="9">
      <t>ウスイ</t>
    </rPh>
    <rPh sb="10" eb="12">
      <t>ハイスイ</t>
    </rPh>
    <rPh sb="17" eb="19">
      <t>ハイスイ</t>
    </rPh>
    <rPh sb="19" eb="21">
      <t>シセツ</t>
    </rPh>
    <rPh sb="22" eb="23">
      <t>トモナ</t>
    </rPh>
    <rPh sb="27" eb="28">
      <t>カギ</t>
    </rPh>
    <phoneticPr fontId="10"/>
  </si>
  <si>
    <t>ゴルフ場の敷地すべてではなく、当該排水施設の集水範囲の対象となる区域の土地をいう。</t>
    <rPh sb="3" eb="4">
      <t>ジョウ</t>
    </rPh>
    <rPh sb="5" eb="7">
      <t>シキチ</t>
    </rPh>
    <rPh sb="15" eb="17">
      <t>トウガイ</t>
    </rPh>
    <rPh sb="17" eb="19">
      <t>ハイスイ</t>
    </rPh>
    <rPh sb="19" eb="21">
      <t>シセツ</t>
    </rPh>
    <rPh sb="22" eb="23">
      <t>シュウ</t>
    </rPh>
    <rPh sb="23" eb="24">
      <t>スイ</t>
    </rPh>
    <rPh sb="24" eb="26">
      <t>ハンイ</t>
    </rPh>
    <rPh sb="27" eb="29">
      <t>タイショウ</t>
    </rPh>
    <rPh sb="32" eb="34">
      <t>クイキ</t>
    </rPh>
    <rPh sb="35" eb="37">
      <t>トチ</t>
    </rPh>
    <phoneticPr fontId="10"/>
  </si>
  <si>
    <t>「雨水を排水するための排水施設」がない場合は、この区分の対象とならない。敷地のうち、排水施設に集水される範囲が対象となる。</t>
    <rPh sb="1" eb="3">
      <t>ウスイ</t>
    </rPh>
    <rPh sb="4" eb="6">
      <t>ハイスイ</t>
    </rPh>
    <rPh sb="11" eb="13">
      <t>ハイスイ</t>
    </rPh>
    <rPh sb="13" eb="15">
      <t>シセツ</t>
    </rPh>
    <rPh sb="19" eb="21">
      <t>バアイ</t>
    </rPh>
    <rPh sb="25" eb="27">
      <t>クブン</t>
    </rPh>
    <rPh sb="28" eb="30">
      <t>タイショウ</t>
    </rPh>
    <rPh sb="36" eb="38">
      <t>シキチ</t>
    </rPh>
    <rPh sb="42" eb="44">
      <t>ハイスイ</t>
    </rPh>
    <rPh sb="44" eb="46">
      <t>シセツ</t>
    </rPh>
    <rPh sb="47" eb="48">
      <t>シュウ</t>
    </rPh>
    <rPh sb="48" eb="49">
      <t>スイ</t>
    </rPh>
    <rPh sb="52" eb="54">
      <t>ハンイ</t>
    </rPh>
    <rPh sb="55" eb="57">
      <t>タイショウ</t>
    </rPh>
    <phoneticPr fontId="10"/>
  </si>
  <si>
    <t>⑭　運動場、又はその他これに類する施設（雨水を排水するための排水施設を伴うものに限る）</t>
    <rPh sb="2" eb="5">
      <t>ウンドウジョウ</t>
    </rPh>
    <rPh sb="6" eb="7">
      <t>マタ</t>
    </rPh>
    <rPh sb="10" eb="11">
      <t>タ</t>
    </rPh>
    <rPh sb="14" eb="15">
      <t>ルイ</t>
    </rPh>
    <rPh sb="17" eb="19">
      <t>シセツ</t>
    </rPh>
    <rPh sb="20" eb="22">
      <t>ウスイ</t>
    </rPh>
    <rPh sb="23" eb="25">
      <t>ハイスイ</t>
    </rPh>
    <rPh sb="30" eb="32">
      <t>ハイスイ</t>
    </rPh>
    <rPh sb="32" eb="34">
      <t>シセツ</t>
    </rPh>
    <rPh sb="35" eb="36">
      <t>トモナ</t>
    </rPh>
    <rPh sb="40" eb="41">
      <t>カギ</t>
    </rPh>
    <phoneticPr fontId="10"/>
  </si>
  <si>
    <t>運動場の敷地すべてではなく、排水施設の集水範囲の対象となる区域の土地をいう。</t>
    <rPh sb="0" eb="3">
      <t>ウンドウジョウ</t>
    </rPh>
    <rPh sb="4" eb="6">
      <t>シキチ</t>
    </rPh>
    <rPh sb="14" eb="16">
      <t>ハイスイ</t>
    </rPh>
    <rPh sb="16" eb="18">
      <t>シセツ</t>
    </rPh>
    <rPh sb="19" eb="20">
      <t>シュウ</t>
    </rPh>
    <rPh sb="20" eb="21">
      <t>スイ</t>
    </rPh>
    <rPh sb="21" eb="23">
      <t>ハンイ</t>
    </rPh>
    <rPh sb="24" eb="26">
      <t>タイショウ</t>
    </rPh>
    <rPh sb="29" eb="31">
      <t>クイキ</t>
    </rPh>
    <rPh sb="32" eb="33">
      <t>ト</t>
    </rPh>
    <rPh sb="33" eb="34">
      <t>チ</t>
    </rPh>
    <phoneticPr fontId="10"/>
  </si>
  <si>
    <t>「雨水を排水するための排水施設」がない場合は、この区分の対象とならない。敷地のうち、排水施設に集水される範囲が対象となる。</t>
    <phoneticPr fontId="10"/>
  </si>
  <si>
    <t>⑮　ローラー、又はその他これに類する建設機械を用いて締め固められた土地</t>
    <rPh sb="7" eb="8">
      <t>マタ</t>
    </rPh>
    <rPh sb="11" eb="12">
      <t>タ</t>
    </rPh>
    <rPh sb="15" eb="16">
      <t>ルイ</t>
    </rPh>
    <rPh sb="18" eb="20">
      <t>ケンセツ</t>
    </rPh>
    <rPh sb="20" eb="22">
      <t>キカイ</t>
    </rPh>
    <rPh sb="23" eb="24">
      <t>モチ</t>
    </rPh>
    <rPh sb="26" eb="27">
      <t>シ</t>
    </rPh>
    <rPh sb="28" eb="29">
      <t>カタ</t>
    </rPh>
    <rPh sb="33" eb="35">
      <t>トチ</t>
    </rPh>
    <phoneticPr fontId="10"/>
  </si>
  <si>
    <t>建築物が建築できる程度、又は通常車両等が容易に走行できる程度に締め固められた土地（排水施設が設置されたゴルフ場、運動場等を除く）をいう。
　施工段階で締め固められた土地であっても、耕起が行われることによって通常車両等が容易に走行できる程度までは締め固められていない状態のものは、締め固められた土地に該当しない。</t>
    <rPh sb="0" eb="3">
      <t>ケンチクブツ</t>
    </rPh>
    <rPh sb="4" eb="6">
      <t>ケンチク</t>
    </rPh>
    <rPh sb="9" eb="11">
      <t>テイド</t>
    </rPh>
    <rPh sb="12" eb="13">
      <t>マタ</t>
    </rPh>
    <rPh sb="14" eb="16">
      <t>ツウジョウ</t>
    </rPh>
    <rPh sb="16" eb="18">
      <t>シャリョウ</t>
    </rPh>
    <rPh sb="18" eb="19">
      <t>トウ</t>
    </rPh>
    <rPh sb="20" eb="22">
      <t>ヨウイ</t>
    </rPh>
    <rPh sb="23" eb="25">
      <t>ソウコウ</t>
    </rPh>
    <rPh sb="28" eb="30">
      <t>テイド</t>
    </rPh>
    <rPh sb="31" eb="32">
      <t>シ</t>
    </rPh>
    <rPh sb="33" eb="34">
      <t>カタ</t>
    </rPh>
    <rPh sb="38" eb="40">
      <t>トチ</t>
    </rPh>
    <rPh sb="41" eb="43">
      <t>ハイスイ</t>
    </rPh>
    <rPh sb="43" eb="45">
      <t>シセツ</t>
    </rPh>
    <rPh sb="46" eb="48">
      <t>セッチ</t>
    </rPh>
    <rPh sb="54" eb="55">
      <t>ジョウ</t>
    </rPh>
    <rPh sb="56" eb="59">
      <t>ウンドウジョウ</t>
    </rPh>
    <rPh sb="59" eb="60">
      <t>トウ</t>
    </rPh>
    <rPh sb="61" eb="62">
      <t>ノゾ</t>
    </rPh>
    <rPh sb="70" eb="72">
      <t>シコウ</t>
    </rPh>
    <rPh sb="72" eb="74">
      <t>ダンカイ</t>
    </rPh>
    <rPh sb="75" eb="76">
      <t>シ</t>
    </rPh>
    <rPh sb="77" eb="78">
      <t>カタ</t>
    </rPh>
    <rPh sb="82" eb="84">
      <t>トチ</t>
    </rPh>
    <rPh sb="90" eb="91">
      <t>コウ</t>
    </rPh>
    <rPh sb="91" eb="92">
      <t>キ</t>
    </rPh>
    <rPh sb="93" eb="94">
      <t>オコナ</t>
    </rPh>
    <rPh sb="103" eb="105">
      <t>ツウジョウ</t>
    </rPh>
    <rPh sb="105" eb="107">
      <t>シャリョウ</t>
    </rPh>
    <rPh sb="107" eb="108">
      <t>トウ</t>
    </rPh>
    <rPh sb="109" eb="111">
      <t>ヨウイ</t>
    </rPh>
    <rPh sb="112" eb="114">
      <t>ソウコウ</t>
    </rPh>
    <rPh sb="117" eb="119">
      <t>テイド</t>
    </rPh>
    <rPh sb="122" eb="123">
      <t>シ</t>
    </rPh>
    <rPh sb="124" eb="125">
      <t>カタ</t>
    </rPh>
    <rPh sb="132" eb="134">
      <t>ジョウタイ</t>
    </rPh>
    <rPh sb="139" eb="140">
      <t>シ</t>
    </rPh>
    <rPh sb="141" eb="142">
      <t>カタ</t>
    </rPh>
    <rPh sb="146" eb="148">
      <t>トチ</t>
    </rPh>
    <rPh sb="149" eb="151">
      <t>ガイトウ</t>
    </rPh>
    <phoneticPr fontId="10"/>
  </si>
  <si>
    <t>⑯　山地</t>
    <rPh sb="2" eb="4">
      <t>サンチ</t>
    </rPh>
    <phoneticPr fontId="10"/>
  </si>
  <si>
    <t>平均勾配が１０％以上の土地（山地、林地、原野）をいう。</t>
    <rPh sb="0" eb="2">
      <t>ヘイキン</t>
    </rPh>
    <rPh sb="2" eb="4">
      <t>コウバイ</t>
    </rPh>
    <rPh sb="8" eb="10">
      <t>イジョウ</t>
    </rPh>
    <rPh sb="11" eb="12">
      <t>ト</t>
    </rPh>
    <rPh sb="12" eb="13">
      <t>チ</t>
    </rPh>
    <rPh sb="14" eb="16">
      <t>サンチ</t>
    </rPh>
    <rPh sb="17" eb="19">
      <t>リンチ</t>
    </rPh>
    <rPh sb="20" eb="22">
      <t>ゲンヤ</t>
    </rPh>
    <phoneticPr fontId="10"/>
  </si>
  <si>
    <t>平均勾配の設定は、エリア内の地形図で一つの斜面を構成するエリアを設定し、次にその斜面の最大標高と最小標高を直線で結ぶ平均勾配を算出し、判断する。
　他の区分（①～⑮、⑰、⑱）以外の土地で、平均勾配１０％以上の土地をいう。</t>
    <rPh sb="0" eb="2">
      <t>ヘイキン</t>
    </rPh>
    <rPh sb="2" eb="4">
      <t>コウバイ</t>
    </rPh>
    <rPh sb="5" eb="7">
      <t>セッテイ</t>
    </rPh>
    <rPh sb="12" eb="13">
      <t>ナイ</t>
    </rPh>
    <rPh sb="14" eb="17">
      <t>チケイズ</t>
    </rPh>
    <rPh sb="18" eb="19">
      <t>ヒト</t>
    </rPh>
    <rPh sb="21" eb="23">
      <t>シャメン</t>
    </rPh>
    <rPh sb="24" eb="26">
      <t>コウセイ</t>
    </rPh>
    <rPh sb="32" eb="34">
      <t>セッテイ</t>
    </rPh>
    <rPh sb="36" eb="37">
      <t>ツギ</t>
    </rPh>
    <rPh sb="40" eb="42">
      <t>シャメン</t>
    </rPh>
    <rPh sb="43" eb="45">
      <t>サイダイ</t>
    </rPh>
    <rPh sb="45" eb="47">
      <t>ヒョウコウ</t>
    </rPh>
    <rPh sb="48" eb="50">
      <t>サイショウ</t>
    </rPh>
    <rPh sb="50" eb="52">
      <t>ヒョウコウ</t>
    </rPh>
    <rPh sb="53" eb="55">
      <t>チョクセン</t>
    </rPh>
    <rPh sb="56" eb="57">
      <t>ムス</t>
    </rPh>
    <rPh sb="58" eb="60">
      <t>ヘイキン</t>
    </rPh>
    <rPh sb="60" eb="62">
      <t>コウバイ</t>
    </rPh>
    <rPh sb="63" eb="65">
      <t>サンシュツ</t>
    </rPh>
    <rPh sb="67" eb="69">
      <t>ハンダン</t>
    </rPh>
    <rPh sb="74" eb="75">
      <t>タ</t>
    </rPh>
    <rPh sb="76" eb="78">
      <t>クブン</t>
    </rPh>
    <rPh sb="87" eb="89">
      <t>イガイ</t>
    </rPh>
    <rPh sb="90" eb="92">
      <t>トチ</t>
    </rPh>
    <rPh sb="94" eb="96">
      <t>ヘイキン</t>
    </rPh>
    <rPh sb="96" eb="98">
      <t>コウバイ</t>
    </rPh>
    <rPh sb="101" eb="103">
      <t>イジョウ</t>
    </rPh>
    <rPh sb="104" eb="106">
      <t>トチ</t>
    </rPh>
    <phoneticPr fontId="10"/>
  </si>
  <si>
    <t>⑰　人工的に造成された植生に覆われた法面</t>
    <rPh sb="2" eb="5">
      <t>ジンコウテキ</t>
    </rPh>
    <rPh sb="6" eb="8">
      <t>ゾウセイ</t>
    </rPh>
    <rPh sb="11" eb="13">
      <t>ショクセイ</t>
    </rPh>
    <rPh sb="14" eb="15">
      <t>オオ</t>
    </rPh>
    <rPh sb="18" eb="19">
      <t>ノリ</t>
    </rPh>
    <rPh sb="19" eb="20">
      <t>メン</t>
    </rPh>
    <phoneticPr fontId="10"/>
  </si>
  <si>
    <t>人工的に造成され、植生に覆われた法面をいう。</t>
    <rPh sb="0" eb="3">
      <t>ジンコウテキ</t>
    </rPh>
    <rPh sb="4" eb="6">
      <t>ゾウセイ</t>
    </rPh>
    <rPh sb="9" eb="11">
      <t>ショクセイ</t>
    </rPh>
    <rPh sb="12" eb="13">
      <t>オオ</t>
    </rPh>
    <rPh sb="16" eb="17">
      <t>ノリ</t>
    </rPh>
    <rPh sb="17" eb="18">
      <t>メン</t>
    </rPh>
    <phoneticPr fontId="10"/>
  </si>
  <si>
    <t>⑱　林地、耕地、原野、ローラー、又はその他これに類する建設機械を用いて締め固められていない土地</t>
    <rPh sb="2" eb="4">
      <t>リンチ</t>
    </rPh>
    <rPh sb="5" eb="7">
      <t>コウチ</t>
    </rPh>
    <rPh sb="8" eb="10">
      <t>ゲンヤ</t>
    </rPh>
    <rPh sb="16" eb="17">
      <t>マタ</t>
    </rPh>
    <rPh sb="20" eb="21">
      <t>タ</t>
    </rPh>
    <rPh sb="24" eb="25">
      <t>ルイ</t>
    </rPh>
    <rPh sb="27" eb="29">
      <t>ケンセツ</t>
    </rPh>
    <rPh sb="29" eb="31">
      <t>キカイ</t>
    </rPh>
    <rPh sb="32" eb="33">
      <t>モチ</t>
    </rPh>
    <rPh sb="35" eb="36">
      <t>シ</t>
    </rPh>
    <rPh sb="37" eb="38">
      <t>カタ</t>
    </rPh>
    <rPh sb="45" eb="47">
      <t>トチ</t>
    </rPh>
    <phoneticPr fontId="10"/>
  </si>
  <si>
    <t>平均勾配が１０％未満で、一体的に林、又は草地等を形成している土地（山地、林地、原野）をいう。</t>
    <rPh sb="0" eb="2">
      <t>ヘイキン</t>
    </rPh>
    <rPh sb="2" eb="4">
      <t>コウバイ</t>
    </rPh>
    <rPh sb="8" eb="10">
      <t>ミマン</t>
    </rPh>
    <rPh sb="12" eb="15">
      <t>イッタイテキ</t>
    </rPh>
    <rPh sb="16" eb="17">
      <t>ハヤシ</t>
    </rPh>
    <rPh sb="18" eb="19">
      <t>マタ</t>
    </rPh>
    <rPh sb="20" eb="22">
      <t>クサチ</t>
    </rPh>
    <rPh sb="22" eb="23">
      <t>トウ</t>
    </rPh>
    <rPh sb="24" eb="26">
      <t>ケイセイ</t>
    </rPh>
    <rPh sb="30" eb="32">
      <t>トチ</t>
    </rPh>
    <rPh sb="33" eb="35">
      <t>サンチ</t>
    </rPh>
    <rPh sb="36" eb="38">
      <t>リンチ</t>
    </rPh>
    <rPh sb="39" eb="41">
      <t>ゲンヤ</t>
    </rPh>
    <phoneticPr fontId="10"/>
  </si>
  <si>
    <t>耕作の目的に供される土地（水田〈灌漑中であるか否かを問わない〉を含む）をいう。　</t>
  </si>
  <si>
    <t>現況土地利用区分面積集計表（行為前）</t>
    <rPh sb="0" eb="2">
      <t>ゲンキョウ</t>
    </rPh>
    <rPh sb="2" eb="4">
      <t>トチ</t>
    </rPh>
    <rPh sb="4" eb="6">
      <t>リヨウ</t>
    </rPh>
    <rPh sb="6" eb="8">
      <t>クブン</t>
    </rPh>
    <rPh sb="8" eb="10">
      <t>メンセキ</t>
    </rPh>
    <rPh sb="10" eb="12">
      <t>シュウケイ</t>
    </rPh>
    <rPh sb="12" eb="13">
      <t>ヒョウ</t>
    </rPh>
    <rPh sb="14" eb="16">
      <t>コウイ</t>
    </rPh>
    <rPh sb="16" eb="17">
      <t>マエ</t>
    </rPh>
    <phoneticPr fontId="3"/>
  </si>
  <si>
    <t>様式－１</t>
    <rPh sb="0" eb="2">
      <t>ヨウシキ</t>
    </rPh>
    <phoneticPr fontId="3"/>
  </si>
  <si>
    <t>エリアNo</t>
    <phoneticPr fontId="3"/>
  </si>
  <si>
    <t>宅地等</t>
    <rPh sb="0" eb="3">
      <t>タクチトウ</t>
    </rPh>
    <phoneticPr fontId="3"/>
  </si>
  <si>
    <t>舗装された土地</t>
    <rPh sb="0" eb="2">
      <t>ホソウ</t>
    </rPh>
    <rPh sb="5" eb="7">
      <t>トチ</t>
    </rPh>
    <phoneticPr fontId="3"/>
  </si>
  <si>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3"/>
  </si>
  <si>
    <t>左記以外の土地</t>
    <rPh sb="0" eb="2">
      <t>サキ</t>
    </rPh>
    <rPh sb="2" eb="4">
      <t>イガイ</t>
    </rPh>
    <rPh sb="5" eb="7">
      <t>トチ</t>
    </rPh>
    <phoneticPr fontId="3"/>
  </si>
  <si>
    <t>宅地</t>
    <rPh sb="0" eb="2">
      <t>タクチ</t>
    </rPh>
    <phoneticPr fontId="3"/>
  </si>
  <si>
    <t>池沼</t>
    <rPh sb="0" eb="1">
      <t>イケ</t>
    </rPh>
    <rPh sb="1" eb="2">
      <t>ヌマ</t>
    </rPh>
    <phoneticPr fontId="3"/>
  </si>
  <si>
    <t>水路</t>
    <rPh sb="0" eb="2">
      <t>スイロ</t>
    </rPh>
    <phoneticPr fontId="3"/>
  </si>
  <si>
    <t>ため池</t>
    <rPh sb="2" eb="3">
      <t>イケ</t>
    </rPh>
    <phoneticPr fontId="3"/>
  </si>
  <si>
    <t>道路（法面を有しないものに限る。）</t>
    <rPh sb="0" eb="2">
      <t>ドウロ</t>
    </rPh>
    <rPh sb="3" eb="4">
      <t>ノリ</t>
    </rPh>
    <rPh sb="4" eb="5">
      <t>メン</t>
    </rPh>
    <rPh sb="6" eb="7">
      <t>ユウ</t>
    </rPh>
    <rPh sb="13" eb="14">
      <t>カギ</t>
    </rPh>
    <phoneticPr fontId="3"/>
  </si>
  <si>
    <t>道路（法面を有するものに限る。）</t>
    <rPh sb="0" eb="2">
      <t>ドウロ</t>
    </rPh>
    <rPh sb="3" eb="4">
      <t>ノリ</t>
    </rPh>
    <rPh sb="4" eb="5">
      <t>メン</t>
    </rPh>
    <rPh sb="6" eb="7">
      <t>ユウ</t>
    </rPh>
    <rPh sb="12" eb="13">
      <t>カギ</t>
    </rPh>
    <phoneticPr fontId="3"/>
  </si>
  <si>
    <t>鉄道線路（法面を有しないものに限る。）</t>
    <rPh sb="0" eb="2">
      <t>テツドウ</t>
    </rPh>
    <rPh sb="2" eb="4">
      <t>センロ</t>
    </rPh>
    <phoneticPr fontId="3"/>
  </si>
  <si>
    <t>鉄道線路（法面を有するものに限る。）</t>
    <rPh sb="0" eb="2">
      <t>テツドウ</t>
    </rPh>
    <rPh sb="2" eb="4">
      <t>センロ</t>
    </rPh>
    <phoneticPr fontId="3"/>
  </si>
  <si>
    <t>飛行場（法面を有しないものに限る。）</t>
    <rPh sb="0" eb="3">
      <t>ヒコウジョウ</t>
    </rPh>
    <phoneticPr fontId="3"/>
  </si>
  <si>
    <t>飛行場（法面を有するものに限る。）</t>
    <rPh sb="0" eb="3">
      <t>ヒコウジョウ</t>
    </rPh>
    <phoneticPr fontId="3"/>
  </si>
  <si>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3"/>
  </si>
  <si>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3"/>
  </si>
  <si>
    <t>ゴルフ場（雨水を排除するための排水施設を伴うもの）</t>
    <rPh sb="3" eb="4">
      <t>ジョウ</t>
    </rPh>
    <rPh sb="5" eb="7">
      <t>ウスイ</t>
    </rPh>
    <rPh sb="8" eb="10">
      <t>ハイジョ</t>
    </rPh>
    <rPh sb="15" eb="17">
      <t>ハイスイ</t>
    </rPh>
    <rPh sb="17" eb="19">
      <t>シセツ</t>
    </rPh>
    <rPh sb="20" eb="21">
      <t>トモナ</t>
    </rPh>
    <phoneticPr fontId="3"/>
  </si>
  <si>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3"/>
  </si>
  <si>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3"/>
  </si>
  <si>
    <t>山地</t>
    <rPh sb="0" eb="2">
      <t>サンチ</t>
    </rPh>
    <phoneticPr fontId="3"/>
  </si>
  <si>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3"/>
  </si>
  <si>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3"/>
  </si>
  <si>
    <t>小　計</t>
    <rPh sb="0" eb="1">
      <t>ショウ</t>
    </rPh>
    <rPh sb="2" eb="3">
      <t>ケイ</t>
    </rPh>
    <phoneticPr fontId="3"/>
  </si>
  <si>
    <t>小計２</t>
    <rPh sb="0" eb="2">
      <t>ショウケイ</t>
    </rPh>
    <phoneticPr fontId="3"/>
  </si>
  <si>
    <t>合　計</t>
    <rPh sb="0" eb="1">
      <t>ゴウ</t>
    </rPh>
    <rPh sb="2" eb="3">
      <t>ケイ</t>
    </rPh>
    <phoneticPr fontId="3"/>
  </si>
  <si>
    <t>（単位：ha）</t>
    <rPh sb="1" eb="3">
      <t>タンイ</t>
    </rPh>
    <phoneticPr fontId="3"/>
  </si>
  <si>
    <t>計画土地利用区分面積集計表（行為後）</t>
    <rPh sb="0" eb="2">
      <t>ケイカク</t>
    </rPh>
    <rPh sb="2" eb="4">
      <t>トチ</t>
    </rPh>
    <rPh sb="4" eb="6">
      <t>リヨウ</t>
    </rPh>
    <rPh sb="6" eb="8">
      <t>クブン</t>
    </rPh>
    <rPh sb="8" eb="10">
      <t>メンセキ</t>
    </rPh>
    <rPh sb="10" eb="12">
      <t>シュウケイ</t>
    </rPh>
    <rPh sb="12" eb="13">
      <t>ヒョウ</t>
    </rPh>
    <rPh sb="14" eb="16">
      <t>コウイ</t>
    </rPh>
    <rPh sb="16" eb="17">
      <t>ゴ</t>
    </rPh>
    <phoneticPr fontId="3"/>
  </si>
  <si>
    <t>様式－２</t>
    <rPh sb="0" eb="2">
      <t>ヨウシキ</t>
    </rPh>
    <phoneticPr fontId="3"/>
  </si>
  <si>
    <t>小計１</t>
    <rPh sb="0" eb="1">
      <t>ショウ</t>
    </rPh>
    <rPh sb="1" eb="2">
      <t>ケイ</t>
    </rPh>
    <phoneticPr fontId="3"/>
  </si>
  <si>
    <t>行為前後の土地利用集計表</t>
    <rPh sb="0" eb="2">
      <t>コウイ</t>
    </rPh>
    <rPh sb="2" eb="3">
      <t>ゼン</t>
    </rPh>
    <rPh sb="3" eb="4">
      <t>ゴ</t>
    </rPh>
    <rPh sb="5" eb="7">
      <t>トチ</t>
    </rPh>
    <rPh sb="7" eb="9">
      <t>リヨウ</t>
    </rPh>
    <rPh sb="9" eb="11">
      <t>シュウケイ</t>
    </rPh>
    <rPh sb="11" eb="12">
      <t>ヒョウ</t>
    </rPh>
    <phoneticPr fontId="3"/>
  </si>
  <si>
    <t>様式－３</t>
    <rPh sb="0" eb="2">
      <t>ヨウシキ</t>
    </rPh>
    <phoneticPr fontId="3"/>
  </si>
  <si>
    <t>土地利用区分</t>
    <rPh sb="0" eb="2">
      <t>トチ</t>
    </rPh>
    <rPh sb="2" eb="4">
      <t>リヨウ</t>
    </rPh>
    <rPh sb="4" eb="6">
      <t>クブン</t>
    </rPh>
    <phoneticPr fontId="3"/>
  </si>
  <si>
    <t>①欄　様式-１</t>
    <rPh sb="1" eb="2">
      <t>ラン</t>
    </rPh>
    <rPh sb="3" eb="5">
      <t>ヨウシキ</t>
    </rPh>
    <phoneticPr fontId="3"/>
  </si>
  <si>
    <t>②欄　様式-２</t>
    <rPh sb="1" eb="2">
      <t>ラン</t>
    </rPh>
    <rPh sb="3" eb="5">
      <t>ヨウシキ</t>
    </rPh>
    <phoneticPr fontId="3"/>
  </si>
  <si>
    <t>③欄</t>
    <rPh sb="1" eb="2">
      <t>ラン</t>
    </rPh>
    <phoneticPr fontId="3"/>
  </si>
  <si>
    <t>④欄</t>
    <rPh sb="1" eb="2">
      <t>ラン</t>
    </rPh>
    <phoneticPr fontId="3"/>
  </si>
  <si>
    <t>参考</t>
    <rPh sb="0" eb="2">
      <t>サンコウ</t>
    </rPh>
    <phoneticPr fontId="3"/>
  </si>
  <si>
    <t>備　　考</t>
    <rPh sb="0" eb="1">
      <t>ソナエ</t>
    </rPh>
    <rPh sb="3" eb="4">
      <t>コウ</t>
    </rPh>
    <phoneticPr fontId="3"/>
  </si>
  <si>
    <t>土　地　利　用　区　分</t>
    <rPh sb="0" eb="1">
      <t>ツチ</t>
    </rPh>
    <rPh sb="2" eb="3">
      <t>チ</t>
    </rPh>
    <rPh sb="4" eb="5">
      <t>リ</t>
    </rPh>
    <rPh sb="6" eb="7">
      <t>ヨウ</t>
    </rPh>
    <rPh sb="8" eb="9">
      <t>ク</t>
    </rPh>
    <rPh sb="10" eb="11">
      <t>ブン</t>
    </rPh>
    <phoneticPr fontId="3"/>
  </si>
  <si>
    <t>現況土地利用</t>
    <rPh sb="0" eb="2">
      <t>ゲンキョウ</t>
    </rPh>
    <rPh sb="2" eb="4">
      <t>トチ</t>
    </rPh>
    <rPh sb="4" eb="6">
      <t>リヨウ</t>
    </rPh>
    <phoneticPr fontId="3"/>
  </si>
  <si>
    <t>計画土地利用</t>
    <rPh sb="0" eb="2">
      <t>ケイカク</t>
    </rPh>
    <rPh sb="2" eb="4">
      <t>トチ</t>
    </rPh>
    <rPh sb="4" eb="6">
      <t>リヨウ</t>
    </rPh>
    <phoneticPr fontId="3"/>
  </si>
  <si>
    <t>面積差</t>
    <rPh sb="0" eb="2">
      <t>メンセキ</t>
    </rPh>
    <rPh sb="2" eb="3">
      <t>サ</t>
    </rPh>
    <phoneticPr fontId="3"/>
  </si>
  <si>
    <t>雨水浸透阻害行為の当該面積</t>
    <rPh sb="0" eb="2">
      <t>ウスイ</t>
    </rPh>
    <rPh sb="2" eb="4">
      <t>シントウ</t>
    </rPh>
    <rPh sb="4" eb="6">
      <t>ソガイ</t>
    </rPh>
    <rPh sb="6" eb="8">
      <t>コウイ</t>
    </rPh>
    <rPh sb="9" eb="11">
      <t>トウガイ</t>
    </rPh>
    <rPh sb="11" eb="13">
      <t>メンセキ</t>
    </rPh>
    <phoneticPr fontId="3"/>
  </si>
  <si>
    <t>流出係数</t>
    <rPh sb="0" eb="2">
      <t>リュウシュツ</t>
    </rPh>
    <rPh sb="2" eb="4">
      <t>ケイスウ</t>
    </rPh>
    <phoneticPr fontId="3"/>
  </si>
  <si>
    <t>面積（ha）①</t>
    <rPh sb="0" eb="2">
      <t>メンセキ</t>
    </rPh>
    <phoneticPr fontId="3"/>
  </si>
  <si>
    <t>面積（ha）②</t>
    <rPh sb="0" eb="2">
      <t>メンセキ</t>
    </rPh>
    <phoneticPr fontId="3"/>
  </si>
  <si>
    <t>（ha）</t>
    <phoneticPr fontId="3"/>
  </si>
  <si>
    <t>②－①</t>
    <phoneticPr fontId="3"/>
  </si>
  <si>
    <t>③欄が（＋）の場合、原則該当</t>
    <rPh sb="1" eb="2">
      <t>ラン</t>
    </rPh>
    <rPh sb="7" eb="9">
      <t>バアイ</t>
    </rPh>
    <rPh sb="10" eb="12">
      <t>ゲンソク</t>
    </rPh>
    <rPh sb="12" eb="14">
      <t>ガイトウ</t>
    </rPh>
    <phoneticPr fontId="3"/>
  </si>
  <si>
    <t>小計１の欄</t>
    <rPh sb="0" eb="2">
      <t>ショウケイ</t>
    </rPh>
    <rPh sb="4" eb="5">
      <t>ラン</t>
    </rPh>
    <phoneticPr fontId="3"/>
  </si>
  <si>
    <t>該当の場合面積（ha）を記入</t>
    <rPh sb="0" eb="2">
      <t>ガイトウ</t>
    </rPh>
    <rPh sb="3" eb="5">
      <t>バアイ</t>
    </rPh>
    <rPh sb="5" eb="7">
      <t>メンセキ</t>
    </rPh>
    <rPh sb="12" eb="14">
      <t>キニュウ</t>
    </rPh>
    <phoneticPr fontId="3"/>
  </si>
  <si>
    <t>宅　　　地</t>
    <rPh sb="0" eb="1">
      <t>タク</t>
    </rPh>
    <rPh sb="4" eb="5">
      <t>チ</t>
    </rPh>
    <phoneticPr fontId="3"/>
  </si>
  <si>
    <t>宅地等の区分同士の増減は対象としない。</t>
    <rPh sb="0" eb="2">
      <t>タクチ</t>
    </rPh>
    <rPh sb="2" eb="3">
      <t>トウ</t>
    </rPh>
    <rPh sb="4" eb="6">
      <t>クブン</t>
    </rPh>
    <rPh sb="6" eb="8">
      <t>ドウシ</t>
    </rPh>
    <rPh sb="9" eb="11">
      <t>ゾウゲン</t>
    </rPh>
    <rPh sb="12" eb="14">
      <t>タイショウ</t>
    </rPh>
    <phoneticPr fontId="3"/>
  </si>
  <si>
    <t>池　　　沼</t>
    <rPh sb="0" eb="1">
      <t>イケ</t>
    </rPh>
    <rPh sb="4" eb="5">
      <t>ヌマ</t>
    </rPh>
    <phoneticPr fontId="3"/>
  </si>
  <si>
    <t>水　　　路</t>
    <rPh sb="0" eb="1">
      <t>ミズ</t>
    </rPh>
    <rPh sb="4" eb="5">
      <t>ロ</t>
    </rPh>
    <phoneticPr fontId="3"/>
  </si>
  <si>
    <t>た  め　池</t>
    <rPh sb="5" eb="6">
      <t>イケ</t>
    </rPh>
    <phoneticPr fontId="3"/>
  </si>
  <si>
    <t>加重平均</t>
    <rPh sb="0" eb="2">
      <t>カジュウ</t>
    </rPh>
    <rPh sb="2" eb="4">
      <t>ヘイキン</t>
    </rPh>
    <phoneticPr fontId="3"/>
  </si>
  <si>
    <t>小　　　計</t>
    <rPh sb="0" eb="1">
      <t>ショウ</t>
    </rPh>
    <rPh sb="4" eb="5">
      <t>ケイ</t>
    </rPh>
    <phoneticPr fontId="3"/>
  </si>
  <si>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3"/>
  </si>
  <si>
    <t>上記に揚げる土地以外の土地</t>
    <rPh sb="0" eb="2">
      <t>ジョウキ</t>
    </rPh>
    <rPh sb="3" eb="4">
      <t>ア</t>
    </rPh>
    <rPh sb="6" eb="8">
      <t>トチ</t>
    </rPh>
    <rPh sb="8" eb="10">
      <t>イガイ</t>
    </rPh>
    <rPh sb="11" eb="13">
      <t>トチ</t>
    </rPh>
    <phoneticPr fontId="3"/>
  </si>
  <si>
    <t>山　　　地</t>
    <rPh sb="0" eb="1">
      <t>ヤマ</t>
    </rPh>
    <rPh sb="4" eb="5">
      <t>チ</t>
    </rPh>
    <phoneticPr fontId="3"/>
  </si>
  <si>
    <t>合　　　計</t>
    <rPh sb="0" eb="1">
      <t>ゴウ</t>
    </rPh>
    <rPh sb="4" eb="5">
      <t>ケイ</t>
    </rPh>
    <phoneticPr fontId="3"/>
  </si>
  <si>
    <t>(－)の欄は記載不要</t>
    <rPh sb="4" eb="5">
      <t>ラン</t>
    </rPh>
    <rPh sb="6" eb="8">
      <t>キサイ</t>
    </rPh>
    <rPh sb="8" eb="10">
      <t>フヨウ</t>
    </rPh>
    <phoneticPr fontId="3"/>
  </si>
  <si>
    <t>④欄の合計</t>
    <rPh sb="1" eb="2">
      <t>ラン</t>
    </rPh>
    <rPh sb="3" eb="5">
      <t>ゴウケイ</t>
    </rPh>
    <phoneticPr fontId="3"/>
  </si>
  <si>
    <t xml:space="preserve"> ha</t>
    <phoneticPr fontId="3"/>
  </si>
  <si>
    <t>0.1ha（1,000㎡）以上の場合、申請の対象</t>
    <rPh sb="13" eb="15">
      <t>イジョウ</t>
    </rPh>
    <rPh sb="16" eb="18">
      <t>バアイ</t>
    </rPh>
    <rPh sb="19" eb="21">
      <t>シンセイ</t>
    </rPh>
    <rPh sb="22" eb="24">
      <t>タイショウ</t>
    </rPh>
    <phoneticPr fontId="3"/>
  </si>
  <si>
    <t>雨水浸透阻害行為許可事前相談依頼書</t>
    <rPh sb="0" eb="1">
      <t>アメ</t>
    </rPh>
    <rPh sb="1" eb="2">
      <t>ミズ</t>
    </rPh>
    <rPh sb="2" eb="3">
      <t>ヒタ</t>
    </rPh>
    <rPh sb="3" eb="4">
      <t>トオル</t>
    </rPh>
    <rPh sb="4" eb="5">
      <t>ハバ</t>
    </rPh>
    <rPh sb="5" eb="6">
      <t>ガイ</t>
    </rPh>
    <rPh sb="6" eb="7">
      <t>ギョウ</t>
    </rPh>
    <rPh sb="7" eb="8">
      <t>タメ</t>
    </rPh>
    <rPh sb="14" eb="17">
      <t>イライショ</t>
    </rPh>
    <rPh sb="15" eb="16">
      <t>ショ</t>
    </rPh>
    <phoneticPr fontId="3"/>
  </si>
  <si>
    <t>⑦⑧鉄道道路</t>
    <rPh sb="2" eb="4">
      <t>テツドウ</t>
    </rPh>
    <rPh sb="4" eb="6">
      <t>ドウロ</t>
    </rPh>
    <phoneticPr fontId="10"/>
  </si>
  <si>
    <t>⑨⑩飛行場</t>
    <rPh sb="2" eb="5">
      <t>ヒコウジョウ</t>
    </rPh>
    <phoneticPr fontId="10"/>
  </si>
  <si>
    <t>　○○市○○町101番地、102番地、103番地</t>
    <rPh sb="3" eb="4">
      <t>シ</t>
    </rPh>
    <rPh sb="6" eb="7">
      <t>マチ</t>
    </rPh>
    <rPh sb="10" eb="12">
      <t>バンチ</t>
    </rPh>
    <rPh sb="16" eb="18">
      <t>バンチ</t>
    </rPh>
    <rPh sb="22" eb="24">
      <t>バンチ</t>
    </rPh>
    <phoneticPr fontId="3"/>
  </si>
  <si>
    <t>　1)行為区域の区域、2)県界、3)市町村界、4)市町村区域内の町又は字の境界、5)土地の地番、6)土地の形状を記入してください。</t>
    <rPh sb="50" eb="52">
      <t>トチ</t>
    </rPh>
    <rPh sb="56" eb="58">
      <t>キニュウ</t>
    </rPh>
    <phoneticPr fontId="3"/>
  </si>
  <si>
    <t>図面-1</t>
    <phoneticPr fontId="10"/>
  </si>
  <si>
    <t>図面-2</t>
    <phoneticPr fontId="10"/>
  </si>
  <si>
    <t>図面-3</t>
    <phoneticPr fontId="10"/>
  </si>
  <si>
    <t>図面-4</t>
    <phoneticPr fontId="10"/>
  </si>
  <si>
    <t>図面-5</t>
    <phoneticPr fontId="10"/>
  </si>
  <si>
    <t>図面-6</t>
    <phoneticPr fontId="10"/>
  </si>
  <si>
    <t>図面-7</t>
    <phoneticPr fontId="10"/>
  </si>
  <si>
    <t>図面-8</t>
    <phoneticPr fontId="10"/>
  </si>
  <si>
    <t>図面-9</t>
    <phoneticPr fontId="10"/>
  </si>
  <si>
    <t>図面-10</t>
    <phoneticPr fontId="10"/>
  </si>
  <si>
    <t>資料-1</t>
    <phoneticPr fontId="10"/>
  </si>
  <si>
    <t>資料-2</t>
    <phoneticPr fontId="10"/>
  </si>
  <si>
    <t>資料-3</t>
    <phoneticPr fontId="10"/>
  </si>
  <si>
    <t>資料-4</t>
    <phoneticPr fontId="10"/>
  </si>
  <si>
    <t>資料-5</t>
    <phoneticPr fontId="10"/>
  </si>
  <si>
    <t>資料-6</t>
    <phoneticPr fontId="10"/>
  </si>
  <si>
    <t>土地利用計画図（行為後）（図面-5）</t>
    <rPh sb="8" eb="10">
      <t>コウイ</t>
    </rPh>
    <rPh sb="10" eb="11">
      <t>ゴ</t>
    </rPh>
    <rPh sb="13" eb="15">
      <t>ズメン</t>
    </rPh>
    <phoneticPr fontId="3"/>
  </si>
  <si>
    <t>土地利用計画求積図（行為後）（図面-6）</t>
    <rPh sb="0" eb="4">
      <t>トチリヨウ</t>
    </rPh>
    <rPh sb="6" eb="9">
      <t>キュウセキズ</t>
    </rPh>
    <rPh sb="10" eb="12">
      <t>コウイ</t>
    </rPh>
    <rPh sb="12" eb="13">
      <t>ゴ</t>
    </rPh>
    <rPh sb="15" eb="17">
      <t>ズメン</t>
    </rPh>
    <phoneticPr fontId="3"/>
  </si>
  <si>
    <t>計画土地利用区分面積集計表（行為後）（様式-2）</t>
    <rPh sb="0" eb="2">
      <t>ケイカク</t>
    </rPh>
    <rPh sb="2" eb="6">
      <t>トチリヨウ</t>
    </rPh>
    <rPh sb="6" eb="8">
      <t>クブン</t>
    </rPh>
    <rPh sb="8" eb="10">
      <t>メンセキ</t>
    </rPh>
    <rPh sb="10" eb="13">
      <t>シュウケイヒョウ</t>
    </rPh>
    <rPh sb="14" eb="16">
      <t>コウイ</t>
    </rPh>
    <rPh sb="16" eb="17">
      <t>ゴ</t>
    </rPh>
    <rPh sb="19" eb="21">
      <t>ヨウシキ</t>
    </rPh>
    <phoneticPr fontId="3"/>
  </si>
  <si>
    <t>行為前後の土地利用集計表（様式-3）</t>
    <rPh sb="0" eb="2">
      <t>コウイ</t>
    </rPh>
    <rPh sb="2" eb="4">
      <t>ゼンゴ</t>
    </rPh>
    <rPh sb="5" eb="9">
      <t>トチリヨウ</t>
    </rPh>
    <rPh sb="9" eb="12">
      <t>シュウケイヒョウ</t>
    </rPh>
    <rPh sb="13" eb="15">
      <t>ヨウシキ</t>
    </rPh>
    <phoneticPr fontId="3"/>
  </si>
  <si>
    <t>政令第8条第１項に規定する技術的基準に適合することを証する書類</t>
    <rPh sb="0" eb="1">
      <t>セイ</t>
    </rPh>
    <phoneticPr fontId="10"/>
  </si>
  <si>
    <t>【書類関係】</t>
    <rPh sb="1" eb="3">
      <t>ショルイ</t>
    </rPh>
    <rPh sb="3" eb="5">
      <t>カンケイ</t>
    </rPh>
    <phoneticPr fontId="2"/>
  </si>
  <si>
    <t>【図面関係】</t>
    <rPh sb="1" eb="3">
      <t>ズメン</t>
    </rPh>
    <rPh sb="3" eb="5">
      <t>カンケイ</t>
    </rPh>
    <phoneticPr fontId="2"/>
  </si>
  <si>
    <t>【その他資料関係】</t>
    <rPh sb="3" eb="4">
      <t>タ</t>
    </rPh>
    <rPh sb="4" eb="6">
      <t>シリョウ</t>
    </rPh>
    <rPh sb="6" eb="8">
      <t>カンケイ</t>
    </rPh>
    <phoneticPr fontId="2"/>
  </si>
  <si>
    <r>
      <t>　④欄は③欄が+（プラス）の場合のみ記入し、雨水浸透阻害行為の面積が正しく計算されるようにしてください。</t>
    </r>
    <r>
      <rPr>
        <b/>
        <u/>
        <sz val="10"/>
        <rFont val="ＭＳ Ｐゴシック"/>
        <family val="3"/>
        <charset val="128"/>
      </rPr>
      <t>⇒この面積が申請の対象の要否の判断になります。</t>
    </r>
    <rPh sb="2" eb="3">
      <t>ラン</t>
    </rPh>
    <rPh sb="5" eb="6">
      <t>ラン</t>
    </rPh>
    <rPh sb="14" eb="16">
      <t>バアイ</t>
    </rPh>
    <rPh sb="18" eb="20">
      <t>キニュウ</t>
    </rPh>
    <rPh sb="22" eb="24">
      <t>ウスイ</t>
    </rPh>
    <rPh sb="24" eb="26">
      <t>シントウ</t>
    </rPh>
    <rPh sb="26" eb="28">
      <t>ソガイ</t>
    </rPh>
    <rPh sb="28" eb="30">
      <t>コウイ</t>
    </rPh>
    <rPh sb="31" eb="33">
      <t>メンセキ</t>
    </rPh>
    <rPh sb="34" eb="35">
      <t>タダ</t>
    </rPh>
    <rPh sb="37" eb="39">
      <t>ケイサン</t>
    </rPh>
    <rPh sb="55" eb="57">
      <t>メンセキ</t>
    </rPh>
    <rPh sb="58" eb="60">
      <t>シンセイ</t>
    </rPh>
    <rPh sb="61" eb="63">
      <t>タイショウ</t>
    </rPh>
    <rPh sb="64" eb="66">
      <t>ヨウヒ</t>
    </rPh>
    <rPh sb="67" eb="69">
      <t>ハンダン</t>
    </rPh>
    <phoneticPr fontId="3"/>
  </si>
  <si>
    <t>【土地利用の判別】</t>
    <rPh sb="1" eb="5">
      <t>トチリヨウ</t>
    </rPh>
    <rPh sb="6" eb="8">
      <t>ハンベツ</t>
    </rPh>
    <phoneticPr fontId="2"/>
  </si>
  <si>
    <t>特定都市河川浸水被害対策法第30条の規定に基づく雨水浸透阻害行為に関する協議経過書</t>
    <rPh sb="13" eb="14">
      <t>ダイ</t>
    </rPh>
    <rPh sb="16" eb="17">
      <t>ジョウ</t>
    </rPh>
    <rPh sb="24" eb="26">
      <t>ウスイ</t>
    </rPh>
    <rPh sb="26" eb="28">
      <t>シントウ</t>
    </rPh>
    <rPh sb="28" eb="30">
      <t>ソガイ</t>
    </rPh>
    <rPh sb="30" eb="32">
      <t>コウイ</t>
    </rPh>
    <phoneticPr fontId="10"/>
  </si>
  <si>
    <t>行為区域の名称</t>
    <rPh sb="0" eb="2">
      <t>コウイ</t>
    </rPh>
    <phoneticPr fontId="10"/>
  </si>
  <si>
    <t>行為区域の面積</t>
    <rPh sb="0" eb="2">
      <t>コウイ</t>
    </rPh>
    <phoneticPr fontId="10"/>
  </si>
  <si>
    <t>指導年月日</t>
  </si>
  <si>
    <t>令和　年　月　日</t>
    <rPh sb="0" eb="2">
      <t>レイワ</t>
    </rPh>
    <phoneticPr fontId="3"/>
  </si>
  <si>
    <t>協　 議　 内　 容　 及　 び　 条　 件</t>
    <phoneticPr fontId="10"/>
  </si>
  <si>
    <t>課　名</t>
    <phoneticPr fontId="10"/>
  </si>
  <si>
    <t>　</t>
    <phoneticPr fontId="2"/>
  </si>
  <si>
    <t>担当者</t>
    <phoneticPr fontId="10"/>
  </si>
  <si>
    <t>申請様式-1</t>
    <rPh sb="0" eb="2">
      <t>シンセイ</t>
    </rPh>
    <phoneticPr fontId="10"/>
  </si>
  <si>
    <t>申請様式-2</t>
    <phoneticPr fontId="10"/>
  </si>
  <si>
    <t>申請様式-3</t>
    <phoneticPr fontId="10"/>
  </si>
  <si>
    <t>雨水貯留浸透施設の計画書</t>
    <phoneticPr fontId="2"/>
  </si>
  <si>
    <t>雨水浸透阻害変更許可申請（協議）書</t>
    <phoneticPr fontId="2"/>
  </si>
  <si>
    <t>雨水浸透阻害行為の計画説明書</t>
    <phoneticPr fontId="2"/>
  </si>
  <si>
    <t>雨水貯留浸透施設機能阻害行為許可申請（協議）書</t>
    <phoneticPr fontId="2"/>
  </si>
  <si>
    <t>別記様式第2</t>
    <phoneticPr fontId="10"/>
  </si>
  <si>
    <t>別記様式第3</t>
    <phoneticPr fontId="10"/>
  </si>
  <si>
    <t>別記様式第4</t>
    <phoneticPr fontId="2"/>
  </si>
  <si>
    <t>○</t>
    <phoneticPr fontId="2"/>
  </si>
  <si>
    <t>雨水浸透阻害行為許可事前相談依頼書</t>
    <phoneticPr fontId="2"/>
  </si>
  <si>
    <t>申請様式-4</t>
    <rPh sb="0" eb="2">
      <t>シンセイ</t>
    </rPh>
    <phoneticPr fontId="10"/>
  </si>
  <si>
    <t>申請様式-5</t>
  </si>
  <si>
    <t>申請様式-6</t>
  </si>
  <si>
    <t>申請様式-7</t>
    <rPh sb="0" eb="2">
      <t>シンセイ</t>
    </rPh>
    <phoneticPr fontId="10"/>
  </si>
  <si>
    <t>様式‐8</t>
    <rPh sb="0" eb="2">
      <t>ヨウシキ</t>
    </rPh>
    <phoneticPr fontId="2"/>
  </si>
  <si>
    <t>別記様式第1号</t>
    <phoneticPr fontId="2"/>
  </si>
  <si>
    <t>別記様式第2号</t>
    <phoneticPr fontId="2"/>
  </si>
  <si>
    <t>別記様式第3号</t>
    <phoneticPr fontId="2"/>
  </si>
  <si>
    <t>雨水浸透阻害行為変更届出書</t>
    <phoneticPr fontId="2"/>
  </si>
  <si>
    <t>○</t>
    <phoneticPr fontId="2"/>
  </si>
  <si>
    <t>申請様式-8</t>
    <phoneticPr fontId="2"/>
  </si>
  <si>
    <t>別記様式第4号</t>
    <phoneticPr fontId="2"/>
  </si>
  <si>
    <t>雨水浸透阻害行為に関する工事着手届出書</t>
    <phoneticPr fontId="2"/>
  </si>
  <si>
    <t>申請様式-9</t>
    <phoneticPr fontId="2"/>
  </si>
  <si>
    <t>雨水貯留浸透施設の管理に関する実施計画書</t>
    <phoneticPr fontId="2"/>
  </si>
  <si>
    <t>雨水浸透阻害行為許可申請（協議）書</t>
    <phoneticPr fontId="2"/>
  </si>
  <si>
    <t>（注）事前相談には、次の図書を添付してください。</t>
    <rPh sb="1" eb="2">
      <t>チュウ</t>
    </rPh>
    <rPh sb="3" eb="5">
      <t>ジゼン</t>
    </rPh>
    <rPh sb="5" eb="7">
      <t>ソウダン</t>
    </rPh>
    <rPh sb="12" eb="14">
      <t>トショ</t>
    </rPh>
    <phoneticPr fontId="3"/>
  </si>
  <si>
    <t>佐賀県　県土整備部</t>
    <rPh sb="0" eb="3">
      <t>サガケン</t>
    </rPh>
    <rPh sb="4" eb="6">
      <t>ケンド</t>
    </rPh>
    <rPh sb="6" eb="8">
      <t>セイビ</t>
    </rPh>
    <rPh sb="8" eb="9">
      <t>ブ</t>
    </rPh>
    <phoneticPr fontId="2"/>
  </si>
  <si>
    <t>河川砂防課　計画調整担当</t>
    <rPh sb="0" eb="2">
      <t>カセン</t>
    </rPh>
    <rPh sb="2" eb="4">
      <t>サボウ</t>
    </rPh>
    <rPh sb="4" eb="5">
      <t>カ</t>
    </rPh>
    <rPh sb="6" eb="8">
      <t>ケイカク</t>
    </rPh>
    <rPh sb="8" eb="10">
      <t>チョウセイ</t>
    </rPh>
    <rPh sb="10" eb="12">
      <t>タントウ</t>
    </rPh>
    <phoneticPr fontId="2"/>
  </si>
  <si>
    <t>開発者</t>
    <rPh sb="0" eb="3">
      <t>カイハツシャ</t>
    </rPh>
    <phoneticPr fontId="10"/>
  </si>
  <si>
    <t>別記様式第6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</si>
</sst>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_ "/>
    <numFmt numFmtId="177" formatCode="#,##0&quot;㎡&quot;"/>
  </numFmts>
  <fonts count="22" x14ac:knownFonts="1">
    <font>
      <sz val="11"/>
      <color theme="1"/>
      <name val="游ゴシック"/>
      <family val="2"/>
      <charset val="128"/>
      <scheme val="minor"/>
    </font>
    <font>
      <sz val="11"/>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9"/>
      <name val="ＭＳ ゴシック"/>
      <family val="3"/>
      <charset val="128"/>
    </font>
    <font>
      <sz val="10"/>
      <name val="ＭＳ 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6"/>
      <name val="ＭＳ ゴシック"/>
      <family val="3"/>
      <charset val="128"/>
    </font>
    <font>
      <b/>
      <u/>
      <sz val="16"/>
      <name val="HG丸ｺﾞｼｯｸM-PRO"/>
      <family val="3"/>
      <charset val="128"/>
    </font>
    <font>
      <sz val="9"/>
      <name val="HG丸ｺﾞｼｯｸM-PRO"/>
      <family val="3"/>
      <charset val="128"/>
    </font>
    <font>
      <b/>
      <sz val="16"/>
      <name val="ＭＳ ゴシック"/>
      <family val="3"/>
      <charset val="128"/>
    </font>
    <font>
      <sz val="16"/>
      <name val="ＭＳ ゴシック"/>
      <family val="3"/>
      <charset val="128"/>
    </font>
    <font>
      <u/>
      <sz val="11"/>
      <color indexed="12"/>
      <name val="ＭＳ Ｐゴシック"/>
      <family val="3"/>
      <charset val="128"/>
    </font>
    <font>
      <sz val="18"/>
      <name val="ＭＳ ゴシック"/>
      <family val="3"/>
      <charset val="128"/>
    </font>
    <font>
      <sz val="10"/>
      <name val="ＭＳ Ｐゴシック"/>
      <family val="3"/>
      <charset val="128"/>
    </font>
    <font>
      <b/>
      <u/>
      <sz val="10"/>
      <name val="ＭＳ Ｐゴシック"/>
      <family val="3"/>
      <charset val="128"/>
    </font>
    <font>
      <sz val="10"/>
      <name val="ＭＳ 明朝"/>
      <family val="1"/>
      <charset val="128"/>
    </font>
    <font>
      <sz val="9"/>
      <name val="ＭＳ 明朝"/>
      <family val="1"/>
      <charset val="128"/>
    </font>
    <font>
      <sz val="10.5"/>
      <name val="ＭＳ 明朝"/>
      <family val="1"/>
      <charset val="128"/>
    </font>
  </fonts>
  <fills count="2">
    <fill>
      <patternFill patternType="none"/>
    </fill>
    <fill>
      <patternFill patternType="gray125"/>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6">
    <xf numFmtId="0" fontId="0" fillId="0" borderId="0">
      <alignment vertical="center"/>
    </xf>
    <xf numFmtId="0" fontId="7" fillId="0" borderId="0">
      <alignment vertical="center"/>
    </xf>
    <xf numFmtId="0" fontId="1" fillId="0" borderId="0">
      <alignment vertical="center"/>
    </xf>
    <xf numFmtId="0" fontId="5" fillId="0" borderId="0">
      <alignment vertical="center"/>
    </xf>
    <xf numFmtId="0" fontId="15" fillId="0" borderId="0" applyNumberFormat="0" applyFill="0" applyBorder="0" applyAlignment="0" applyProtection="0">
      <alignment vertical="top"/>
      <protection locked="0"/>
    </xf>
    <xf numFmtId="0" fontId="17" fillId="0" borderId="0"/>
  </cellStyleXfs>
  <cellXfs count="35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Continuous"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5" xfId="0" applyFont="1" applyBorder="1" applyAlignment="1">
      <alignment horizontal="center"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0" fillId="0" borderId="5" xfId="0" applyBorder="1">
      <alignment vertical="center"/>
    </xf>
    <xf numFmtId="0" fontId="0" fillId="0" borderId="4" xfId="0" applyBorder="1">
      <alignment vertical="center"/>
    </xf>
    <xf numFmtId="0" fontId="0" fillId="0" borderId="6" xfId="0" applyBorder="1" applyAlignment="1">
      <alignment horizontal="center" vertical="center" shrinkToFit="1"/>
    </xf>
    <xf numFmtId="0" fontId="5" fillId="0" borderId="0" xfId="0" applyFont="1">
      <alignment vertical="center"/>
    </xf>
    <xf numFmtId="0" fontId="0" fillId="0" borderId="0" xfId="0" applyAlignment="1">
      <alignment vertical="center" wrapText="1"/>
    </xf>
    <xf numFmtId="0" fontId="1" fillId="0" borderId="2" xfId="0" applyFont="1" applyBorder="1" applyAlignment="1">
      <alignment horizontal="right" vertical="center"/>
    </xf>
    <xf numFmtId="0" fontId="6" fillId="0" borderId="0" xfId="0" applyFont="1" applyAlignment="1">
      <alignment horizontal="right" vertical="center"/>
    </xf>
    <xf numFmtId="0" fontId="1" fillId="0" borderId="9" xfId="0" applyFont="1" applyBorder="1">
      <alignment vertical="center"/>
    </xf>
    <xf numFmtId="0" fontId="1" fillId="0" borderId="10" xfId="0" applyFont="1" applyBorder="1">
      <alignment vertical="center"/>
    </xf>
    <xf numFmtId="0" fontId="1" fillId="0" borderId="0" xfId="0" applyFont="1" applyAlignment="1">
      <alignment horizontal="right" vertical="center"/>
    </xf>
    <xf numFmtId="0" fontId="1" fillId="0" borderId="11" xfId="0" applyFont="1" applyBorder="1">
      <alignment vertical="center"/>
    </xf>
    <xf numFmtId="0" fontId="1" fillId="0" borderId="11" xfId="0" applyFont="1" applyBorder="1" applyAlignment="1">
      <alignment horizontal="right" vertical="center"/>
    </xf>
    <xf numFmtId="0" fontId="5" fillId="0" borderId="0" xfId="1" applyFont="1">
      <alignment vertical="center"/>
    </xf>
    <xf numFmtId="0" fontId="1" fillId="0" borderId="0" xfId="1" applyFont="1">
      <alignment vertical="center"/>
    </xf>
    <xf numFmtId="0" fontId="1" fillId="0" borderId="0" xfId="1" applyFont="1" applyAlignment="1">
      <alignment horizontal="right" vertical="center"/>
    </xf>
    <xf numFmtId="0" fontId="1" fillId="0" borderId="1" xfId="1" applyFont="1" applyBorder="1">
      <alignment vertical="center"/>
    </xf>
    <xf numFmtId="0" fontId="1" fillId="0" borderId="2" xfId="1" applyFont="1" applyBorder="1">
      <alignment vertical="center"/>
    </xf>
    <xf numFmtId="0" fontId="1" fillId="0" borderId="3" xfId="1" applyFont="1" applyBorder="1">
      <alignment vertical="center"/>
    </xf>
    <xf numFmtId="0" fontId="1" fillId="0" borderId="4" xfId="1" applyFont="1" applyBorder="1">
      <alignment vertical="center"/>
    </xf>
    <xf numFmtId="0" fontId="1" fillId="0" borderId="5" xfId="1" applyFont="1" applyBorder="1">
      <alignment vertical="center"/>
    </xf>
    <xf numFmtId="0" fontId="7" fillId="0" borderId="0" xfId="1">
      <alignment vertical="center"/>
    </xf>
    <xf numFmtId="0" fontId="7" fillId="0" borderId="5" xfId="1" applyBorder="1">
      <alignment vertical="center"/>
    </xf>
    <xf numFmtId="0" fontId="7" fillId="0" borderId="0" xfId="1" applyAlignment="1">
      <alignment vertical="center" wrapText="1"/>
    </xf>
    <xf numFmtId="0" fontId="1" fillId="0" borderId="6" xfId="1" applyFont="1" applyBorder="1">
      <alignment vertical="center"/>
    </xf>
    <xf numFmtId="0" fontId="1" fillId="0" borderId="7" xfId="1" applyFont="1" applyBorder="1">
      <alignment vertical="center"/>
    </xf>
    <xf numFmtId="0" fontId="1" fillId="0" borderId="8" xfId="1" applyFont="1" applyBorder="1">
      <alignment vertical="center"/>
    </xf>
    <xf numFmtId="0" fontId="1" fillId="0" borderId="0" xfId="1" applyFont="1" applyAlignment="1">
      <alignment horizontal="center" vertical="center"/>
    </xf>
    <xf numFmtId="0" fontId="4" fillId="0" borderId="0" xfId="1" applyFont="1" applyAlignment="1">
      <alignment horizontal="centerContinuous" vertical="center"/>
    </xf>
    <xf numFmtId="0" fontId="1" fillId="0" borderId="0" xfId="1" applyFont="1" applyAlignment="1">
      <alignment horizontal="centerContinuous" vertical="center"/>
    </xf>
    <xf numFmtId="0" fontId="1" fillId="0" borderId="5" xfId="1" applyFont="1" applyBorder="1" applyAlignment="1">
      <alignment horizontal="center" vertical="center"/>
    </xf>
    <xf numFmtId="0" fontId="7" fillId="0" borderId="4" xfId="1" applyBorder="1">
      <alignment vertical="center"/>
    </xf>
    <xf numFmtId="0" fontId="7" fillId="0" borderId="6" xfId="1" applyBorder="1" applyAlignment="1">
      <alignment horizontal="center" vertical="center" shrinkToFit="1"/>
    </xf>
    <xf numFmtId="0" fontId="1" fillId="0" borderId="7" xfId="1" applyFont="1" applyBorder="1" applyAlignment="1">
      <alignment horizontal="right" vertical="center"/>
    </xf>
    <xf numFmtId="0" fontId="1" fillId="0" borderId="2" xfId="1" applyFont="1" applyBorder="1" applyAlignment="1">
      <alignment horizontal="right" vertical="center"/>
    </xf>
    <xf numFmtId="0" fontId="6" fillId="0" borderId="0" xfId="1" applyFont="1" applyAlignment="1">
      <alignment horizontal="right" vertical="center"/>
    </xf>
    <xf numFmtId="0" fontId="1" fillId="0" borderId="9" xfId="1" applyFont="1" applyBorder="1">
      <alignment vertical="center"/>
    </xf>
    <xf numFmtId="0" fontId="1" fillId="0" borderId="10" xfId="1" applyFont="1" applyBorder="1">
      <alignment vertical="center"/>
    </xf>
    <xf numFmtId="0" fontId="1" fillId="0" borderId="11" xfId="1" applyFont="1" applyBorder="1">
      <alignment vertical="center"/>
    </xf>
    <xf numFmtId="0" fontId="1" fillId="0" borderId="11" xfId="1" applyFont="1" applyBorder="1" applyAlignment="1">
      <alignment horizontal="right" vertical="center"/>
    </xf>
    <xf numFmtId="0" fontId="12" fillId="0" borderId="0" xfId="3" applyFont="1">
      <alignment vertical="center"/>
    </xf>
    <xf numFmtId="0" fontId="13" fillId="0" borderId="0" xfId="1" applyFont="1">
      <alignment vertical="center"/>
    </xf>
    <xf numFmtId="0" fontId="13" fillId="0" borderId="0" xfId="1" applyFont="1" applyAlignment="1">
      <alignment horizontal="right" vertical="center"/>
    </xf>
    <xf numFmtId="0" fontId="8" fillId="0" borderId="38" xfId="1" applyFont="1" applyBorder="1" applyAlignment="1" applyProtection="1">
      <alignment horizontal="right" vertical="center"/>
      <protection locked="0"/>
    </xf>
    <xf numFmtId="0" fontId="4" fillId="0" borderId="12" xfId="1" applyFont="1" applyBorder="1" applyAlignment="1" applyProtection="1">
      <alignment vertical="center" shrinkToFit="1"/>
      <protection locked="0"/>
    </xf>
    <xf numFmtId="0" fontId="4" fillId="0" borderId="0" xfId="1" applyFont="1" applyAlignment="1" applyProtection="1">
      <alignment vertical="center" shrinkToFit="1"/>
      <protection locked="0"/>
    </xf>
    <xf numFmtId="0" fontId="4" fillId="0" borderId="39" xfId="1" applyFont="1" applyBorder="1" applyAlignment="1" applyProtection="1">
      <alignment vertical="center" shrinkToFit="1"/>
      <protection locked="0"/>
    </xf>
    <xf numFmtId="0" fontId="8" fillId="0" borderId="38" xfId="1" applyFont="1" applyBorder="1" applyProtection="1">
      <alignment vertical="center"/>
      <protection locked="0"/>
    </xf>
    <xf numFmtId="0" fontId="8" fillId="0" borderId="38" xfId="1" applyFont="1" applyBorder="1" applyAlignment="1">
      <alignment horizontal="center" vertical="center"/>
    </xf>
    <xf numFmtId="0" fontId="4" fillId="0" borderId="13" xfId="1" applyFont="1" applyBorder="1" applyAlignment="1">
      <alignment vertical="center" shrinkToFit="1"/>
    </xf>
    <xf numFmtId="0" fontId="4" fillId="0" borderId="12" xfId="1" applyFont="1" applyBorder="1" applyAlignment="1">
      <alignment vertical="center" shrinkToFit="1"/>
    </xf>
    <xf numFmtId="0" fontId="4" fillId="0" borderId="14" xfId="1" applyFont="1" applyBorder="1" applyAlignment="1">
      <alignment vertical="center" shrinkToFit="1"/>
    </xf>
    <xf numFmtId="0" fontId="4" fillId="0" borderId="40" xfId="1" applyFont="1" applyBorder="1" applyAlignment="1">
      <alignment vertical="center" shrinkToFit="1"/>
    </xf>
    <xf numFmtId="0" fontId="8" fillId="0" borderId="41" xfId="1" applyFont="1" applyBorder="1" applyAlignment="1">
      <alignment horizontal="center" vertical="center"/>
    </xf>
    <xf numFmtId="0" fontId="8" fillId="0" borderId="0" xfId="1" applyFont="1">
      <alignment vertical="center"/>
    </xf>
    <xf numFmtId="0" fontId="1" fillId="0" borderId="45" xfId="1" applyFont="1" applyBorder="1">
      <alignment vertical="center"/>
    </xf>
    <xf numFmtId="0" fontId="8" fillId="0" borderId="46" xfId="1" applyFont="1" applyBorder="1" applyAlignment="1">
      <alignment horizontal="center" vertical="center"/>
    </xf>
    <xf numFmtId="0" fontId="8" fillId="0" borderId="45" xfId="1" applyFont="1" applyBorder="1" applyAlignment="1">
      <alignment horizontal="center" vertical="center"/>
    </xf>
    <xf numFmtId="0" fontId="8" fillId="0" borderId="47" xfId="1" applyFont="1" applyBorder="1" applyAlignment="1">
      <alignment horizontal="center" vertical="center"/>
    </xf>
    <xf numFmtId="0" fontId="8" fillId="0" borderId="24" xfId="1" applyFont="1" applyBorder="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4" fillId="0" borderId="12" xfId="1" applyFont="1" applyBorder="1">
      <alignment vertical="center"/>
    </xf>
    <xf numFmtId="0" fontId="4" fillId="0" borderId="12" xfId="1" applyFont="1" applyBorder="1" applyAlignment="1">
      <alignment horizontal="center" vertical="center"/>
    </xf>
    <xf numFmtId="0" fontId="8" fillId="0" borderId="12" xfId="1" applyFont="1" applyBorder="1" applyAlignment="1">
      <alignment horizontal="center" vertical="center"/>
    </xf>
    <xf numFmtId="0" fontId="8" fillId="0" borderId="0" xfId="1" applyFont="1" applyAlignment="1">
      <alignment vertical="center" wrapText="1"/>
    </xf>
    <xf numFmtId="0" fontId="1" fillId="0" borderId="0" xfId="1" applyFont="1" applyAlignment="1">
      <alignment vertical="center" wrapText="1"/>
    </xf>
    <xf numFmtId="0" fontId="8" fillId="0" borderId="39" xfId="1" applyFont="1" applyBorder="1">
      <alignment vertical="center"/>
    </xf>
    <xf numFmtId="0" fontId="4" fillId="0" borderId="15" xfId="1" applyFont="1" applyBorder="1">
      <alignment vertical="center"/>
    </xf>
    <xf numFmtId="0" fontId="4" fillId="0" borderId="15" xfId="1" applyFont="1" applyBorder="1" applyAlignment="1">
      <alignment horizontal="center" vertical="center"/>
    </xf>
    <xf numFmtId="0" fontId="8" fillId="0" borderId="6" xfId="1" applyFont="1" applyBorder="1" applyAlignment="1">
      <alignment horizontal="center" vertical="center"/>
    </xf>
    <xf numFmtId="0" fontId="8" fillId="0" borderId="53" xfId="1" applyFont="1" applyBorder="1">
      <alignment vertical="center"/>
    </xf>
    <xf numFmtId="0" fontId="1" fillId="0" borderId="42" xfId="1" applyFont="1" applyBorder="1">
      <alignment vertical="center"/>
    </xf>
    <xf numFmtId="0" fontId="4" fillId="0" borderId="60" xfId="1" applyFont="1" applyBorder="1">
      <alignment vertical="center"/>
    </xf>
    <xf numFmtId="0" fontId="8" fillId="0" borderId="62" xfId="1" applyFont="1" applyBorder="1" applyAlignment="1">
      <alignment horizontal="center" vertical="center"/>
    </xf>
    <xf numFmtId="0" fontId="8" fillId="0" borderId="63" xfId="1" applyFont="1" applyBorder="1">
      <alignment vertical="center"/>
    </xf>
    <xf numFmtId="0" fontId="8" fillId="0" borderId="0" xfId="1" applyFont="1" applyAlignment="1">
      <alignment horizontal="center" vertical="center"/>
    </xf>
    <xf numFmtId="0" fontId="4" fillId="0" borderId="0" xfId="1" applyFont="1">
      <alignment vertical="center"/>
    </xf>
    <xf numFmtId="0" fontId="16" fillId="0" borderId="0" xfId="0" applyFont="1" applyAlignment="1">
      <alignment horizontal="centerContinuous" vertical="center"/>
    </xf>
    <xf numFmtId="0" fontId="6" fillId="0" borderId="0" xfId="1" applyFont="1">
      <alignment vertical="center"/>
    </xf>
    <xf numFmtId="0" fontId="5" fillId="0" borderId="64" xfId="1" applyFont="1" applyBorder="1">
      <alignment vertical="center"/>
    </xf>
    <xf numFmtId="0" fontId="1" fillId="0" borderId="31" xfId="1" applyFont="1" applyBorder="1">
      <alignment vertical="center"/>
    </xf>
    <xf numFmtId="0" fontId="1" fillId="0" borderId="33" xfId="1" applyFont="1" applyBorder="1" applyAlignment="1">
      <alignment horizontal="right" vertical="center"/>
    </xf>
    <xf numFmtId="0" fontId="1" fillId="0" borderId="51" xfId="1" applyFont="1" applyBorder="1">
      <alignment vertical="center"/>
    </xf>
    <xf numFmtId="0" fontId="1" fillId="0" borderId="0" xfId="1" applyFont="1" applyBorder="1">
      <alignment vertical="center"/>
    </xf>
    <xf numFmtId="0" fontId="7" fillId="0" borderId="0" xfId="1" applyBorder="1">
      <alignment vertical="center"/>
    </xf>
    <xf numFmtId="0" fontId="7" fillId="0" borderId="36" xfId="1" applyBorder="1">
      <alignment vertical="center"/>
    </xf>
    <xf numFmtId="0" fontId="6" fillId="0" borderId="0" xfId="1" applyFont="1" applyBorder="1">
      <alignment vertical="center"/>
    </xf>
    <xf numFmtId="0" fontId="17" fillId="0" borderId="0" xfId="1" applyFont="1" applyBorder="1">
      <alignment vertical="center"/>
    </xf>
    <xf numFmtId="0" fontId="17" fillId="0" borderId="36" xfId="1" applyFont="1" applyBorder="1" applyAlignment="1">
      <alignment horizontal="right" vertical="center"/>
    </xf>
    <xf numFmtId="0" fontId="6" fillId="0" borderId="36" xfId="1" applyFont="1" applyBorder="1">
      <alignment vertical="center"/>
    </xf>
    <xf numFmtId="0" fontId="17" fillId="0" borderId="0" xfId="1" applyFont="1" applyBorder="1" applyAlignment="1">
      <alignment vertical="center" wrapText="1"/>
    </xf>
    <xf numFmtId="0" fontId="17" fillId="0" borderId="36" xfId="1" applyFont="1" applyBorder="1" applyAlignment="1">
      <alignment vertical="center" wrapText="1"/>
    </xf>
    <xf numFmtId="0" fontId="17" fillId="0" borderId="36" xfId="1" applyFont="1" applyBorder="1">
      <alignment vertical="center"/>
    </xf>
    <xf numFmtId="0" fontId="1" fillId="0" borderId="65" xfId="1" applyFont="1" applyBorder="1">
      <alignment vertical="center"/>
    </xf>
    <xf numFmtId="0" fontId="6" fillId="0" borderId="42" xfId="1" applyFont="1" applyBorder="1">
      <alignment vertical="center"/>
    </xf>
    <xf numFmtId="0" fontId="6" fillId="0" borderId="43" xfId="1" applyFont="1" applyBorder="1">
      <alignment vertical="center"/>
    </xf>
    <xf numFmtId="0" fontId="6" fillId="0" borderId="18" xfId="2" applyFont="1" applyBorder="1" applyAlignment="1">
      <alignment horizontal="center" vertical="center"/>
    </xf>
    <xf numFmtId="0" fontId="6" fillId="0" borderId="16" xfId="2" applyFont="1" applyBorder="1" applyAlignment="1">
      <alignment horizontal="center" vertical="center"/>
    </xf>
    <xf numFmtId="0" fontId="6" fillId="0" borderId="20" xfId="2" applyFont="1" applyBorder="1" applyAlignment="1">
      <alignment horizontal="center" vertical="center"/>
    </xf>
    <xf numFmtId="0" fontId="6" fillId="0" borderId="0" xfId="2" applyFont="1" applyAlignment="1">
      <alignment horizontal="left" vertical="center"/>
    </xf>
    <xf numFmtId="0" fontId="6" fillId="0" borderId="13" xfId="2" applyFont="1" applyBorder="1" applyAlignment="1">
      <alignment horizontal="center" vertical="center"/>
    </xf>
    <xf numFmtId="0" fontId="6" fillId="0" borderId="22" xfId="2" applyFont="1" applyBorder="1" applyAlignment="1">
      <alignment horizontal="center" vertical="center"/>
    </xf>
    <xf numFmtId="0" fontId="6" fillId="0" borderId="24" xfId="2" applyFont="1" applyBorder="1" applyAlignment="1">
      <alignment horizontal="center" vertical="center"/>
    </xf>
    <xf numFmtId="0" fontId="6" fillId="0" borderId="25" xfId="2" applyFont="1" applyBorder="1" applyAlignment="1">
      <alignment horizontal="center" vertical="center"/>
    </xf>
    <xf numFmtId="0" fontId="6" fillId="0" borderId="0" xfId="2" applyFont="1" applyAlignment="1">
      <alignment horizontal="center" vertical="center"/>
    </xf>
    <xf numFmtId="0" fontId="6" fillId="0" borderId="0" xfId="2" applyFont="1">
      <alignment vertical="center"/>
    </xf>
    <xf numFmtId="0" fontId="19" fillId="0" borderId="0" xfId="1" applyFont="1">
      <alignment vertical="center"/>
    </xf>
    <xf numFmtId="0" fontId="19" fillId="0" borderId="13" xfId="1" applyFont="1" applyBorder="1">
      <alignment vertical="center"/>
    </xf>
    <xf numFmtId="0" fontId="19" fillId="0" borderId="15" xfId="1" applyFont="1" applyBorder="1">
      <alignment vertical="center"/>
    </xf>
    <xf numFmtId="0" fontId="19" fillId="0" borderId="14" xfId="1" applyFont="1" applyBorder="1">
      <alignment vertical="center"/>
    </xf>
    <xf numFmtId="0" fontId="19" fillId="0" borderId="2" xfId="1" applyFont="1" applyBorder="1">
      <alignment vertical="center"/>
    </xf>
    <xf numFmtId="0" fontId="19" fillId="0" borderId="3" xfId="1" applyFont="1" applyBorder="1">
      <alignment vertical="center"/>
    </xf>
    <xf numFmtId="0" fontId="19" fillId="0" borderId="4" xfId="1" applyFont="1" applyBorder="1">
      <alignment vertical="center"/>
    </xf>
    <xf numFmtId="0" fontId="19" fillId="0" borderId="5" xfId="1" applyFont="1" applyBorder="1">
      <alignment vertical="center"/>
    </xf>
    <xf numFmtId="0" fontId="19" fillId="0" borderId="6" xfId="1" applyFont="1" applyBorder="1">
      <alignment vertical="center"/>
    </xf>
    <xf numFmtId="0" fontId="19" fillId="0" borderId="7" xfId="1" applyFont="1" applyBorder="1">
      <alignment vertical="center"/>
    </xf>
    <xf numFmtId="0" fontId="19" fillId="0" borderId="8" xfId="1" applyFont="1" applyBorder="1">
      <alignment vertical="center"/>
    </xf>
    <xf numFmtId="0" fontId="20" fillId="0" borderId="0" xfId="3" applyFont="1">
      <alignment vertical="center"/>
    </xf>
    <xf numFmtId="0" fontId="19" fillId="0" borderId="0" xfId="1" applyFont="1" applyAlignment="1"/>
    <xf numFmtId="49" fontId="19" fillId="0" borderId="13" xfId="5" applyNumberFormat="1" applyFont="1" applyBorder="1" applyAlignment="1">
      <alignment vertical="center"/>
    </xf>
    <xf numFmtId="177" fontId="21" fillId="0" borderId="13" xfId="5" applyNumberFormat="1" applyFont="1" applyBorder="1" applyAlignment="1">
      <alignment horizontal="left" vertical="center"/>
    </xf>
    <xf numFmtId="0" fontId="19" fillId="0" borderId="15" xfId="1" applyFont="1" applyBorder="1" applyAlignment="1">
      <alignment horizontal="centerContinuous" vertical="center"/>
    </xf>
    <xf numFmtId="0" fontId="19" fillId="0" borderId="13" xfId="1" applyFont="1" applyBorder="1" applyAlignment="1">
      <alignment horizontal="centerContinuous" vertical="center"/>
    </xf>
    <xf numFmtId="0" fontId="19" fillId="0" borderId="1" xfId="1" applyFont="1" applyBorder="1" applyAlignment="1">
      <alignment horizontal="centerContinuous" vertical="center"/>
    </xf>
    <xf numFmtId="0" fontId="19" fillId="0" borderId="2" xfId="1" applyFont="1" applyBorder="1" applyAlignment="1">
      <alignment horizontal="centerContinuous" vertical="center"/>
    </xf>
    <xf numFmtId="49" fontId="19" fillId="0" borderId="7" xfId="5" applyNumberFormat="1" applyFont="1" applyBorder="1" applyAlignment="1">
      <alignment vertical="center"/>
    </xf>
    <xf numFmtId="0" fontId="5" fillId="0" borderId="18" xfId="2" applyFont="1" applyBorder="1" applyAlignment="1">
      <alignment horizontal="center" vertical="center"/>
    </xf>
    <xf numFmtId="0" fontId="1" fillId="0" borderId="0" xfId="2" applyFont="1" applyAlignment="1">
      <alignment horizontal="center" vertical="center"/>
    </xf>
    <xf numFmtId="0" fontId="1" fillId="0" borderId="0" xfId="2" applyFont="1" applyAlignment="1">
      <alignment horizontal="centerContinuous" vertical="center"/>
    </xf>
    <xf numFmtId="0" fontId="1" fillId="0" borderId="0" xfId="2" applyFont="1">
      <alignment vertical="center"/>
    </xf>
    <xf numFmtId="0" fontId="1" fillId="0" borderId="0" xfId="2" applyFont="1" applyAlignment="1">
      <alignment horizontal="left" vertical="center"/>
    </xf>
    <xf numFmtId="0" fontId="6" fillId="0" borderId="12" xfId="2" applyFont="1" applyBorder="1" applyAlignment="1">
      <alignment horizontal="center" vertical="center"/>
    </xf>
    <xf numFmtId="0" fontId="6" fillId="0" borderId="14" xfId="2" applyFont="1" applyBorder="1" applyAlignment="1">
      <alignment horizontal="center" vertical="center"/>
    </xf>
    <xf numFmtId="0" fontId="6" fillId="0" borderId="17" xfId="2" applyFont="1" applyBorder="1" applyAlignment="1">
      <alignment vertical="center" shrinkToFit="1"/>
    </xf>
    <xf numFmtId="0" fontId="6" fillId="0" borderId="19" xfId="2" applyFont="1" applyBorder="1" applyAlignment="1">
      <alignment vertical="center" shrinkToFit="1"/>
    </xf>
    <xf numFmtId="0" fontId="6" fillId="0" borderId="21" xfId="2" applyFont="1" applyBorder="1" applyAlignment="1">
      <alignment vertical="center" shrinkToFit="1"/>
    </xf>
    <xf numFmtId="0" fontId="6" fillId="0" borderId="23" xfId="2" applyFont="1" applyBorder="1" applyAlignment="1">
      <alignment vertical="center" shrinkToFit="1"/>
    </xf>
    <xf numFmtId="0" fontId="6" fillId="0" borderId="5" xfId="2" applyFont="1" applyBorder="1" applyAlignment="1">
      <alignment vertical="center" shrinkToFit="1"/>
    </xf>
    <xf numFmtId="0" fontId="6" fillId="0" borderId="10" xfId="2" applyFont="1" applyBorder="1" applyAlignment="1">
      <alignment vertical="center" shrinkToFit="1"/>
    </xf>
    <xf numFmtId="0" fontId="6" fillId="0" borderId="0" xfId="2" applyFont="1" applyAlignment="1">
      <alignment vertical="center" shrinkToFit="1"/>
    </xf>
    <xf numFmtId="0" fontId="6" fillId="0" borderId="17" xfId="2" applyFont="1" applyBorder="1">
      <alignment vertical="center"/>
    </xf>
    <xf numFmtId="0" fontId="6" fillId="0" borderId="19" xfId="2" applyFont="1" applyBorder="1">
      <alignment vertical="center"/>
    </xf>
    <xf numFmtId="0" fontId="6" fillId="0" borderId="21" xfId="2" applyFont="1" applyBorder="1">
      <alignment vertical="center"/>
    </xf>
    <xf numFmtId="0" fontId="6" fillId="0" borderId="7" xfId="2" applyFont="1" applyBorder="1" applyAlignment="1">
      <alignment horizontal="center" vertical="center"/>
    </xf>
    <xf numFmtId="0" fontId="6" fillId="0" borderId="0" xfId="2" applyFont="1" applyBorder="1" applyAlignment="1">
      <alignment vertical="center" shrinkToFit="1"/>
    </xf>
    <xf numFmtId="0" fontId="6" fillId="0" borderId="17" xfId="2" applyFont="1" applyBorder="1" applyAlignment="1">
      <alignment horizontal="center" vertical="center"/>
    </xf>
    <xf numFmtId="0" fontId="6" fillId="0" borderId="19" xfId="2" applyFont="1" applyBorder="1" applyAlignment="1">
      <alignment horizontal="center" vertical="center"/>
    </xf>
    <xf numFmtId="0" fontId="6" fillId="0" borderId="21" xfId="2" applyFont="1" applyBorder="1" applyAlignment="1">
      <alignment horizontal="center" vertical="center"/>
    </xf>
    <xf numFmtId="0" fontId="6" fillId="0" borderId="0" xfId="2" applyFont="1" applyBorder="1" applyAlignment="1">
      <alignment horizontal="center" vertical="center"/>
    </xf>
    <xf numFmtId="0" fontId="6" fillId="0" borderId="23" xfId="2" applyFont="1" applyBorder="1" applyAlignment="1">
      <alignment horizontal="center" vertical="center"/>
    </xf>
    <xf numFmtId="0" fontId="6" fillId="0" borderId="5" xfId="2" applyFont="1" applyBorder="1" applyAlignment="1">
      <alignment horizontal="center" vertical="center"/>
    </xf>
    <xf numFmtId="0" fontId="6" fillId="0" borderId="10" xfId="2" applyFont="1" applyBorder="1" applyAlignment="1">
      <alignment horizontal="center" vertical="center"/>
    </xf>
    <xf numFmtId="0" fontId="6" fillId="0" borderId="27" xfId="2" applyFont="1" applyBorder="1" applyAlignment="1">
      <alignment horizontal="center" vertical="center"/>
    </xf>
    <xf numFmtId="0" fontId="6" fillId="0" borderId="8" xfId="2" applyFont="1" applyBorder="1" applyAlignment="1">
      <alignment horizontal="center" vertical="center"/>
    </xf>
    <xf numFmtId="0" fontId="6" fillId="0" borderId="8" xfId="2" applyFont="1" applyBorder="1" applyAlignment="1">
      <alignment vertical="center" shrinkToFit="1"/>
    </xf>
    <xf numFmtId="0" fontId="6" fillId="0" borderId="0" xfId="1" applyFont="1" applyBorder="1" applyAlignment="1">
      <alignment vertical="center" wrapText="1"/>
    </xf>
    <xf numFmtId="0" fontId="6" fillId="0" borderId="36" xfId="1" applyFont="1" applyBorder="1" applyAlignment="1">
      <alignment vertical="center" wrapText="1"/>
    </xf>
    <xf numFmtId="0" fontId="17" fillId="0" borderId="0" xfId="1" applyFont="1" applyBorder="1" applyAlignment="1">
      <alignment vertical="center" wrapText="1"/>
    </xf>
    <xf numFmtId="0" fontId="17" fillId="0" borderId="36" xfId="1" applyFont="1" applyBorder="1" applyAlignment="1">
      <alignment vertical="center" wrapText="1"/>
    </xf>
    <xf numFmtId="0" fontId="8" fillId="0" borderId="51" xfId="1" applyFont="1" applyBorder="1" applyAlignment="1">
      <alignment horizontal="center" vertical="center"/>
    </xf>
    <xf numFmtId="0" fontId="9" fillId="0" borderId="0" xfId="1" applyFont="1" applyBorder="1" applyAlignment="1">
      <alignment horizontal="center" vertical="center"/>
    </xf>
    <xf numFmtId="0" fontId="9" fillId="0" borderId="36" xfId="1" applyFont="1" applyBorder="1" applyAlignment="1">
      <alignment horizontal="center" vertical="center"/>
    </xf>
    <xf numFmtId="0" fontId="1" fillId="0" borderId="9" xfId="0" applyFont="1" applyBorder="1" applyAlignment="1">
      <alignment horizontal="distributed" vertical="center"/>
    </xf>
    <xf numFmtId="0" fontId="1" fillId="0" borderId="11" xfId="0" applyFont="1" applyBorder="1" applyAlignment="1">
      <alignment horizontal="distributed" vertical="center"/>
    </xf>
    <xf numFmtId="0" fontId="1" fillId="0" borderId="1" xfId="0" applyFont="1" applyBorder="1" applyAlignment="1">
      <alignment horizontal="center" vertical="center" shrinkToFit="1"/>
    </xf>
    <xf numFmtId="0" fontId="0" fillId="0" borderId="4" xfId="0" applyBorder="1" applyAlignment="1">
      <alignment horizontal="center" vertical="center" shrinkToFit="1"/>
    </xf>
    <xf numFmtId="0" fontId="1" fillId="0" borderId="4" xfId="0" applyFont="1" applyBorder="1">
      <alignment vertical="center"/>
    </xf>
    <xf numFmtId="0" fontId="0" fillId="0" borderId="0" xfId="0">
      <alignment vertical="center"/>
    </xf>
    <xf numFmtId="0" fontId="0" fillId="0" borderId="5" xfId="0" applyBorder="1">
      <alignment vertical="center"/>
    </xf>
    <xf numFmtId="0" fontId="0" fillId="0" borderId="4" xfId="0" applyBorder="1">
      <alignment vertical="center"/>
    </xf>
    <xf numFmtId="0" fontId="5" fillId="0" borderId="0" xfId="0" applyFont="1" applyAlignment="1">
      <alignment vertical="center" wrapText="1"/>
    </xf>
    <xf numFmtId="0" fontId="0" fillId="0" borderId="0" xfId="0" applyAlignment="1">
      <alignment vertical="center" wrapText="1"/>
    </xf>
    <xf numFmtId="0" fontId="1" fillId="0" borderId="9" xfId="1" applyFont="1" applyBorder="1" applyAlignment="1">
      <alignment horizontal="distributed" vertical="center"/>
    </xf>
    <xf numFmtId="0" fontId="1" fillId="0" borderId="11" xfId="1" applyFont="1" applyBorder="1" applyAlignment="1">
      <alignment horizontal="distributed" vertical="center"/>
    </xf>
    <xf numFmtId="0" fontId="1" fillId="0" borderId="1" xfId="1" applyFont="1" applyBorder="1" applyAlignment="1">
      <alignment horizontal="center" vertical="center" shrinkToFit="1"/>
    </xf>
    <xf numFmtId="0" fontId="7" fillId="0" borderId="4" xfId="1" applyBorder="1" applyAlignment="1">
      <alignment horizontal="center" vertical="center" shrinkToFit="1"/>
    </xf>
    <xf numFmtId="0" fontId="1" fillId="0" borderId="4" xfId="1" applyFont="1" applyBorder="1">
      <alignment vertical="center"/>
    </xf>
    <xf numFmtId="0" fontId="7" fillId="0" borderId="0" xfId="1">
      <alignment vertical="center"/>
    </xf>
    <xf numFmtId="0" fontId="7" fillId="0" borderId="5" xfId="1" applyBorder="1">
      <alignment vertical="center"/>
    </xf>
    <xf numFmtId="0" fontId="7" fillId="0" borderId="4" xfId="1" applyBorder="1">
      <alignment vertical="center"/>
    </xf>
    <xf numFmtId="0" fontId="5" fillId="0" borderId="0" xfId="1" applyFont="1" applyAlignment="1">
      <alignment vertical="center" wrapText="1"/>
    </xf>
    <xf numFmtId="0" fontId="7" fillId="0" borderId="0" xfId="1" applyAlignment="1">
      <alignment vertical="center" wrapText="1"/>
    </xf>
    <xf numFmtId="0" fontId="4" fillId="0" borderId="15"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40" xfId="1" applyFont="1" applyBorder="1" applyAlignment="1">
      <alignment horizontal="center" vertical="center"/>
    </xf>
    <xf numFmtId="176" fontId="4" fillId="0" borderId="42" xfId="1" applyNumberFormat="1" applyFont="1" applyBorder="1" applyAlignment="1">
      <alignment horizontal="center" vertical="center"/>
    </xf>
    <xf numFmtId="176" fontId="4" fillId="0" borderId="43" xfId="1" applyNumberFormat="1" applyFont="1" applyBorder="1" applyAlignment="1">
      <alignment horizontal="center" vertical="center"/>
    </xf>
    <xf numFmtId="0" fontId="8" fillId="0" borderId="26" xfId="1" applyFont="1" applyBorder="1" applyAlignment="1">
      <alignment vertical="center" wrapText="1"/>
    </xf>
    <xf numFmtId="0" fontId="8" fillId="0" borderId="24" xfId="1" applyFont="1" applyBorder="1" applyAlignment="1">
      <alignment vertical="center" wrapText="1"/>
    </xf>
    <xf numFmtId="0" fontId="8" fillId="0" borderId="27" xfId="1" applyFont="1" applyBorder="1" applyAlignment="1">
      <alignment vertical="center" wrapText="1"/>
    </xf>
    <xf numFmtId="0" fontId="8" fillId="0" borderId="4" xfId="1" applyFont="1" applyBorder="1" applyAlignment="1">
      <alignment vertical="center" wrapText="1"/>
    </xf>
    <xf numFmtId="0" fontId="8" fillId="0" borderId="6" xfId="1" applyFont="1" applyBorder="1" applyAlignment="1">
      <alignment vertical="center" wrapText="1"/>
    </xf>
    <xf numFmtId="0" fontId="1" fillId="0" borderId="26" xfId="1" applyFont="1" applyBorder="1" applyAlignment="1">
      <alignment vertical="center" wrapText="1"/>
    </xf>
    <xf numFmtId="0" fontId="1" fillId="0" borderId="24" xfId="1" applyFont="1" applyBorder="1" applyAlignment="1">
      <alignment vertical="center" wrapText="1"/>
    </xf>
    <xf numFmtId="0" fontId="1" fillId="0" borderId="27" xfId="1" applyFont="1" applyBorder="1" applyAlignment="1">
      <alignment vertical="center" wrapText="1"/>
    </xf>
    <xf numFmtId="0" fontId="8" fillId="0" borderId="5" xfId="1" applyFont="1" applyBorder="1" applyAlignment="1">
      <alignment vertical="center" wrapText="1"/>
    </xf>
    <xf numFmtId="0" fontId="8" fillId="0" borderId="8" xfId="1" applyFont="1" applyBorder="1" applyAlignment="1">
      <alignment vertical="center" wrapText="1"/>
    </xf>
    <xf numFmtId="0" fontId="8" fillId="0" borderId="1" xfId="1" applyFont="1" applyBorder="1" applyAlignment="1">
      <alignment horizontal="center" vertical="center" wrapText="1"/>
    </xf>
    <xf numFmtId="0" fontId="8" fillId="0" borderId="4" xfId="1" applyFont="1" applyBorder="1" applyAlignment="1">
      <alignment horizontal="center" vertical="center" wrapText="1"/>
    </xf>
    <xf numFmtId="0" fontId="8" fillId="0" borderId="6" xfId="1" applyFont="1" applyBorder="1" applyAlignment="1">
      <alignment horizontal="center" vertical="center" wrapText="1"/>
    </xf>
    <xf numFmtId="0" fontId="8" fillId="0" borderId="0" xfId="1" applyFont="1" applyAlignment="1">
      <alignment vertical="center" wrapText="1"/>
    </xf>
    <xf numFmtId="0" fontId="8" fillId="0" borderId="7" xfId="1" applyFont="1" applyBorder="1" applyAlignment="1">
      <alignment vertical="center" wrapText="1"/>
    </xf>
    <xf numFmtId="0" fontId="1" fillId="0" borderId="36" xfId="1" applyFont="1" applyBorder="1" applyAlignment="1">
      <alignment vertical="center" wrapText="1"/>
    </xf>
    <xf numFmtId="0" fontId="1" fillId="0" borderId="35" xfId="1" applyFont="1" applyBorder="1" applyAlignment="1">
      <alignment vertical="center" wrapText="1"/>
    </xf>
    <xf numFmtId="0" fontId="8" fillId="0" borderId="29" xfId="1" applyFont="1" applyBorder="1" applyAlignment="1">
      <alignment vertical="center" wrapText="1"/>
    </xf>
    <xf numFmtId="0" fontId="8" fillId="0" borderId="34" xfId="1" applyFont="1" applyBorder="1" applyAlignment="1">
      <alignment vertical="center" wrapText="1"/>
    </xf>
    <xf numFmtId="0" fontId="8" fillId="0" borderId="37" xfId="1" applyFont="1" applyBorder="1" applyAlignment="1">
      <alignment vertical="center" wrapText="1"/>
    </xf>
    <xf numFmtId="0" fontId="8" fillId="0" borderId="30"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7"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8" xfId="1" applyFont="1" applyBorder="1" applyAlignment="1">
      <alignment horizontal="center" vertical="center" wrapText="1"/>
    </xf>
    <xf numFmtId="0" fontId="8" fillId="0" borderId="30" xfId="1" applyFont="1" applyBorder="1" applyAlignment="1">
      <alignment horizontal="left" vertical="center" wrapText="1"/>
    </xf>
    <xf numFmtId="0" fontId="8" fillId="0" borderId="31" xfId="1" applyFont="1" applyBorder="1" applyAlignment="1">
      <alignment horizontal="left" vertical="center" wrapText="1"/>
    </xf>
    <xf numFmtId="0" fontId="8" fillId="0" borderId="32" xfId="1" applyFont="1" applyBorder="1" applyAlignment="1">
      <alignment horizontal="left" vertical="center" wrapText="1"/>
    </xf>
    <xf numFmtId="0" fontId="8" fillId="0" borderId="6" xfId="1" applyFont="1" applyBorder="1" applyAlignment="1">
      <alignment horizontal="left"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33"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0" xfId="1" applyFont="1" applyAlignment="1">
      <alignment horizontal="center" vertical="center" wrapText="1"/>
    </xf>
    <xf numFmtId="0" fontId="8" fillId="0" borderId="26"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7" xfId="1" applyFont="1" applyBorder="1" applyAlignment="1">
      <alignment horizontal="center" vertical="center" wrapText="1"/>
    </xf>
    <xf numFmtId="0" fontId="4" fillId="0" borderId="42" xfId="1" applyFont="1" applyBorder="1" applyAlignment="1">
      <alignment horizontal="center" vertical="center"/>
    </xf>
    <xf numFmtId="0" fontId="4" fillId="0" borderId="43" xfId="1" applyFont="1" applyBorder="1" applyAlignment="1">
      <alignment horizontal="center" vertical="center"/>
    </xf>
    <xf numFmtId="0" fontId="8" fillId="0" borderId="54" xfId="1" applyFont="1" applyBorder="1">
      <alignment vertical="center"/>
    </xf>
    <xf numFmtId="0" fontId="8" fillId="0" borderId="50" xfId="1" applyFont="1" applyBorder="1">
      <alignment vertical="center"/>
    </xf>
    <xf numFmtId="0" fontId="8" fillId="0" borderId="15" xfId="1" applyFont="1" applyBorder="1">
      <alignment vertical="center"/>
    </xf>
    <xf numFmtId="0" fontId="8" fillId="0" borderId="13" xfId="1" applyFont="1" applyBorder="1">
      <alignment vertical="center"/>
    </xf>
    <xf numFmtId="0" fontId="8" fillId="0" borderId="14" xfId="1" applyFont="1" applyBorder="1">
      <alignment vertical="center"/>
    </xf>
    <xf numFmtId="0" fontId="8" fillId="0" borderId="58" xfId="1" applyFont="1" applyBorder="1" applyAlignment="1">
      <alignment horizontal="center" vertical="center"/>
    </xf>
    <xf numFmtId="0" fontId="8" fillId="0" borderId="59" xfId="1" applyFont="1" applyBorder="1" applyAlignment="1">
      <alignment horizontal="center" vertical="center"/>
    </xf>
    <xf numFmtId="0" fontId="1" fillId="0" borderId="60" xfId="1" applyFont="1" applyBorder="1">
      <alignment vertical="center"/>
    </xf>
    <xf numFmtId="0" fontId="1" fillId="0" borderId="42" xfId="1" applyFont="1" applyBorder="1">
      <alignment vertical="center"/>
    </xf>
    <xf numFmtId="0" fontId="1" fillId="0" borderId="61" xfId="1" applyFont="1" applyBorder="1">
      <alignment vertical="center"/>
    </xf>
    <xf numFmtId="0" fontId="4" fillId="0" borderId="55" xfId="1" applyFont="1" applyBorder="1">
      <alignment vertical="center"/>
    </xf>
    <xf numFmtId="0" fontId="4" fillId="0" borderId="56" xfId="1" applyFont="1" applyBorder="1">
      <alignment vertical="center"/>
    </xf>
    <xf numFmtId="0" fontId="4" fillId="0" borderId="57" xfId="1" applyFont="1" applyBorder="1">
      <alignment vertical="center"/>
    </xf>
    <xf numFmtId="0" fontId="4" fillId="0" borderId="24" xfId="1" applyFont="1" applyBorder="1">
      <alignment vertical="center"/>
    </xf>
    <xf numFmtId="0" fontId="4" fillId="0" borderId="26" xfId="1" applyFont="1" applyBorder="1" applyAlignment="1">
      <alignment horizontal="center" vertical="center"/>
    </xf>
    <xf numFmtId="0" fontId="4" fillId="0" borderId="24" xfId="1" applyFont="1" applyBorder="1" applyAlignment="1">
      <alignment horizontal="center" vertical="center"/>
    </xf>
    <xf numFmtId="0" fontId="4" fillId="0" borderId="27" xfId="1" applyFont="1" applyBorder="1" applyAlignment="1">
      <alignment horizontal="center" vertical="center"/>
    </xf>
    <xf numFmtId="0" fontId="8" fillId="0" borderId="0" xfId="1" applyFont="1" applyAlignment="1">
      <alignment horizontal="center" vertical="center"/>
    </xf>
    <xf numFmtId="0" fontId="8" fillId="0" borderId="5" xfId="1" applyFont="1" applyBorder="1" applyAlignment="1">
      <alignment horizontal="center" vertical="center"/>
    </xf>
    <xf numFmtId="0" fontId="14" fillId="0" borderId="15" xfId="1" applyFont="1" applyBorder="1" applyAlignment="1">
      <alignment horizontal="center" vertical="center"/>
    </xf>
    <xf numFmtId="0" fontId="14" fillId="0" borderId="13" xfId="1" applyFont="1" applyBorder="1" applyAlignment="1">
      <alignment horizontal="center" vertical="center"/>
    </xf>
    <xf numFmtId="0" fontId="14" fillId="0" borderId="14" xfId="1" applyFont="1" applyBorder="1" applyAlignment="1">
      <alignment horizontal="center" vertical="center"/>
    </xf>
    <xf numFmtId="0" fontId="8" fillId="0" borderId="49" xfId="1" applyFont="1" applyBorder="1" applyAlignment="1">
      <alignment horizontal="center" vertical="center" wrapText="1"/>
    </xf>
    <xf numFmtId="0" fontId="8" fillId="0" borderId="3" xfId="1" applyFont="1" applyBorder="1" applyAlignment="1">
      <alignment horizontal="center" vertical="center" wrapText="1"/>
    </xf>
    <xf numFmtId="0" fontId="8" fillId="0" borderId="51" xfId="1" applyFont="1" applyBorder="1" applyAlignment="1">
      <alignment horizontal="center" vertical="center" wrapText="1"/>
    </xf>
    <xf numFmtId="0" fontId="8" fillId="0" borderId="5" xfId="1" applyFont="1" applyBorder="1" applyAlignment="1">
      <alignment horizontal="center" vertical="center" wrapText="1"/>
    </xf>
    <xf numFmtId="0" fontId="8" fillId="0" borderId="52" xfId="1" applyFont="1" applyBorder="1">
      <alignment vertical="center"/>
    </xf>
    <xf numFmtId="0" fontId="8" fillId="0" borderId="8" xfId="1" applyFont="1" applyBorder="1">
      <alignment vertical="center"/>
    </xf>
    <xf numFmtId="0" fontId="8" fillId="0" borderId="15" xfId="1" applyFont="1" applyBorder="1" applyAlignment="1">
      <alignment vertical="center" wrapText="1"/>
    </xf>
    <xf numFmtId="0" fontId="8" fillId="0" borderId="13" xfId="1" applyFont="1" applyBorder="1" applyAlignment="1">
      <alignment vertical="center" wrapText="1"/>
    </xf>
    <xf numFmtId="0" fontId="8" fillId="0" borderId="14" xfId="1" applyFont="1" applyBorder="1" applyAlignment="1">
      <alignment vertical="center" wrapText="1"/>
    </xf>
    <xf numFmtId="0" fontId="8" fillId="0" borderId="1" xfId="1" applyFont="1" applyBorder="1" applyAlignment="1">
      <alignment vertical="center" wrapText="1"/>
    </xf>
    <xf numFmtId="0" fontId="1" fillId="0" borderId="2" xfId="1" applyFont="1" applyBorder="1" applyAlignment="1">
      <alignment vertical="center" wrapText="1"/>
    </xf>
    <xf numFmtId="0" fontId="1" fillId="0" borderId="0" xfId="1" applyFont="1" applyAlignment="1">
      <alignment vertical="center" wrapText="1"/>
    </xf>
    <xf numFmtId="0" fontId="8" fillId="0" borderId="49" xfId="1" applyFont="1" applyBorder="1" applyAlignment="1">
      <alignment horizontal="left" vertical="center" wrapText="1"/>
    </xf>
    <xf numFmtId="0" fontId="8" fillId="0" borderId="3" xfId="1" applyFont="1" applyBorder="1" applyAlignment="1">
      <alignment horizontal="left" vertical="center" wrapText="1"/>
    </xf>
    <xf numFmtId="0" fontId="8" fillId="0" borderId="51" xfId="1" applyFont="1" applyBorder="1" applyAlignment="1">
      <alignment horizontal="left" vertical="center" wrapText="1"/>
    </xf>
    <xf numFmtId="0" fontId="8" fillId="0" borderId="5" xfId="1" applyFont="1" applyBorder="1" applyAlignment="1">
      <alignment horizontal="left" vertical="center" wrapText="1"/>
    </xf>
    <xf numFmtId="0" fontId="8" fillId="0" borderId="52" xfId="1" applyFont="1" applyBorder="1" applyAlignment="1">
      <alignment horizontal="left" vertical="center" wrapText="1"/>
    </xf>
    <xf numFmtId="0" fontId="8" fillId="0" borderId="2" xfId="1" applyFont="1" applyBorder="1" applyAlignment="1">
      <alignment vertical="center" wrapText="1"/>
    </xf>
    <xf numFmtId="0" fontId="1" fillId="0" borderId="6" xfId="1" applyFont="1" applyBorder="1" applyAlignment="1">
      <alignment vertical="center" wrapText="1"/>
    </xf>
    <xf numFmtId="0" fontId="1" fillId="0" borderId="7" xfId="1" applyFont="1" applyBorder="1" applyAlignment="1">
      <alignment vertical="center" wrapText="1"/>
    </xf>
    <xf numFmtId="0" fontId="4" fillId="0" borderId="26" xfId="1" applyFont="1" applyBorder="1">
      <alignment vertical="center"/>
    </xf>
    <xf numFmtId="0" fontId="4" fillId="0" borderId="27" xfId="1" applyFont="1" applyBorder="1">
      <alignment vertical="center"/>
    </xf>
    <xf numFmtId="0" fontId="8" fillId="0" borderId="53" xfId="1" applyFont="1" applyBorder="1">
      <alignment vertical="center"/>
    </xf>
    <xf numFmtId="0" fontId="1" fillId="0" borderId="4" xfId="1" applyFont="1" applyBorder="1" applyAlignment="1">
      <alignment vertical="center" wrapText="1"/>
    </xf>
    <xf numFmtId="0" fontId="8" fillId="0" borderId="54" xfId="1" applyFont="1" applyBorder="1" applyAlignment="1">
      <alignment horizontal="left" vertical="center"/>
    </xf>
    <xf numFmtId="0" fontId="8" fillId="0" borderId="53" xfId="1" applyFont="1" applyBorder="1" applyAlignment="1">
      <alignment horizontal="left" vertical="center"/>
    </xf>
    <xf numFmtId="0" fontId="8" fillId="0" borderId="52" xfId="1" applyFont="1" applyBorder="1" applyAlignment="1">
      <alignment horizontal="center" vertical="center" wrapText="1"/>
    </xf>
    <xf numFmtId="0" fontId="1" fillId="0" borderId="8" xfId="1" applyFont="1" applyBorder="1" applyAlignment="1">
      <alignment vertical="center" wrapText="1"/>
    </xf>
    <xf numFmtId="0" fontId="8" fillId="0" borderId="44" xfId="1" applyFont="1" applyBorder="1">
      <alignment vertical="center"/>
    </xf>
    <xf numFmtId="0" fontId="8" fillId="0" borderId="45" xfId="1" applyFont="1" applyBorder="1">
      <alignment vertical="center"/>
    </xf>
    <xf numFmtId="0" fontId="8" fillId="0" borderId="48" xfId="1" applyFont="1" applyBorder="1" applyAlignment="1">
      <alignment horizontal="center" vertical="center"/>
    </xf>
    <xf numFmtId="0" fontId="8" fillId="0" borderId="50" xfId="1" applyFont="1" applyBorder="1" applyAlignment="1">
      <alignment horizontal="center" vertical="center"/>
    </xf>
    <xf numFmtId="0" fontId="8" fillId="0" borderId="53" xfId="1" applyFont="1" applyBorder="1" applyAlignment="1">
      <alignment horizontal="center" vertical="center"/>
    </xf>
    <xf numFmtId="0" fontId="8" fillId="0" borderId="49" xfId="1" applyFont="1" applyBorder="1" applyAlignment="1">
      <alignment horizontal="center" vertical="center"/>
    </xf>
    <xf numFmtId="0" fontId="8" fillId="0" borderId="2" xfId="1" applyFont="1" applyBorder="1" applyAlignment="1">
      <alignment horizontal="center" vertical="center"/>
    </xf>
    <xf numFmtId="0" fontId="8" fillId="0" borderId="52" xfId="1" applyFont="1" applyBorder="1" applyAlignment="1">
      <alignment horizontal="center" vertical="center"/>
    </xf>
    <xf numFmtId="0" fontId="8" fillId="0" borderId="7"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1" fillId="0" borderId="52" xfId="1" applyFont="1" applyBorder="1" applyAlignment="1">
      <alignment horizontal="center" vertical="center" wrapText="1"/>
    </xf>
    <xf numFmtId="0" fontId="1" fillId="0" borderId="8" xfId="1" applyFont="1" applyBorder="1" applyAlignment="1">
      <alignment horizontal="center" vertical="center" wrapText="1"/>
    </xf>
    <xf numFmtId="0" fontId="8" fillId="0" borderId="54" xfId="1" applyFont="1" applyBorder="1" applyAlignment="1">
      <alignment horizontal="left" vertical="center" wrapText="1"/>
    </xf>
    <xf numFmtId="0" fontId="8" fillId="0" borderId="50" xfId="1" applyFont="1" applyBorder="1" applyAlignment="1">
      <alignment horizontal="left" vertical="center" wrapText="1"/>
    </xf>
    <xf numFmtId="0" fontId="8" fillId="0" borderId="53" xfId="1" applyFont="1" applyBorder="1" applyAlignment="1">
      <alignment horizontal="left" vertical="center" wrapText="1"/>
    </xf>
    <xf numFmtId="0" fontId="20" fillId="0" borderId="1" xfId="3" applyFont="1" applyBorder="1" applyAlignment="1">
      <alignment horizontal="left" vertical="top" wrapText="1"/>
    </xf>
    <xf numFmtId="0" fontId="20" fillId="0" borderId="2" xfId="3" applyFont="1" applyBorder="1" applyAlignment="1">
      <alignment horizontal="left" vertical="top" wrapText="1"/>
    </xf>
    <xf numFmtId="0" fontId="20" fillId="0" borderId="3" xfId="3" applyFont="1" applyBorder="1" applyAlignment="1">
      <alignment horizontal="left" vertical="top" wrapText="1"/>
    </xf>
    <xf numFmtId="0" fontId="20" fillId="0" borderId="4" xfId="3" applyFont="1" applyBorder="1" applyAlignment="1">
      <alignment horizontal="left" vertical="top" wrapText="1"/>
    </xf>
    <xf numFmtId="0" fontId="20" fillId="0" borderId="0" xfId="3" applyFont="1" applyBorder="1" applyAlignment="1">
      <alignment horizontal="left" vertical="top" wrapText="1"/>
    </xf>
    <xf numFmtId="0" fontId="20" fillId="0" borderId="5" xfId="3" applyFont="1" applyBorder="1" applyAlignment="1">
      <alignment horizontal="left" vertical="top" wrapText="1"/>
    </xf>
    <xf numFmtId="0" fontId="20" fillId="0" borderId="12" xfId="3" applyFont="1" applyBorder="1" applyAlignment="1">
      <alignment horizontal="left" vertical="top" wrapText="1"/>
    </xf>
    <xf numFmtId="0" fontId="20" fillId="0" borderId="12" xfId="3" applyFont="1" applyBorder="1" applyAlignment="1">
      <alignment horizontal="center" vertical="top" wrapText="1"/>
    </xf>
    <xf numFmtId="0" fontId="20" fillId="0" borderId="1" xfId="3" applyFont="1" applyBorder="1" applyAlignment="1">
      <alignment horizontal="left" vertical="top"/>
    </xf>
    <xf numFmtId="0" fontId="20" fillId="0" borderId="2" xfId="3" applyFont="1" applyBorder="1" applyAlignment="1">
      <alignment horizontal="left" vertical="top"/>
    </xf>
    <xf numFmtId="0" fontId="20" fillId="0" borderId="3" xfId="3" applyFont="1" applyBorder="1" applyAlignment="1">
      <alignment horizontal="left" vertical="top"/>
    </xf>
    <xf numFmtId="0" fontId="20" fillId="0" borderId="4" xfId="3" applyFont="1" applyBorder="1" applyAlignment="1">
      <alignment horizontal="left" vertical="top"/>
    </xf>
    <xf numFmtId="0" fontId="20" fillId="0" borderId="0" xfId="3" applyFont="1" applyBorder="1" applyAlignment="1">
      <alignment horizontal="left" vertical="top"/>
    </xf>
    <xf numFmtId="0" fontId="20" fillId="0" borderId="5" xfId="3" applyFont="1" applyBorder="1" applyAlignment="1">
      <alignment horizontal="left" vertical="top"/>
    </xf>
    <xf numFmtId="0" fontId="20" fillId="0" borderId="12" xfId="3" applyFont="1" applyBorder="1" applyAlignment="1">
      <alignment horizontal="left" vertical="center"/>
    </xf>
    <xf numFmtId="0" fontId="20" fillId="0" borderId="12" xfId="3" applyFont="1" applyBorder="1" applyAlignment="1">
      <alignment horizontal="center" vertical="center" textRotation="255"/>
    </xf>
    <xf numFmtId="0" fontId="20" fillId="0" borderId="6" xfId="3" applyFont="1" applyBorder="1" applyAlignment="1">
      <alignment horizontal="left" vertical="top" wrapText="1"/>
    </xf>
    <xf numFmtId="0" fontId="20" fillId="0" borderId="7" xfId="3" applyFont="1" applyBorder="1" applyAlignment="1">
      <alignment horizontal="left" vertical="top" wrapText="1"/>
    </xf>
    <xf numFmtId="0" fontId="20" fillId="0" borderId="8" xfId="3" applyFont="1" applyBorder="1" applyAlignment="1">
      <alignment horizontal="left" vertical="top" wrapText="1"/>
    </xf>
    <xf numFmtId="0" fontId="20" fillId="0" borderId="12" xfId="3" applyFont="1" applyBorder="1" applyAlignment="1">
      <alignment horizontal="center" vertical="center"/>
    </xf>
    <xf numFmtId="0" fontId="20" fillId="0" borderId="0" xfId="3" applyFont="1" applyAlignment="1">
      <alignment horizontal="left" vertical="top"/>
    </xf>
    <xf numFmtId="0" fontId="20" fillId="0" borderId="12" xfId="3" applyFont="1" applyBorder="1" applyAlignment="1">
      <alignment horizontal="left" vertical="top"/>
    </xf>
    <xf numFmtId="0" fontId="20" fillId="0" borderId="6" xfId="3" applyFont="1" applyBorder="1" applyAlignment="1">
      <alignment horizontal="left" vertical="top"/>
    </xf>
    <xf numFmtId="0" fontId="20" fillId="0" borderId="7" xfId="3" applyFont="1" applyBorder="1" applyAlignment="1">
      <alignment horizontal="left" vertical="top"/>
    </xf>
    <xf numFmtId="0" fontId="20" fillId="0" borderId="8" xfId="3" applyFont="1" applyBorder="1" applyAlignment="1">
      <alignment horizontal="left" vertical="top"/>
    </xf>
    <xf numFmtId="0" fontId="11" fillId="0" borderId="7" xfId="3" applyFont="1" applyBorder="1" applyAlignment="1">
      <alignment horizontal="center" vertical="center"/>
    </xf>
    <xf numFmtId="0" fontId="20" fillId="0" borderId="28" xfId="3" applyFont="1" applyBorder="1" applyAlignment="1">
      <alignment horizontal="center" vertical="center"/>
    </xf>
    <xf numFmtId="0" fontId="20" fillId="0" borderId="15" xfId="3" applyFont="1" applyBorder="1" applyAlignment="1">
      <alignment horizontal="center" vertical="center" shrinkToFit="1"/>
    </xf>
    <xf numFmtId="0" fontId="20" fillId="0" borderId="13" xfId="3" applyFont="1" applyBorder="1" applyAlignment="1">
      <alignment horizontal="center" vertical="center" shrinkToFit="1"/>
    </xf>
    <xf numFmtId="0" fontId="20" fillId="0" borderId="14" xfId="3" applyFont="1" applyBorder="1" applyAlignment="1">
      <alignment horizontal="center" vertical="center" shrinkToFit="1"/>
    </xf>
    <xf numFmtId="0" fontId="19" fillId="0" borderId="1" xfId="1" applyFont="1" applyBorder="1" applyAlignment="1">
      <alignment horizontal="center" vertical="center"/>
    </xf>
    <xf numFmtId="0" fontId="21" fillId="0" borderId="2" xfId="1" applyFont="1" applyBorder="1" applyAlignment="1">
      <alignment horizontal="center" vertical="center"/>
    </xf>
    <xf numFmtId="0" fontId="7" fillId="0" borderId="3" xfId="1" applyBorder="1">
      <alignment vertical="center"/>
    </xf>
    <xf numFmtId="0" fontId="21" fillId="0" borderId="4" xfId="1" applyFont="1" applyBorder="1" applyAlignment="1">
      <alignment horizontal="center" vertical="center"/>
    </xf>
    <xf numFmtId="0" fontId="21" fillId="0" borderId="0" xfId="1" applyFont="1" applyAlignment="1">
      <alignment horizontal="center" vertical="center"/>
    </xf>
    <xf numFmtId="0" fontId="19" fillId="0" borderId="4" xfId="1" applyFont="1" applyBorder="1" applyAlignment="1">
      <alignment horizontal="center" vertical="center"/>
    </xf>
    <xf numFmtId="0" fontId="21" fillId="0" borderId="6" xfId="1" applyFont="1" applyBorder="1" applyAlignment="1">
      <alignment horizontal="center" vertical="center"/>
    </xf>
    <xf numFmtId="0" fontId="21" fillId="0" borderId="7" xfId="1" applyFont="1" applyBorder="1" applyAlignment="1">
      <alignment horizontal="center" vertical="center"/>
    </xf>
    <xf numFmtId="0" fontId="7" fillId="0" borderId="8" xfId="1" applyBorder="1">
      <alignment vertical="center"/>
    </xf>
    <xf numFmtId="0" fontId="5" fillId="0" borderId="7" xfId="1" applyFont="1" applyBorder="1" applyAlignment="1">
      <alignment horizontal="center" vertical="center"/>
    </xf>
    <xf numFmtId="0" fontId="19" fillId="0" borderId="15" xfId="1" applyFont="1" applyBorder="1" applyAlignment="1">
      <alignment horizontal="center" vertical="center"/>
    </xf>
    <xf numFmtId="0" fontId="19" fillId="0" borderId="13" xfId="1" applyFont="1" applyBorder="1" applyAlignment="1">
      <alignment horizontal="center" vertical="center"/>
    </xf>
    <xf numFmtId="0" fontId="19" fillId="0" borderId="14"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177" fontId="21" fillId="0" borderId="13" xfId="5" applyNumberFormat="1" applyFont="1" applyBorder="1" applyAlignment="1">
      <alignment horizontal="left" vertical="center"/>
    </xf>
    <xf numFmtId="49" fontId="19" fillId="0" borderId="15" xfId="5" applyNumberFormat="1" applyFont="1" applyBorder="1" applyAlignment="1">
      <alignment horizontal="distributed" vertical="center"/>
    </xf>
    <xf numFmtId="49" fontId="19" fillId="0" borderId="13" xfId="5" applyNumberFormat="1" applyFont="1" applyBorder="1" applyAlignment="1">
      <alignment horizontal="distributed" vertical="center"/>
    </xf>
    <xf numFmtId="49" fontId="19" fillId="0" borderId="14" xfId="5" applyNumberFormat="1" applyFont="1" applyBorder="1" applyAlignment="1">
      <alignment horizontal="distributed" vertical="center"/>
    </xf>
    <xf numFmtId="49" fontId="19" fillId="0" borderId="13" xfId="5" applyNumberFormat="1" applyFont="1" applyBorder="1" applyAlignment="1">
      <alignment horizontal="center" vertical="center"/>
    </xf>
  </cellXfs>
  <cellStyles count="6">
    <cellStyle name="ハイパーリンク 2" xfId="4" xr:uid="{00000000-0005-0000-0000-000000000000}"/>
    <cellStyle name="標準" xfId="0" builtinId="0"/>
    <cellStyle name="標準 2" xfId="1" xr:uid="{00000000-0005-0000-0000-000002000000}"/>
    <cellStyle name="標準_T32-R03○都計法32条：協議経過書" xfId="5" xr:uid="{00000000-0005-0000-0000-000003000000}"/>
    <cellStyle name="標準_事前相談・申請書類一覧表" xfId="2" xr:uid="{00000000-0005-0000-0000-000004000000}"/>
    <cellStyle name="標準_修正中"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7620</xdr:colOff>
      <xdr:row>2</xdr:row>
      <xdr:rowOff>0</xdr:rowOff>
    </xdr:from>
    <xdr:to>
      <xdr:col>16</xdr:col>
      <xdr:colOff>480060</xdr:colOff>
      <xdr:row>2</xdr:row>
      <xdr:rowOff>0</xdr:rowOff>
    </xdr:to>
    <xdr:sp macro="" textlink="">
      <xdr:nvSpPr>
        <xdr:cNvPr id="2" name="Line 9">
          <a:extLst>
            <a:ext uri="{FF2B5EF4-FFF2-40B4-BE49-F238E27FC236}">
              <a16:creationId xmlns:a16="http://schemas.microsoft.com/office/drawing/2014/main" id="{CDE8A016-397D-4BA7-B772-9E1DCBEFE55A}"/>
            </a:ext>
          </a:extLst>
        </xdr:cNvPr>
        <xdr:cNvSpPr>
          <a:spLocks noChangeShapeType="1"/>
        </xdr:cNvSpPr>
      </xdr:nvSpPr>
      <xdr:spPr bwMode="auto">
        <a:xfrm>
          <a:off x="449580" y="335280"/>
          <a:ext cx="64922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472440</xdr:colOff>
      <xdr:row>2</xdr:row>
      <xdr:rowOff>0</xdr:rowOff>
    </xdr:from>
    <xdr:to>
      <xdr:col>16</xdr:col>
      <xdr:colOff>480060</xdr:colOff>
      <xdr:row>62</xdr:row>
      <xdr:rowOff>114300</xdr:rowOff>
    </xdr:to>
    <xdr:sp macro="" textlink="">
      <xdr:nvSpPr>
        <xdr:cNvPr id="3" name="Line 10">
          <a:extLst>
            <a:ext uri="{FF2B5EF4-FFF2-40B4-BE49-F238E27FC236}">
              <a16:creationId xmlns:a16="http://schemas.microsoft.com/office/drawing/2014/main" id="{5486F420-E9D7-4510-B48E-45A265E4FE19}"/>
            </a:ext>
          </a:extLst>
        </xdr:cNvPr>
        <xdr:cNvSpPr>
          <a:spLocks noChangeShapeType="1"/>
        </xdr:cNvSpPr>
      </xdr:nvSpPr>
      <xdr:spPr bwMode="auto">
        <a:xfrm flipH="1">
          <a:off x="6934200" y="335280"/>
          <a:ext cx="7620" cy="10500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161925</xdr:rowOff>
    </xdr:from>
    <xdr:to>
      <xdr:col>9</xdr:col>
      <xdr:colOff>0</xdr:colOff>
      <xdr:row>4</xdr:row>
      <xdr:rowOff>87700</xdr:rowOff>
    </xdr:to>
    <xdr:sp macro="" textlink="">
      <xdr:nvSpPr>
        <xdr:cNvPr id="4" name="Text Box 1">
          <a:extLst>
            <a:ext uri="{FF2B5EF4-FFF2-40B4-BE49-F238E27FC236}">
              <a16:creationId xmlns:a16="http://schemas.microsoft.com/office/drawing/2014/main" id="{F622F55C-6C78-428B-92B5-368A9BC6553D}"/>
            </a:ext>
          </a:extLst>
        </xdr:cNvPr>
        <xdr:cNvSpPr txBox="1">
          <a:spLocks noChangeArrowheads="1"/>
        </xdr:cNvSpPr>
      </xdr:nvSpPr>
      <xdr:spPr bwMode="auto">
        <a:xfrm>
          <a:off x="1935480" y="161925"/>
          <a:ext cx="1539240" cy="59633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82800" rIns="90000" bIns="82800" anchor="ctr" upright="1"/>
        <a:lstStyle/>
        <a:p>
          <a:pPr algn="ctr" rtl="0">
            <a:defRPr sz="1000"/>
          </a:pPr>
          <a:r>
            <a:rPr lang="ja-JP" altLang="en-US" sz="2400" b="0" i="0" u="none" strike="noStrike" baseline="0">
              <a:solidFill>
                <a:srgbClr val="000000"/>
              </a:solidFill>
              <a:latin typeface="ＭＳ Ｐゴシック"/>
              <a:ea typeface="ＭＳ Ｐゴシック"/>
            </a:rPr>
            <a:t>記入例</a:t>
          </a:r>
        </a:p>
      </xdr:txBody>
    </xdr:sp>
    <xdr:clientData/>
  </xdr:twoCellAnchor>
  <xdr:twoCellAnchor>
    <xdr:from>
      <xdr:col>14</xdr:col>
      <xdr:colOff>78105</xdr:colOff>
      <xdr:row>6</xdr:row>
      <xdr:rowOff>28575</xdr:rowOff>
    </xdr:from>
    <xdr:to>
      <xdr:col>16</xdr:col>
      <xdr:colOff>430588</xdr:colOff>
      <xdr:row>9</xdr:row>
      <xdr:rowOff>57150</xdr:rowOff>
    </xdr:to>
    <xdr:sp macro="" textlink="">
      <xdr:nvSpPr>
        <xdr:cNvPr id="5" name="AutoShape 2">
          <a:extLst>
            <a:ext uri="{FF2B5EF4-FFF2-40B4-BE49-F238E27FC236}">
              <a16:creationId xmlns:a16="http://schemas.microsoft.com/office/drawing/2014/main" id="{030213EE-FDB8-43EF-8B84-6D6146A3BE3D}"/>
            </a:ext>
          </a:extLst>
        </xdr:cNvPr>
        <xdr:cNvSpPr>
          <a:spLocks noChangeArrowheads="1"/>
        </xdr:cNvSpPr>
      </xdr:nvSpPr>
      <xdr:spPr bwMode="auto">
        <a:xfrm>
          <a:off x="5686425" y="1034415"/>
          <a:ext cx="1205923" cy="569595"/>
        </a:xfrm>
        <a:prstGeom prst="wedgeRoundRectCallout">
          <a:avLst>
            <a:gd name="adj1" fmla="val -28860"/>
            <a:gd name="adj2" fmla="val 758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担当者と事前に相談日時を電話等で決めて下さい</a:t>
          </a:r>
        </a:p>
      </xdr:txBody>
    </xdr:sp>
    <xdr:clientData/>
  </xdr:twoCellAnchor>
  <xdr:twoCellAnchor>
    <xdr:from>
      <xdr:col>15</xdr:col>
      <xdr:colOff>1904</xdr:colOff>
      <xdr:row>11</xdr:row>
      <xdr:rowOff>133350</xdr:rowOff>
    </xdr:from>
    <xdr:to>
      <xdr:col>16</xdr:col>
      <xdr:colOff>459383</xdr:colOff>
      <xdr:row>16</xdr:row>
      <xdr:rowOff>114300</xdr:rowOff>
    </xdr:to>
    <xdr:sp macro="" textlink="">
      <xdr:nvSpPr>
        <xdr:cNvPr id="6" name="AutoShape 3">
          <a:extLst>
            <a:ext uri="{FF2B5EF4-FFF2-40B4-BE49-F238E27FC236}">
              <a16:creationId xmlns:a16="http://schemas.microsoft.com/office/drawing/2014/main" id="{597A509A-5054-4FA2-996C-C62ED3CC3251}"/>
            </a:ext>
          </a:extLst>
        </xdr:cNvPr>
        <xdr:cNvSpPr>
          <a:spLocks noChangeArrowheads="1"/>
        </xdr:cNvSpPr>
      </xdr:nvSpPr>
      <xdr:spPr bwMode="auto">
        <a:xfrm>
          <a:off x="6036944" y="2015490"/>
          <a:ext cx="884199" cy="819150"/>
        </a:xfrm>
        <a:prstGeom prst="wedgeRoundRectCallout">
          <a:avLst>
            <a:gd name="adj1" fmla="val -67306"/>
            <a:gd name="adj2" fmla="val 322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事業区域に含まれるすべての地番を記入してください。</a:t>
          </a:r>
        </a:p>
      </xdr:txBody>
    </xdr:sp>
    <xdr:clientData/>
  </xdr:twoCellAnchor>
  <xdr:twoCellAnchor>
    <xdr:from>
      <xdr:col>14</xdr:col>
      <xdr:colOff>127636</xdr:colOff>
      <xdr:row>17</xdr:row>
      <xdr:rowOff>36194</xdr:rowOff>
    </xdr:from>
    <xdr:to>
      <xdr:col>16</xdr:col>
      <xdr:colOff>421006</xdr:colOff>
      <xdr:row>22</xdr:row>
      <xdr:rowOff>11531</xdr:rowOff>
    </xdr:to>
    <xdr:sp macro="" textlink="">
      <xdr:nvSpPr>
        <xdr:cNvPr id="7" name="AutoShape 4">
          <a:extLst>
            <a:ext uri="{FF2B5EF4-FFF2-40B4-BE49-F238E27FC236}">
              <a16:creationId xmlns:a16="http://schemas.microsoft.com/office/drawing/2014/main" id="{31AF5B52-CAB7-40D2-A3B5-ED7345E08DFA}"/>
            </a:ext>
          </a:extLst>
        </xdr:cNvPr>
        <xdr:cNvSpPr>
          <a:spLocks noChangeArrowheads="1"/>
        </xdr:cNvSpPr>
      </xdr:nvSpPr>
      <xdr:spPr bwMode="auto">
        <a:xfrm>
          <a:off x="5735956" y="2924174"/>
          <a:ext cx="1146810" cy="813537"/>
        </a:xfrm>
        <a:prstGeom prst="wedgeRoundRectCallout">
          <a:avLst>
            <a:gd name="adj1" fmla="val -84616"/>
            <a:gd name="adj2" fmla="val -244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建築物（用途）の建設、駐車場の整備など、具体的に記入してください。</a:t>
          </a:r>
        </a:p>
      </xdr:txBody>
    </xdr:sp>
    <xdr:clientData/>
  </xdr:twoCellAnchor>
  <xdr:twoCellAnchor>
    <xdr:from>
      <xdr:col>14</xdr:col>
      <xdr:colOff>215266</xdr:colOff>
      <xdr:row>31</xdr:row>
      <xdr:rowOff>114300</xdr:rowOff>
    </xdr:from>
    <xdr:to>
      <xdr:col>16</xdr:col>
      <xdr:colOff>430570</xdr:colOff>
      <xdr:row>43</xdr:row>
      <xdr:rowOff>19050</xdr:rowOff>
    </xdr:to>
    <xdr:sp macro="" textlink="">
      <xdr:nvSpPr>
        <xdr:cNvPr id="8" name="AutoShape 5">
          <a:extLst>
            <a:ext uri="{FF2B5EF4-FFF2-40B4-BE49-F238E27FC236}">
              <a16:creationId xmlns:a16="http://schemas.microsoft.com/office/drawing/2014/main" id="{73E09429-73CD-4E5E-B91D-9338BA3853C4}"/>
            </a:ext>
          </a:extLst>
        </xdr:cNvPr>
        <xdr:cNvSpPr>
          <a:spLocks noChangeArrowheads="1"/>
        </xdr:cNvSpPr>
      </xdr:nvSpPr>
      <xdr:spPr bwMode="auto">
        <a:xfrm>
          <a:off x="5823586" y="5349240"/>
          <a:ext cx="1068744" cy="1550670"/>
        </a:xfrm>
        <a:prstGeom prst="wedgeRoundRectCallout">
          <a:avLst>
            <a:gd name="adj1" fmla="val -69842"/>
            <a:gd name="adj2" fmla="val 60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相談に必要な資料です。</a:t>
          </a:r>
        </a:p>
        <a:p>
          <a:pPr algn="l" rtl="0">
            <a:lnSpc>
              <a:spcPts val="1300"/>
            </a:lnSpc>
            <a:defRPr sz="1000"/>
          </a:pPr>
          <a:r>
            <a:rPr lang="ja-JP" altLang="en-US" sz="1050" b="0" i="0" u="none" strike="noStrike" baseline="0">
              <a:solidFill>
                <a:srgbClr val="000000"/>
              </a:solidFill>
              <a:latin typeface="ＭＳ Ｐゴシック"/>
              <a:ea typeface="ＭＳ Ｐゴシック"/>
            </a:rPr>
            <a:t>必ずご持参下さい。</a:t>
          </a:r>
        </a:p>
        <a:p>
          <a:pPr algn="l" rtl="0">
            <a:lnSpc>
              <a:spcPts val="1200"/>
            </a:lnSpc>
            <a:defRPr sz="1000"/>
          </a:pPr>
          <a:r>
            <a:rPr lang="ja-JP" altLang="en-US" sz="1050" b="0" i="0" u="none" strike="noStrike" baseline="0">
              <a:solidFill>
                <a:srgbClr val="000000"/>
              </a:solidFill>
              <a:latin typeface="ＭＳ Ｐゴシック"/>
              <a:ea typeface="ＭＳ Ｐゴシック"/>
            </a:rPr>
            <a:t>なお、作成等でわからない点は、おたずねください。</a:t>
          </a:r>
        </a:p>
      </xdr:txBody>
    </xdr:sp>
    <xdr:clientData/>
  </xdr:twoCellAnchor>
  <xdr:twoCellAnchor>
    <xdr:from>
      <xdr:col>13</xdr:col>
      <xdr:colOff>281940</xdr:colOff>
      <xdr:row>31</xdr:row>
      <xdr:rowOff>38100</xdr:rowOff>
    </xdr:from>
    <xdr:to>
      <xdr:col>13</xdr:col>
      <xdr:colOff>381000</xdr:colOff>
      <xdr:row>43</xdr:row>
      <xdr:rowOff>114300</xdr:rowOff>
    </xdr:to>
    <xdr:sp macro="" textlink="">
      <xdr:nvSpPr>
        <xdr:cNvPr id="9" name="AutoShape 6">
          <a:extLst>
            <a:ext uri="{FF2B5EF4-FFF2-40B4-BE49-F238E27FC236}">
              <a16:creationId xmlns:a16="http://schemas.microsoft.com/office/drawing/2014/main" id="{6481641F-5A47-40B5-B701-E133EDC662D0}"/>
            </a:ext>
          </a:extLst>
        </xdr:cNvPr>
        <xdr:cNvSpPr>
          <a:spLocks/>
        </xdr:cNvSpPr>
      </xdr:nvSpPr>
      <xdr:spPr bwMode="auto">
        <a:xfrm>
          <a:off x="5463540" y="5273040"/>
          <a:ext cx="99060" cy="1722120"/>
        </a:xfrm>
        <a:prstGeom prst="rightBrace">
          <a:avLst>
            <a:gd name="adj1" fmla="val 14487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118110</xdr:colOff>
      <xdr:row>45</xdr:row>
      <xdr:rowOff>74294</xdr:rowOff>
    </xdr:from>
    <xdr:to>
      <xdr:col>16</xdr:col>
      <xdr:colOff>430433</xdr:colOff>
      <xdr:row>48</xdr:row>
      <xdr:rowOff>171425</xdr:rowOff>
    </xdr:to>
    <xdr:sp macro="" textlink="">
      <xdr:nvSpPr>
        <xdr:cNvPr id="10" name="AutoShape 7">
          <a:extLst>
            <a:ext uri="{FF2B5EF4-FFF2-40B4-BE49-F238E27FC236}">
              <a16:creationId xmlns:a16="http://schemas.microsoft.com/office/drawing/2014/main" id="{12C3E1C7-8F1C-4687-B302-6D738F1E9777}"/>
            </a:ext>
          </a:extLst>
        </xdr:cNvPr>
        <xdr:cNvSpPr>
          <a:spLocks noChangeArrowheads="1"/>
        </xdr:cNvSpPr>
      </xdr:nvSpPr>
      <xdr:spPr bwMode="auto">
        <a:xfrm>
          <a:off x="5726430" y="7259954"/>
          <a:ext cx="1165763" cy="600051"/>
        </a:xfrm>
        <a:prstGeom prst="wedgeRoundRectCallout">
          <a:avLst>
            <a:gd name="adj1" fmla="val 416"/>
            <a:gd name="adj2" fmla="val 659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処理欄はこちらで使用します。</a:t>
          </a:r>
        </a:p>
        <a:p>
          <a:pPr algn="l" rtl="0">
            <a:lnSpc>
              <a:spcPts val="1200"/>
            </a:lnSpc>
            <a:defRPr sz="1000"/>
          </a:pPr>
          <a:r>
            <a:rPr lang="ja-JP" altLang="en-US" sz="1050" b="0" i="0" u="none" strike="noStrike" baseline="0">
              <a:solidFill>
                <a:srgbClr val="000000"/>
              </a:solidFill>
              <a:latin typeface="ＭＳ Ｐゴシック"/>
              <a:ea typeface="ＭＳ Ｐゴシック"/>
            </a:rPr>
            <a:t>記入不要です。</a:t>
          </a:r>
        </a:p>
      </xdr:txBody>
    </xdr:sp>
    <xdr:clientData/>
  </xdr:twoCellAnchor>
  <xdr:twoCellAnchor>
    <xdr:from>
      <xdr:col>14</xdr:col>
      <xdr:colOff>196215</xdr:colOff>
      <xdr:row>25</xdr:row>
      <xdr:rowOff>38100</xdr:rowOff>
    </xdr:from>
    <xdr:to>
      <xdr:col>16</xdr:col>
      <xdr:colOff>439977</xdr:colOff>
      <xdr:row>28</xdr:row>
      <xdr:rowOff>9525</xdr:rowOff>
    </xdr:to>
    <xdr:sp macro="" textlink="">
      <xdr:nvSpPr>
        <xdr:cNvPr id="11" name="AutoShape 8">
          <a:extLst>
            <a:ext uri="{FF2B5EF4-FFF2-40B4-BE49-F238E27FC236}">
              <a16:creationId xmlns:a16="http://schemas.microsoft.com/office/drawing/2014/main" id="{49D8FB08-6F0B-4718-AB62-C4FE0EF5936B}"/>
            </a:ext>
          </a:extLst>
        </xdr:cNvPr>
        <xdr:cNvSpPr>
          <a:spLocks noChangeArrowheads="1"/>
        </xdr:cNvSpPr>
      </xdr:nvSpPr>
      <xdr:spPr bwMode="auto">
        <a:xfrm>
          <a:off x="5804535" y="4267200"/>
          <a:ext cx="1097202" cy="474345"/>
        </a:xfrm>
        <a:prstGeom prst="wedgeRoundRectCallout">
          <a:avLst>
            <a:gd name="adj1" fmla="val -44109"/>
            <a:gd name="adj2" fmla="val 9012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担当者名は必ず記入してください。</a:t>
          </a:r>
        </a:p>
      </xdr:txBody>
    </xdr:sp>
    <xdr:clientData/>
  </xdr:twoCellAnchor>
  <xdr:twoCellAnchor>
    <xdr:from>
      <xdr:col>2</xdr:col>
      <xdr:colOff>7620</xdr:colOff>
      <xdr:row>62</xdr:row>
      <xdr:rowOff>91440</xdr:rowOff>
    </xdr:from>
    <xdr:to>
      <xdr:col>16</xdr:col>
      <xdr:colOff>472440</xdr:colOff>
      <xdr:row>62</xdr:row>
      <xdr:rowOff>91440</xdr:rowOff>
    </xdr:to>
    <xdr:sp macro="" textlink="">
      <xdr:nvSpPr>
        <xdr:cNvPr id="12" name="Line 11">
          <a:extLst>
            <a:ext uri="{FF2B5EF4-FFF2-40B4-BE49-F238E27FC236}">
              <a16:creationId xmlns:a16="http://schemas.microsoft.com/office/drawing/2014/main" id="{9741CAB6-1DAD-456E-9043-5B5F9698E3E5}"/>
            </a:ext>
          </a:extLst>
        </xdr:cNvPr>
        <xdr:cNvSpPr>
          <a:spLocks noChangeShapeType="1"/>
        </xdr:cNvSpPr>
      </xdr:nvSpPr>
      <xdr:spPr bwMode="auto">
        <a:xfrm flipH="1">
          <a:off x="449580" y="10812780"/>
          <a:ext cx="64846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xdr:row>
      <xdr:rowOff>0</xdr:rowOff>
    </xdr:from>
    <xdr:to>
      <xdr:col>2</xdr:col>
      <xdr:colOff>7620</xdr:colOff>
      <xdr:row>62</xdr:row>
      <xdr:rowOff>114300</xdr:rowOff>
    </xdr:to>
    <xdr:sp macro="" textlink="">
      <xdr:nvSpPr>
        <xdr:cNvPr id="13" name="Line 10">
          <a:extLst>
            <a:ext uri="{FF2B5EF4-FFF2-40B4-BE49-F238E27FC236}">
              <a16:creationId xmlns:a16="http://schemas.microsoft.com/office/drawing/2014/main" id="{BFBC44D4-A1FD-4421-BEB0-5183B8FA41BD}"/>
            </a:ext>
          </a:extLst>
        </xdr:cNvPr>
        <xdr:cNvSpPr>
          <a:spLocks noChangeShapeType="1"/>
        </xdr:cNvSpPr>
      </xdr:nvSpPr>
      <xdr:spPr bwMode="auto">
        <a:xfrm flipH="1">
          <a:off x="441960" y="335280"/>
          <a:ext cx="7620" cy="10500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403861</xdr:colOff>
      <xdr:row>34</xdr:row>
      <xdr:rowOff>142875</xdr:rowOff>
    </xdr:from>
    <xdr:to>
      <xdr:col>12</xdr:col>
      <xdr:colOff>2032000</xdr:colOff>
      <xdr:row>36</xdr:row>
      <xdr:rowOff>160020</xdr:rowOff>
    </xdr:to>
    <xdr:cxnSp macro="">
      <xdr:nvCxnSpPr>
        <xdr:cNvPr id="2" name="AutoShape 1">
          <a:extLst>
            <a:ext uri="{FF2B5EF4-FFF2-40B4-BE49-F238E27FC236}">
              <a16:creationId xmlns:a16="http://schemas.microsoft.com/office/drawing/2014/main" id="{11785F98-0133-4F26-BD05-CCAC10B55670}"/>
            </a:ext>
          </a:extLst>
        </xdr:cNvPr>
        <xdr:cNvCxnSpPr>
          <a:cxnSpLocks noChangeShapeType="1"/>
        </xdr:cNvCxnSpPr>
      </xdr:nvCxnSpPr>
      <xdr:spPr bwMode="auto">
        <a:xfrm flipH="1">
          <a:off x="5690236" y="9318625"/>
          <a:ext cx="5866764" cy="55689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oneCellAnchor>
    <xdr:from>
      <xdr:col>27</xdr:col>
      <xdr:colOff>0</xdr:colOff>
      <xdr:row>37</xdr:row>
      <xdr:rowOff>38100</xdr:rowOff>
    </xdr:from>
    <xdr:ext cx="76200" cy="200025"/>
    <xdr:sp macro="" textlink="">
      <xdr:nvSpPr>
        <xdr:cNvPr id="3" name="Text Box 1">
          <a:extLst>
            <a:ext uri="{FF2B5EF4-FFF2-40B4-BE49-F238E27FC236}">
              <a16:creationId xmlns:a16="http://schemas.microsoft.com/office/drawing/2014/main" id="{BF5AB78D-EE7B-4325-AB4B-8BBEB13BA2FE}"/>
            </a:ext>
          </a:extLst>
        </xdr:cNvPr>
        <xdr:cNvSpPr txBox="1">
          <a:spLocks noChangeArrowheads="1"/>
        </xdr:cNvSpPr>
      </xdr:nvSpPr>
      <xdr:spPr bwMode="auto">
        <a:xfrm>
          <a:off x="5379720" y="977646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E41"/>
  <sheetViews>
    <sheetView showGridLines="0" tabSelected="1" zoomScaleNormal="100" zoomScaleSheetLayoutView="90" workbookViewId="0">
      <selection activeCell="D9" sqref="D9"/>
    </sheetView>
  </sheetViews>
  <sheetFormatPr defaultColWidth="8.125" defaultRowHeight="13.5" customHeight="1" x14ac:dyDescent="0.4"/>
  <cols>
    <col min="1" max="1" width="2.75" style="142" customWidth="1"/>
    <col min="2" max="2" width="5.625" style="140" customWidth="1"/>
    <col min="3" max="3" width="5.125" style="140" customWidth="1"/>
    <col min="4" max="4" width="15.25" style="140" bestFit="1" customWidth="1"/>
    <col min="5" max="5" width="51.875" style="142" customWidth="1"/>
    <col min="6" max="6" width="2.625" style="142" customWidth="1"/>
    <col min="7" max="255" width="8.125" style="142"/>
    <col min="256" max="257" width="5.125" style="142" customWidth="1"/>
    <col min="258" max="258" width="1.125" style="142" customWidth="1"/>
    <col min="259" max="259" width="11" style="142" bestFit="1" customWidth="1"/>
    <col min="260" max="260" width="1.125" style="142" customWidth="1"/>
    <col min="261" max="261" width="54.75" style="142" bestFit="1" customWidth="1"/>
    <col min="262" max="511" width="8.125" style="142"/>
    <col min="512" max="513" width="5.125" style="142" customWidth="1"/>
    <col min="514" max="514" width="1.125" style="142" customWidth="1"/>
    <col min="515" max="515" width="11" style="142" bestFit="1" customWidth="1"/>
    <col min="516" max="516" width="1.125" style="142" customWidth="1"/>
    <col min="517" max="517" width="54.75" style="142" bestFit="1" customWidth="1"/>
    <col min="518" max="767" width="8.125" style="142"/>
    <col min="768" max="769" width="5.125" style="142" customWidth="1"/>
    <col min="770" max="770" width="1.125" style="142" customWidth="1"/>
    <col min="771" max="771" width="11" style="142" bestFit="1" customWidth="1"/>
    <col min="772" max="772" width="1.125" style="142" customWidth="1"/>
    <col min="773" max="773" width="54.75" style="142" bestFit="1" customWidth="1"/>
    <col min="774" max="1023" width="8.125" style="142"/>
    <col min="1024" max="1025" width="5.125" style="142" customWidth="1"/>
    <col min="1026" max="1026" width="1.125" style="142" customWidth="1"/>
    <col min="1027" max="1027" width="11" style="142" bestFit="1" customWidth="1"/>
    <col min="1028" max="1028" width="1.125" style="142" customWidth="1"/>
    <col min="1029" max="1029" width="54.75" style="142" bestFit="1" customWidth="1"/>
    <col min="1030" max="1279" width="8.125" style="142"/>
    <col min="1280" max="1281" width="5.125" style="142" customWidth="1"/>
    <col min="1282" max="1282" width="1.125" style="142" customWidth="1"/>
    <col min="1283" max="1283" width="11" style="142" bestFit="1" customWidth="1"/>
    <col min="1284" max="1284" width="1.125" style="142" customWidth="1"/>
    <col min="1285" max="1285" width="54.75" style="142" bestFit="1" customWidth="1"/>
    <col min="1286" max="1535" width="8.125" style="142"/>
    <col min="1536" max="1537" width="5.125" style="142" customWidth="1"/>
    <col min="1538" max="1538" width="1.125" style="142" customWidth="1"/>
    <col min="1539" max="1539" width="11" style="142" bestFit="1" customWidth="1"/>
    <col min="1540" max="1540" width="1.125" style="142" customWidth="1"/>
    <col min="1541" max="1541" width="54.75" style="142" bestFit="1" customWidth="1"/>
    <col min="1542" max="1791" width="8.125" style="142"/>
    <col min="1792" max="1793" width="5.125" style="142" customWidth="1"/>
    <col min="1794" max="1794" width="1.125" style="142" customWidth="1"/>
    <col min="1795" max="1795" width="11" style="142" bestFit="1" customWidth="1"/>
    <col min="1796" max="1796" width="1.125" style="142" customWidth="1"/>
    <col min="1797" max="1797" width="54.75" style="142" bestFit="1" customWidth="1"/>
    <col min="1798" max="2047" width="8.125" style="142"/>
    <col min="2048" max="2049" width="5.125" style="142" customWidth="1"/>
    <col min="2050" max="2050" width="1.125" style="142" customWidth="1"/>
    <col min="2051" max="2051" width="11" style="142" bestFit="1" customWidth="1"/>
    <col min="2052" max="2052" width="1.125" style="142" customWidth="1"/>
    <col min="2053" max="2053" width="54.75" style="142" bestFit="1" customWidth="1"/>
    <col min="2054" max="2303" width="8.125" style="142"/>
    <col min="2304" max="2305" width="5.125" style="142" customWidth="1"/>
    <col min="2306" max="2306" width="1.125" style="142" customWidth="1"/>
    <col min="2307" max="2307" width="11" style="142" bestFit="1" customWidth="1"/>
    <col min="2308" max="2308" width="1.125" style="142" customWidth="1"/>
    <col min="2309" max="2309" width="54.75" style="142" bestFit="1" customWidth="1"/>
    <col min="2310" max="2559" width="8.125" style="142"/>
    <col min="2560" max="2561" width="5.125" style="142" customWidth="1"/>
    <col min="2562" max="2562" width="1.125" style="142" customWidth="1"/>
    <col min="2563" max="2563" width="11" style="142" bestFit="1" customWidth="1"/>
    <col min="2564" max="2564" width="1.125" style="142" customWidth="1"/>
    <col min="2565" max="2565" width="54.75" style="142" bestFit="1" customWidth="1"/>
    <col min="2566" max="2815" width="8.125" style="142"/>
    <col min="2816" max="2817" width="5.125" style="142" customWidth="1"/>
    <col min="2818" max="2818" width="1.125" style="142" customWidth="1"/>
    <col min="2819" max="2819" width="11" style="142" bestFit="1" customWidth="1"/>
    <col min="2820" max="2820" width="1.125" style="142" customWidth="1"/>
    <col min="2821" max="2821" width="54.75" style="142" bestFit="1" customWidth="1"/>
    <col min="2822" max="3071" width="8.125" style="142"/>
    <col min="3072" max="3073" width="5.125" style="142" customWidth="1"/>
    <col min="3074" max="3074" width="1.125" style="142" customWidth="1"/>
    <col min="3075" max="3075" width="11" style="142" bestFit="1" customWidth="1"/>
    <col min="3076" max="3076" width="1.125" style="142" customWidth="1"/>
    <col min="3077" max="3077" width="54.75" style="142" bestFit="1" customWidth="1"/>
    <col min="3078" max="3327" width="8.125" style="142"/>
    <col min="3328" max="3329" width="5.125" style="142" customWidth="1"/>
    <col min="3330" max="3330" width="1.125" style="142" customWidth="1"/>
    <col min="3331" max="3331" width="11" style="142" bestFit="1" customWidth="1"/>
    <col min="3332" max="3332" width="1.125" style="142" customWidth="1"/>
    <col min="3333" max="3333" width="54.75" style="142" bestFit="1" customWidth="1"/>
    <col min="3334" max="3583" width="8.125" style="142"/>
    <col min="3584" max="3585" width="5.125" style="142" customWidth="1"/>
    <col min="3586" max="3586" width="1.125" style="142" customWidth="1"/>
    <col min="3587" max="3587" width="11" style="142" bestFit="1" customWidth="1"/>
    <col min="3588" max="3588" width="1.125" style="142" customWidth="1"/>
    <col min="3589" max="3589" width="54.75" style="142" bestFit="1" customWidth="1"/>
    <col min="3590" max="3839" width="8.125" style="142"/>
    <col min="3840" max="3841" width="5.125" style="142" customWidth="1"/>
    <col min="3842" max="3842" width="1.125" style="142" customWidth="1"/>
    <col min="3843" max="3843" width="11" style="142" bestFit="1" customWidth="1"/>
    <col min="3844" max="3844" width="1.125" style="142" customWidth="1"/>
    <col min="3845" max="3845" width="54.75" style="142" bestFit="1" customWidth="1"/>
    <col min="3846" max="4095" width="8.125" style="142"/>
    <col min="4096" max="4097" width="5.125" style="142" customWidth="1"/>
    <col min="4098" max="4098" width="1.125" style="142" customWidth="1"/>
    <col min="4099" max="4099" width="11" style="142" bestFit="1" customWidth="1"/>
    <col min="4100" max="4100" width="1.125" style="142" customWidth="1"/>
    <col min="4101" max="4101" width="54.75" style="142" bestFit="1" customWidth="1"/>
    <col min="4102" max="4351" width="8.125" style="142"/>
    <col min="4352" max="4353" width="5.125" style="142" customWidth="1"/>
    <col min="4354" max="4354" width="1.125" style="142" customWidth="1"/>
    <col min="4355" max="4355" width="11" style="142" bestFit="1" customWidth="1"/>
    <col min="4356" max="4356" width="1.125" style="142" customWidth="1"/>
    <col min="4357" max="4357" width="54.75" style="142" bestFit="1" customWidth="1"/>
    <col min="4358" max="4607" width="8.125" style="142"/>
    <col min="4608" max="4609" width="5.125" style="142" customWidth="1"/>
    <col min="4610" max="4610" width="1.125" style="142" customWidth="1"/>
    <col min="4611" max="4611" width="11" style="142" bestFit="1" customWidth="1"/>
    <col min="4612" max="4612" width="1.125" style="142" customWidth="1"/>
    <col min="4613" max="4613" width="54.75" style="142" bestFit="1" customWidth="1"/>
    <col min="4614" max="4863" width="8.125" style="142"/>
    <col min="4864" max="4865" width="5.125" style="142" customWidth="1"/>
    <col min="4866" max="4866" width="1.125" style="142" customWidth="1"/>
    <col min="4867" max="4867" width="11" style="142" bestFit="1" customWidth="1"/>
    <col min="4868" max="4868" width="1.125" style="142" customWidth="1"/>
    <col min="4869" max="4869" width="54.75" style="142" bestFit="1" customWidth="1"/>
    <col min="4870" max="5119" width="8.125" style="142"/>
    <col min="5120" max="5121" width="5.125" style="142" customWidth="1"/>
    <col min="5122" max="5122" width="1.125" style="142" customWidth="1"/>
    <col min="5123" max="5123" width="11" style="142" bestFit="1" customWidth="1"/>
    <col min="5124" max="5124" width="1.125" style="142" customWidth="1"/>
    <col min="5125" max="5125" width="54.75" style="142" bestFit="1" customWidth="1"/>
    <col min="5126" max="5375" width="8.125" style="142"/>
    <col min="5376" max="5377" width="5.125" style="142" customWidth="1"/>
    <col min="5378" max="5378" width="1.125" style="142" customWidth="1"/>
    <col min="5379" max="5379" width="11" style="142" bestFit="1" customWidth="1"/>
    <col min="5380" max="5380" width="1.125" style="142" customWidth="1"/>
    <col min="5381" max="5381" width="54.75" style="142" bestFit="1" customWidth="1"/>
    <col min="5382" max="5631" width="8.125" style="142"/>
    <col min="5632" max="5633" width="5.125" style="142" customWidth="1"/>
    <col min="5634" max="5634" width="1.125" style="142" customWidth="1"/>
    <col min="5635" max="5635" width="11" style="142" bestFit="1" customWidth="1"/>
    <col min="5636" max="5636" width="1.125" style="142" customWidth="1"/>
    <col min="5637" max="5637" width="54.75" style="142" bestFit="1" customWidth="1"/>
    <col min="5638" max="5887" width="8.125" style="142"/>
    <col min="5888" max="5889" width="5.125" style="142" customWidth="1"/>
    <col min="5890" max="5890" width="1.125" style="142" customWidth="1"/>
    <col min="5891" max="5891" width="11" style="142" bestFit="1" customWidth="1"/>
    <col min="5892" max="5892" width="1.125" style="142" customWidth="1"/>
    <col min="5893" max="5893" width="54.75" style="142" bestFit="1" customWidth="1"/>
    <col min="5894" max="6143" width="8.125" style="142"/>
    <col min="6144" max="6145" width="5.125" style="142" customWidth="1"/>
    <col min="6146" max="6146" width="1.125" style="142" customWidth="1"/>
    <col min="6147" max="6147" width="11" style="142" bestFit="1" customWidth="1"/>
    <col min="6148" max="6148" width="1.125" style="142" customWidth="1"/>
    <col min="6149" max="6149" width="54.75" style="142" bestFit="1" customWidth="1"/>
    <col min="6150" max="6399" width="8.125" style="142"/>
    <col min="6400" max="6401" width="5.125" style="142" customWidth="1"/>
    <col min="6402" max="6402" width="1.125" style="142" customWidth="1"/>
    <col min="6403" max="6403" width="11" style="142" bestFit="1" customWidth="1"/>
    <col min="6404" max="6404" width="1.125" style="142" customWidth="1"/>
    <col min="6405" max="6405" width="54.75" style="142" bestFit="1" customWidth="1"/>
    <col min="6406" max="6655" width="8.125" style="142"/>
    <col min="6656" max="6657" width="5.125" style="142" customWidth="1"/>
    <col min="6658" max="6658" width="1.125" style="142" customWidth="1"/>
    <col min="6659" max="6659" width="11" style="142" bestFit="1" customWidth="1"/>
    <col min="6660" max="6660" width="1.125" style="142" customWidth="1"/>
    <col min="6661" max="6661" width="54.75" style="142" bestFit="1" customWidth="1"/>
    <col min="6662" max="6911" width="8.125" style="142"/>
    <col min="6912" max="6913" width="5.125" style="142" customWidth="1"/>
    <col min="6914" max="6914" width="1.125" style="142" customWidth="1"/>
    <col min="6915" max="6915" width="11" style="142" bestFit="1" customWidth="1"/>
    <col min="6916" max="6916" width="1.125" style="142" customWidth="1"/>
    <col min="6917" max="6917" width="54.75" style="142" bestFit="1" customWidth="1"/>
    <col min="6918" max="7167" width="8.125" style="142"/>
    <col min="7168" max="7169" width="5.125" style="142" customWidth="1"/>
    <col min="7170" max="7170" width="1.125" style="142" customWidth="1"/>
    <col min="7171" max="7171" width="11" style="142" bestFit="1" customWidth="1"/>
    <col min="7172" max="7172" width="1.125" style="142" customWidth="1"/>
    <col min="7173" max="7173" width="54.75" style="142" bestFit="1" customWidth="1"/>
    <col min="7174" max="7423" width="8.125" style="142"/>
    <col min="7424" max="7425" width="5.125" style="142" customWidth="1"/>
    <col min="7426" max="7426" width="1.125" style="142" customWidth="1"/>
    <col min="7427" max="7427" width="11" style="142" bestFit="1" customWidth="1"/>
    <col min="7428" max="7428" width="1.125" style="142" customWidth="1"/>
    <col min="7429" max="7429" width="54.75" style="142" bestFit="1" customWidth="1"/>
    <col min="7430" max="7679" width="8.125" style="142"/>
    <col min="7680" max="7681" width="5.125" style="142" customWidth="1"/>
    <col min="7682" max="7682" width="1.125" style="142" customWidth="1"/>
    <col min="7683" max="7683" width="11" style="142" bestFit="1" customWidth="1"/>
    <col min="7684" max="7684" width="1.125" style="142" customWidth="1"/>
    <col min="7685" max="7685" width="54.75" style="142" bestFit="1" customWidth="1"/>
    <col min="7686" max="7935" width="8.125" style="142"/>
    <col min="7936" max="7937" width="5.125" style="142" customWidth="1"/>
    <col min="7938" max="7938" width="1.125" style="142" customWidth="1"/>
    <col min="7939" max="7939" width="11" style="142" bestFit="1" customWidth="1"/>
    <col min="7940" max="7940" width="1.125" style="142" customWidth="1"/>
    <col min="7941" max="7941" width="54.75" style="142" bestFit="1" customWidth="1"/>
    <col min="7942" max="8191" width="8.125" style="142"/>
    <col min="8192" max="8193" width="5.125" style="142" customWidth="1"/>
    <col min="8194" max="8194" width="1.125" style="142" customWidth="1"/>
    <col min="8195" max="8195" width="11" style="142" bestFit="1" customWidth="1"/>
    <col min="8196" max="8196" width="1.125" style="142" customWidth="1"/>
    <col min="8197" max="8197" width="54.75" style="142" bestFit="1" customWidth="1"/>
    <col min="8198" max="8447" width="8.125" style="142"/>
    <col min="8448" max="8449" width="5.125" style="142" customWidth="1"/>
    <col min="8450" max="8450" width="1.125" style="142" customWidth="1"/>
    <col min="8451" max="8451" width="11" style="142" bestFit="1" customWidth="1"/>
    <col min="8452" max="8452" width="1.125" style="142" customWidth="1"/>
    <col min="8453" max="8453" width="54.75" style="142" bestFit="1" customWidth="1"/>
    <col min="8454" max="8703" width="8.125" style="142"/>
    <col min="8704" max="8705" width="5.125" style="142" customWidth="1"/>
    <col min="8706" max="8706" width="1.125" style="142" customWidth="1"/>
    <col min="8707" max="8707" width="11" style="142" bestFit="1" customWidth="1"/>
    <col min="8708" max="8708" width="1.125" style="142" customWidth="1"/>
    <col min="8709" max="8709" width="54.75" style="142" bestFit="1" customWidth="1"/>
    <col min="8710" max="8959" width="8.125" style="142"/>
    <col min="8960" max="8961" width="5.125" style="142" customWidth="1"/>
    <col min="8962" max="8962" width="1.125" style="142" customWidth="1"/>
    <col min="8963" max="8963" width="11" style="142" bestFit="1" customWidth="1"/>
    <col min="8964" max="8964" width="1.125" style="142" customWidth="1"/>
    <col min="8965" max="8965" width="54.75" style="142" bestFit="1" customWidth="1"/>
    <col min="8966" max="9215" width="8.125" style="142"/>
    <col min="9216" max="9217" width="5.125" style="142" customWidth="1"/>
    <col min="9218" max="9218" width="1.125" style="142" customWidth="1"/>
    <col min="9219" max="9219" width="11" style="142" bestFit="1" customWidth="1"/>
    <col min="9220" max="9220" width="1.125" style="142" customWidth="1"/>
    <col min="9221" max="9221" width="54.75" style="142" bestFit="1" customWidth="1"/>
    <col min="9222" max="9471" width="8.125" style="142"/>
    <col min="9472" max="9473" width="5.125" style="142" customWidth="1"/>
    <col min="9474" max="9474" width="1.125" style="142" customWidth="1"/>
    <col min="9475" max="9475" width="11" style="142" bestFit="1" customWidth="1"/>
    <col min="9476" max="9476" width="1.125" style="142" customWidth="1"/>
    <col min="9477" max="9477" width="54.75" style="142" bestFit="1" customWidth="1"/>
    <col min="9478" max="9727" width="8.125" style="142"/>
    <col min="9728" max="9729" width="5.125" style="142" customWidth="1"/>
    <col min="9730" max="9730" width="1.125" style="142" customWidth="1"/>
    <col min="9731" max="9731" width="11" style="142" bestFit="1" customWidth="1"/>
    <col min="9732" max="9732" width="1.125" style="142" customWidth="1"/>
    <col min="9733" max="9733" width="54.75" style="142" bestFit="1" customWidth="1"/>
    <col min="9734" max="9983" width="8.125" style="142"/>
    <col min="9984" max="9985" width="5.125" style="142" customWidth="1"/>
    <col min="9986" max="9986" width="1.125" style="142" customWidth="1"/>
    <col min="9987" max="9987" width="11" style="142" bestFit="1" customWidth="1"/>
    <col min="9988" max="9988" width="1.125" style="142" customWidth="1"/>
    <col min="9989" max="9989" width="54.75" style="142" bestFit="1" customWidth="1"/>
    <col min="9990" max="10239" width="8.125" style="142"/>
    <col min="10240" max="10241" width="5.125" style="142" customWidth="1"/>
    <col min="10242" max="10242" width="1.125" style="142" customWidth="1"/>
    <col min="10243" max="10243" width="11" style="142" bestFit="1" customWidth="1"/>
    <col min="10244" max="10244" width="1.125" style="142" customWidth="1"/>
    <col min="10245" max="10245" width="54.75" style="142" bestFit="1" customWidth="1"/>
    <col min="10246" max="10495" width="8.125" style="142"/>
    <col min="10496" max="10497" width="5.125" style="142" customWidth="1"/>
    <col min="10498" max="10498" width="1.125" style="142" customWidth="1"/>
    <col min="10499" max="10499" width="11" style="142" bestFit="1" customWidth="1"/>
    <col min="10500" max="10500" width="1.125" style="142" customWidth="1"/>
    <col min="10501" max="10501" width="54.75" style="142" bestFit="1" customWidth="1"/>
    <col min="10502" max="10751" width="8.125" style="142"/>
    <col min="10752" max="10753" width="5.125" style="142" customWidth="1"/>
    <col min="10754" max="10754" width="1.125" style="142" customWidth="1"/>
    <col min="10755" max="10755" width="11" style="142" bestFit="1" customWidth="1"/>
    <col min="10756" max="10756" width="1.125" style="142" customWidth="1"/>
    <col min="10757" max="10757" width="54.75" style="142" bestFit="1" customWidth="1"/>
    <col min="10758" max="11007" width="8.125" style="142"/>
    <col min="11008" max="11009" width="5.125" style="142" customWidth="1"/>
    <col min="11010" max="11010" width="1.125" style="142" customWidth="1"/>
    <col min="11011" max="11011" width="11" style="142" bestFit="1" customWidth="1"/>
    <col min="11012" max="11012" width="1.125" style="142" customWidth="1"/>
    <col min="11013" max="11013" width="54.75" style="142" bestFit="1" customWidth="1"/>
    <col min="11014" max="11263" width="8.125" style="142"/>
    <col min="11264" max="11265" width="5.125" style="142" customWidth="1"/>
    <col min="11266" max="11266" width="1.125" style="142" customWidth="1"/>
    <col min="11267" max="11267" width="11" style="142" bestFit="1" customWidth="1"/>
    <col min="11268" max="11268" width="1.125" style="142" customWidth="1"/>
    <col min="11269" max="11269" width="54.75" style="142" bestFit="1" customWidth="1"/>
    <col min="11270" max="11519" width="8.125" style="142"/>
    <col min="11520" max="11521" width="5.125" style="142" customWidth="1"/>
    <col min="11522" max="11522" width="1.125" style="142" customWidth="1"/>
    <col min="11523" max="11523" width="11" style="142" bestFit="1" customWidth="1"/>
    <col min="11524" max="11524" width="1.125" style="142" customWidth="1"/>
    <col min="11525" max="11525" width="54.75" style="142" bestFit="1" customWidth="1"/>
    <col min="11526" max="11775" width="8.125" style="142"/>
    <col min="11776" max="11777" width="5.125" style="142" customWidth="1"/>
    <col min="11778" max="11778" width="1.125" style="142" customWidth="1"/>
    <col min="11779" max="11779" width="11" style="142" bestFit="1" customWidth="1"/>
    <col min="11780" max="11780" width="1.125" style="142" customWidth="1"/>
    <col min="11781" max="11781" width="54.75" style="142" bestFit="1" customWidth="1"/>
    <col min="11782" max="12031" width="8.125" style="142"/>
    <col min="12032" max="12033" width="5.125" style="142" customWidth="1"/>
    <col min="12034" max="12034" width="1.125" style="142" customWidth="1"/>
    <col min="12035" max="12035" width="11" style="142" bestFit="1" customWidth="1"/>
    <col min="12036" max="12036" width="1.125" style="142" customWidth="1"/>
    <col min="12037" max="12037" width="54.75" style="142" bestFit="1" customWidth="1"/>
    <col min="12038" max="12287" width="8.125" style="142"/>
    <col min="12288" max="12289" width="5.125" style="142" customWidth="1"/>
    <col min="12290" max="12290" width="1.125" style="142" customWidth="1"/>
    <col min="12291" max="12291" width="11" style="142" bestFit="1" customWidth="1"/>
    <col min="12292" max="12292" width="1.125" style="142" customWidth="1"/>
    <col min="12293" max="12293" width="54.75" style="142" bestFit="1" customWidth="1"/>
    <col min="12294" max="12543" width="8.125" style="142"/>
    <col min="12544" max="12545" width="5.125" style="142" customWidth="1"/>
    <col min="12546" max="12546" width="1.125" style="142" customWidth="1"/>
    <col min="12547" max="12547" width="11" style="142" bestFit="1" customWidth="1"/>
    <col min="12548" max="12548" width="1.125" style="142" customWidth="1"/>
    <col min="12549" max="12549" width="54.75" style="142" bestFit="1" customWidth="1"/>
    <col min="12550" max="12799" width="8.125" style="142"/>
    <col min="12800" max="12801" width="5.125" style="142" customWidth="1"/>
    <col min="12802" max="12802" width="1.125" style="142" customWidth="1"/>
    <col min="12803" max="12803" width="11" style="142" bestFit="1" customWidth="1"/>
    <col min="12804" max="12804" width="1.125" style="142" customWidth="1"/>
    <col min="12805" max="12805" width="54.75" style="142" bestFit="1" customWidth="1"/>
    <col min="12806" max="13055" width="8.125" style="142"/>
    <col min="13056" max="13057" width="5.125" style="142" customWidth="1"/>
    <col min="13058" max="13058" width="1.125" style="142" customWidth="1"/>
    <col min="13059" max="13059" width="11" style="142" bestFit="1" customWidth="1"/>
    <col min="13060" max="13060" width="1.125" style="142" customWidth="1"/>
    <col min="13061" max="13061" width="54.75" style="142" bestFit="1" customWidth="1"/>
    <col min="13062" max="13311" width="8.125" style="142"/>
    <col min="13312" max="13313" width="5.125" style="142" customWidth="1"/>
    <col min="13314" max="13314" width="1.125" style="142" customWidth="1"/>
    <col min="13315" max="13315" width="11" style="142" bestFit="1" customWidth="1"/>
    <col min="13316" max="13316" width="1.125" style="142" customWidth="1"/>
    <col min="13317" max="13317" width="54.75" style="142" bestFit="1" customWidth="1"/>
    <col min="13318" max="13567" width="8.125" style="142"/>
    <col min="13568" max="13569" width="5.125" style="142" customWidth="1"/>
    <col min="13570" max="13570" width="1.125" style="142" customWidth="1"/>
    <col min="13571" max="13571" width="11" style="142" bestFit="1" customWidth="1"/>
    <col min="13572" max="13572" width="1.125" style="142" customWidth="1"/>
    <col min="13573" max="13573" width="54.75" style="142" bestFit="1" customWidth="1"/>
    <col min="13574" max="13823" width="8.125" style="142"/>
    <col min="13824" max="13825" width="5.125" style="142" customWidth="1"/>
    <col min="13826" max="13826" width="1.125" style="142" customWidth="1"/>
    <col min="13827" max="13827" width="11" style="142" bestFit="1" customWidth="1"/>
    <col min="13828" max="13828" width="1.125" style="142" customWidth="1"/>
    <col min="13829" max="13829" width="54.75" style="142" bestFit="1" customWidth="1"/>
    <col min="13830" max="14079" width="8.125" style="142"/>
    <col min="14080" max="14081" width="5.125" style="142" customWidth="1"/>
    <col min="14082" max="14082" width="1.125" style="142" customWidth="1"/>
    <col min="14083" max="14083" width="11" style="142" bestFit="1" customWidth="1"/>
    <col min="14084" max="14084" width="1.125" style="142" customWidth="1"/>
    <col min="14085" max="14085" width="54.75" style="142" bestFit="1" customWidth="1"/>
    <col min="14086" max="14335" width="8.125" style="142"/>
    <col min="14336" max="14337" width="5.125" style="142" customWidth="1"/>
    <col min="14338" max="14338" width="1.125" style="142" customWidth="1"/>
    <col min="14339" max="14339" width="11" style="142" bestFit="1" customWidth="1"/>
    <col min="14340" max="14340" width="1.125" style="142" customWidth="1"/>
    <col min="14341" max="14341" width="54.75" style="142" bestFit="1" customWidth="1"/>
    <col min="14342" max="14591" width="8.125" style="142"/>
    <col min="14592" max="14593" width="5.125" style="142" customWidth="1"/>
    <col min="14594" max="14594" width="1.125" style="142" customWidth="1"/>
    <col min="14595" max="14595" width="11" style="142" bestFit="1" customWidth="1"/>
    <col min="14596" max="14596" width="1.125" style="142" customWidth="1"/>
    <col min="14597" max="14597" width="54.75" style="142" bestFit="1" customWidth="1"/>
    <col min="14598" max="14847" width="8.125" style="142"/>
    <col min="14848" max="14849" width="5.125" style="142" customWidth="1"/>
    <col min="14850" max="14850" width="1.125" style="142" customWidth="1"/>
    <col min="14851" max="14851" width="11" style="142" bestFit="1" customWidth="1"/>
    <col min="14852" max="14852" width="1.125" style="142" customWidth="1"/>
    <col min="14853" max="14853" width="54.75" style="142" bestFit="1" customWidth="1"/>
    <col min="14854" max="15103" width="8.125" style="142"/>
    <col min="15104" max="15105" width="5.125" style="142" customWidth="1"/>
    <col min="15106" max="15106" width="1.125" style="142" customWidth="1"/>
    <col min="15107" max="15107" width="11" style="142" bestFit="1" customWidth="1"/>
    <col min="15108" max="15108" width="1.125" style="142" customWidth="1"/>
    <col min="15109" max="15109" width="54.75" style="142" bestFit="1" customWidth="1"/>
    <col min="15110" max="15359" width="8.125" style="142"/>
    <col min="15360" max="15361" width="5.125" style="142" customWidth="1"/>
    <col min="15362" max="15362" width="1.125" style="142" customWidth="1"/>
    <col min="15363" max="15363" width="11" style="142" bestFit="1" customWidth="1"/>
    <col min="15364" max="15364" width="1.125" style="142" customWidth="1"/>
    <col min="15365" max="15365" width="54.75" style="142" bestFit="1" customWidth="1"/>
    <col min="15366" max="15615" width="8.125" style="142"/>
    <col min="15616" max="15617" width="5.125" style="142" customWidth="1"/>
    <col min="15618" max="15618" width="1.125" style="142" customWidth="1"/>
    <col min="15619" max="15619" width="11" style="142" bestFit="1" customWidth="1"/>
    <col min="15620" max="15620" width="1.125" style="142" customWidth="1"/>
    <col min="15621" max="15621" width="54.75" style="142" bestFit="1" customWidth="1"/>
    <col min="15622" max="15871" width="8.125" style="142"/>
    <col min="15872" max="15873" width="5.125" style="142" customWidth="1"/>
    <col min="15874" max="15874" width="1.125" style="142" customWidth="1"/>
    <col min="15875" max="15875" width="11" style="142" bestFit="1" customWidth="1"/>
    <col min="15876" max="15876" width="1.125" style="142" customWidth="1"/>
    <col min="15877" max="15877" width="54.75" style="142" bestFit="1" customWidth="1"/>
    <col min="15878" max="16127" width="8.125" style="142"/>
    <col min="16128" max="16129" width="5.125" style="142" customWidth="1"/>
    <col min="16130" max="16130" width="1.125" style="142" customWidth="1"/>
    <col min="16131" max="16131" width="11" style="142" bestFit="1" customWidth="1"/>
    <col min="16132" max="16132" width="1.125" style="142" customWidth="1"/>
    <col min="16133" max="16133" width="54.75" style="142" bestFit="1" customWidth="1"/>
    <col min="16134" max="16384" width="8.125" style="142"/>
  </cols>
  <sheetData>
    <row r="1" spans="2:5" ht="13.5" customHeight="1" x14ac:dyDescent="0.4">
      <c r="E1" s="141"/>
    </row>
    <row r="2" spans="2:5" ht="13.5" customHeight="1" x14ac:dyDescent="0.4">
      <c r="B2" s="143" t="s">
        <v>250</v>
      </c>
      <c r="E2" s="141"/>
    </row>
    <row r="3" spans="2:5" ht="16.5" customHeight="1" x14ac:dyDescent="0.4">
      <c r="B3" s="144" t="s">
        <v>80</v>
      </c>
      <c r="C3" s="144" t="s">
        <v>81</v>
      </c>
      <c r="D3" s="145" t="s">
        <v>82</v>
      </c>
      <c r="E3" s="145" t="s">
        <v>83</v>
      </c>
    </row>
    <row r="4" spans="2:5" ht="16.5" customHeight="1" x14ac:dyDescent="0.4">
      <c r="B4" s="110" t="s">
        <v>274</v>
      </c>
      <c r="C4" s="110"/>
      <c r="D4" s="158" t="s">
        <v>286</v>
      </c>
      <c r="E4" s="146" t="s">
        <v>275</v>
      </c>
    </row>
    <row r="5" spans="2:5" ht="16.5" customHeight="1" x14ac:dyDescent="0.4">
      <c r="B5" s="116"/>
      <c r="C5" s="116" t="s">
        <v>274</v>
      </c>
      <c r="D5" s="164" t="s">
        <v>271</v>
      </c>
      <c r="E5" s="151" t="s">
        <v>291</v>
      </c>
    </row>
    <row r="6" spans="2:5" ht="16.5" customHeight="1" x14ac:dyDescent="0.4">
      <c r="B6" s="109"/>
      <c r="C6" s="109" t="s">
        <v>84</v>
      </c>
      <c r="D6" s="159" t="s">
        <v>272</v>
      </c>
      <c r="E6" s="147" t="s">
        <v>85</v>
      </c>
    </row>
    <row r="7" spans="2:5" ht="16.5" customHeight="1" x14ac:dyDescent="0.4">
      <c r="B7" s="109"/>
      <c r="C7" s="109" t="s">
        <v>84</v>
      </c>
      <c r="D7" s="159" t="s">
        <v>273</v>
      </c>
      <c r="E7" s="147" t="s">
        <v>86</v>
      </c>
    </row>
    <row r="8" spans="2:5" ht="16.5" customHeight="1" x14ac:dyDescent="0.4">
      <c r="B8" s="109"/>
      <c r="C8" s="109" t="s">
        <v>84</v>
      </c>
      <c r="D8" s="159" t="s">
        <v>296</v>
      </c>
      <c r="E8" s="147" t="s">
        <v>270</v>
      </c>
    </row>
    <row r="9" spans="2:5" ht="16.5" customHeight="1" x14ac:dyDescent="0.4">
      <c r="B9" s="109" t="s">
        <v>84</v>
      </c>
      <c r="C9" s="109" t="s">
        <v>84</v>
      </c>
      <c r="D9" s="159" t="s">
        <v>264</v>
      </c>
      <c r="E9" s="147" t="s">
        <v>87</v>
      </c>
    </row>
    <row r="10" spans="2:5" ht="16.5" customHeight="1" x14ac:dyDescent="0.4">
      <c r="B10" s="109" t="s">
        <v>84</v>
      </c>
      <c r="C10" s="109" t="s">
        <v>84</v>
      </c>
      <c r="D10" s="159" t="s">
        <v>265</v>
      </c>
      <c r="E10" s="147" t="s">
        <v>88</v>
      </c>
    </row>
    <row r="11" spans="2:5" ht="16.5" customHeight="1" x14ac:dyDescent="0.4">
      <c r="B11" s="109" t="s">
        <v>84</v>
      </c>
      <c r="C11" s="109" t="s">
        <v>84</v>
      </c>
      <c r="D11" s="159" t="s">
        <v>266</v>
      </c>
      <c r="E11" s="147" t="s">
        <v>89</v>
      </c>
    </row>
    <row r="12" spans="2:5" ht="16.5" customHeight="1" x14ac:dyDescent="0.4">
      <c r="B12" s="109"/>
      <c r="C12" s="109" t="s">
        <v>84</v>
      </c>
      <c r="D12" s="159" t="s">
        <v>276</v>
      </c>
      <c r="E12" s="147" t="s">
        <v>90</v>
      </c>
    </row>
    <row r="13" spans="2:5" ht="16.5" customHeight="1" x14ac:dyDescent="0.4">
      <c r="B13" s="109"/>
      <c r="C13" s="109" t="s">
        <v>84</v>
      </c>
      <c r="D13" s="159" t="s">
        <v>277</v>
      </c>
      <c r="E13" s="147" t="s">
        <v>91</v>
      </c>
    </row>
    <row r="14" spans="2:5" ht="16.5" customHeight="1" x14ac:dyDescent="0.4">
      <c r="B14" s="109"/>
      <c r="C14" s="109" t="s">
        <v>84</v>
      </c>
      <c r="D14" s="159" t="s">
        <v>278</v>
      </c>
      <c r="E14" s="147" t="s">
        <v>267</v>
      </c>
    </row>
    <row r="15" spans="2:5" ht="16.5" customHeight="1" x14ac:dyDescent="0.4">
      <c r="B15" s="109"/>
      <c r="C15" s="109" t="s">
        <v>84</v>
      </c>
      <c r="D15" s="159" t="s">
        <v>279</v>
      </c>
      <c r="E15" s="147" t="s">
        <v>249</v>
      </c>
    </row>
    <row r="16" spans="2:5" ht="16.5" customHeight="1" x14ac:dyDescent="0.4">
      <c r="B16" s="109"/>
      <c r="C16" s="109" t="s">
        <v>84</v>
      </c>
      <c r="D16" s="159" t="s">
        <v>289</v>
      </c>
      <c r="E16" s="147" t="s">
        <v>290</v>
      </c>
    </row>
    <row r="17" spans="2:5" ht="16.5" customHeight="1" x14ac:dyDescent="0.4">
      <c r="B17" s="109"/>
      <c r="C17" s="109" t="s">
        <v>285</v>
      </c>
      <c r="D17" s="159" t="s">
        <v>281</v>
      </c>
      <c r="E17" s="147" t="s">
        <v>269</v>
      </c>
    </row>
    <row r="18" spans="2:5" ht="16.5" customHeight="1" x14ac:dyDescent="0.4">
      <c r="B18" s="109"/>
      <c r="C18" s="109" t="s">
        <v>84</v>
      </c>
      <c r="D18" s="159" t="s">
        <v>282</v>
      </c>
      <c r="E18" s="147" t="s">
        <v>268</v>
      </c>
    </row>
    <row r="19" spans="2:5" ht="16.5" customHeight="1" x14ac:dyDescent="0.4">
      <c r="B19" s="109"/>
      <c r="C19" s="109" t="s">
        <v>84</v>
      </c>
      <c r="D19" s="159" t="s">
        <v>283</v>
      </c>
      <c r="E19" s="147" t="s">
        <v>284</v>
      </c>
    </row>
    <row r="20" spans="2:5" ht="16.5" customHeight="1" x14ac:dyDescent="0.4">
      <c r="B20" s="165"/>
      <c r="C20" s="165" t="s">
        <v>84</v>
      </c>
      <c r="D20" s="166" t="s">
        <v>287</v>
      </c>
      <c r="E20" s="167" t="s">
        <v>288</v>
      </c>
    </row>
    <row r="21" spans="2:5" ht="16.5" customHeight="1" x14ac:dyDescent="0.4">
      <c r="B21" s="112" t="s">
        <v>251</v>
      </c>
      <c r="C21" s="156"/>
      <c r="D21" s="161"/>
      <c r="E21" s="157"/>
    </row>
    <row r="22" spans="2:5" ht="16.5" customHeight="1" x14ac:dyDescent="0.4">
      <c r="B22" s="110" t="s">
        <v>84</v>
      </c>
      <c r="C22" s="110" t="s">
        <v>84</v>
      </c>
      <c r="D22" s="158" t="s">
        <v>229</v>
      </c>
      <c r="E22" s="146" t="s">
        <v>92</v>
      </c>
    </row>
    <row r="23" spans="2:5" ht="16.5" customHeight="1" x14ac:dyDescent="0.4">
      <c r="B23" s="109" t="s">
        <v>84</v>
      </c>
      <c r="C23" s="109" t="s">
        <v>84</v>
      </c>
      <c r="D23" s="159" t="s">
        <v>230</v>
      </c>
      <c r="E23" s="147" t="s">
        <v>93</v>
      </c>
    </row>
    <row r="24" spans="2:5" ht="16.5" customHeight="1" x14ac:dyDescent="0.4">
      <c r="B24" s="109" t="s">
        <v>84</v>
      </c>
      <c r="C24" s="109" t="s">
        <v>84</v>
      </c>
      <c r="D24" s="159" t="s">
        <v>231</v>
      </c>
      <c r="E24" s="147" t="s">
        <v>94</v>
      </c>
    </row>
    <row r="25" spans="2:5" ht="16.5" customHeight="1" x14ac:dyDescent="0.4">
      <c r="B25" s="109" t="s">
        <v>84</v>
      </c>
      <c r="C25" s="109" t="s">
        <v>84</v>
      </c>
      <c r="D25" s="159" t="s">
        <v>232</v>
      </c>
      <c r="E25" s="147" t="s">
        <v>95</v>
      </c>
    </row>
    <row r="26" spans="2:5" ht="16.5" customHeight="1" x14ac:dyDescent="0.4">
      <c r="B26" s="109" t="s">
        <v>84</v>
      </c>
      <c r="C26" s="109" t="s">
        <v>84</v>
      </c>
      <c r="D26" s="159" t="s">
        <v>233</v>
      </c>
      <c r="E26" s="147" t="s">
        <v>96</v>
      </c>
    </row>
    <row r="27" spans="2:5" ht="16.5" customHeight="1" x14ac:dyDescent="0.4">
      <c r="B27" s="109" t="s">
        <v>84</v>
      </c>
      <c r="C27" s="109" t="s">
        <v>84</v>
      </c>
      <c r="D27" s="159" t="s">
        <v>234</v>
      </c>
      <c r="E27" s="147" t="s">
        <v>97</v>
      </c>
    </row>
    <row r="28" spans="2:5" ht="16.5" customHeight="1" x14ac:dyDescent="0.4">
      <c r="B28" s="139" t="s">
        <v>98</v>
      </c>
      <c r="C28" s="109" t="s">
        <v>84</v>
      </c>
      <c r="D28" s="159" t="s">
        <v>235</v>
      </c>
      <c r="E28" s="147" t="s">
        <v>99</v>
      </c>
    </row>
    <row r="29" spans="2:5" ht="16.5" customHeight="1" x14ac:dyDescent="0.4">
      <c r="B29" s="109"/>
      <c r="C29" s="109" t="s">
        <v>84</v>
      </c>
      <c r="D29" s="159" t="s">
        <v>236</v>
      </c>
      <c r="E29" s="147" t="s">
        <v>100</v>
      </c>
    </row>
    <row r="30" spans="2:5" ht="16.5" customHeight="1" x14ac:dyDescent="0.4">
      <c r="B30" s="114"/>
      <c r="C30" s="114" t="s">
        <v>84</v>
      </c>
      <c r="D30" s="162" t="s">
        <v>237</v>
      </c>
      <c r="E30" s="149" t="s">
        <v>101</v>
      </c>
    </row>
    <row r="31" spans="2:5" ht="16.5" customHeight="1" x14ac:dyDescent="0.4">
      <c r="B31" s="115"/>
      <c r="C31" s="115"/>
      <c r="D31" s="163"/>
      <c r="E31" s="150" t="s">
        <v>102</v>
      </c>
    </row>
    <row r="32" spans="2:5" ht="16.5" customHeight="1" x14ac:dyDescent="0.4">
      <c r="B32" s="116"/>
      <c r="C32" s="116"/>
      <c r="D32" s="164"/>
      <c r="E32" s="151" t="s">
        <v>103</v>
      </c>
    </row>
    <row r="33" spans="2:5" ht="16.5" customHeight="1" x14ac:dyDescent="0.4">
      <c r="B33" s="111"/>
      <c r="C33" s="111" t="s">
        <v>84</v>
      </c>
      <c r="D33" s="160" t="s">
        <v>238</v>
      </c>
      <c r="E33" s="148" t="s">
        <v>104</v>
      </c>
    </row>
    <row r="34" spans="2:5" ht="16.5" customHeight="1" x14ac:dyDescent="0.4">
      <c r="B34" s="112" t="s">
        <v>252</v>
      </c>
      <c r="C34" s="113"/>
      <c r="D34" s="117"/>
      <c r="E34" s="152"/>
    </row>
    <row r="35" spans="2:5" ht="16.5" customHeight="1" x14ac:dyDescent="0.4">
      <c r="B35" s="110" t="s">
        <v>84</v>
      </c>
      <c r="C35" s="110" t="s">
        <v>84</v>
      </c>
      <c r="D35" s="158" t="s">
        <v>239</v>
      </c>
      <c r="E35" s="153" t="s">
        <v>105</v>
      </c>
    </row>
    <row r="36" spans="2:5" ht="16.5" customHeight="1" x14ac:dyDescent="0.4">
      <c r="B36" s="109" t="s">
        <v>84</v>
      </c>
      <c r="C36" s="109" t="s">
        <v>84</v>
      </c>
      <c r="D36" s="159" t="s">
        <v>240</v>
      </c>
      <c r="E36" s="154" t="s">
        <v>106</v>
      </c>
    </row>
    <row r="37" spans="2:5" ht="16.5" customHeight="1" x14ac:dyDescent="0.4">
      <c r="B37" s="139" t="s">
        <v>98</v>
      </c>
      <c r="C37" s="109" t="s">
        <v>84</v>
      </c>
      <c r="D37" s="159" t="s">
        <v>241</v>
      </c>
      <c r="E37" s="154" t="s">
        <v>107</v>
      </c>
    </row>
    <row r="38" spans="2:5" ht="16.5" customHeight="1" x14ac:dyDescent="0.4">
      <c r="B38" s="109" t="s">
        <v>84</v>
      </c>
      <c r="C38" s="109" t="s">
        <v>84</v>
      </c>
      <c r="D38" s="159" t="s">
        <v>242</v>
      </c>
      <c r="E38" s="154" t="s">
        <v>108</v>
      </c>
    </row>
    <row r="39" spans="2:5" ht="16.5" customHeight="1" x14ac:dyDescent="0.4">
      <c r="B39" s="109" t="s">
        <v>84</v>
      </c>
      <c r="C39" s="109" t="s">
        <v>84</v>
      </c>
      <c r="D39" s="159" t="s">
        <v>243</v>
      </c>
      <c r="E39" s="154" t="s">
        <v>109</v>
      </c>
    </row>
    <row r="40" spans="2:5" ht="16.5" customHeight="1" x14ac:dyDescent="0.4">
      <c r="B40" s="111" t="s">
        <v>84</v>
      </c>
      <c r="C40" s="111" t="s">
        <v>84</v>
      </c>
      <c r="D40" s="160" t="s">
        <v>244</v>
      </c>
      <c r="E40" s="155" t="s">
        <v>110</v>
      </c>
    </row>
    <row r="41" spans="2:5" ht="13.5" customHeight="1" x14ac:dyDescent="0.4">
      <c r="B41" s="118" t="s">
        <v>111</v>
      </c>
      <c r="C41" s="117"/>
      <c r="D41" s="117"/>
      <c r="E41" s="118"/>
    </row>
  </sheetData>
  <phoneticPr fontId="2"/>
  <pageMargins left="0.78740157480314965" right="0.78740157480314965" top="0.78740157480314965" bottom="0.39370078740157483" header="0.51181102362204722" footer="0.51181102362204722"/>
  <pageSetup paperSize="9" scale="96"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N55"/>
  <sheetViews>
    <sheetView view="pageBreakPreview" zoomScaleNormal="100" zoomScaleSheetLayoutView="100" workbookViewId="0">
      <selection activeCell="M1" sqref="M1"/>
    </sheetView>
  </sheetViews>
  <sheetFormatPr defaultColWidth="8.125" defaultRowHeight="13.5" x14ac:dyDescent="0.4"/>
  <cols>
    <col min="1" max="12" width="5.625" style="26" customWidth="1"/>
    <col min="13" max="13" width="8.625" style="26" customWidth="1"/>
    <col min="14" max="14" width="5.625" style="26" customWidth="1"/>
    <col min="15" max="256" width="8.125" style="26"/>
    <col min="257" max="270" width="5.625" style="26" customWidth="1"/>
    <col min="271" max="512" width="8.125" style="26"/>
    <col min="513" max="526" width="5.625" style="26" customWidth="1"/>
    <col min="527" max="768" width="8.125" style="26"/>
    <col min="769" max="782" width="5.625" style="26" customWidth="1"/>
    <col min="783" max="1024" width="8.125" style="26"/>
    <col min="1025" max="1038" width="5.625" style="26" customWidth="1"/>
    <col min="1039" max="1280" width="8.125" style="26"/>
    <col min="1281" max="1294" width="5.625" style="26" customWidth="1"/>
    <col min="1295" max="1536" width="8.125" style="26"/>
    <col min="1537" max="1550" width="5.625" style="26" customWidth="1"/>
    <col min="1551" max="1792" width="8.125" style="26"/>
    <col min="1793" max="1806" width="5.625" style="26" customWidth="1"/>
    <col min="1807" max="2048" width="8.125" style="26"/>
    <col min="2049" max="2062" width="5.625" style="26" customWidth="1"/>
    <col min="2063" max="2304" width="8.125" style="26"/>
    <col min="2305" max="2318" width="5.625" style="26" customWidth="1"/>
    <col min="2319" max="2560" width="8.125" style="26"/>
    <col min="2561" max="2574" width="5.625" style="26" customWidth="1"/>
    <col min="2575" max="2816" width="8.125" style="26"/>
    <col min="2817" max="2830" width="5.625" style="26" customWidth="1"/>
    <col min="2831" max="3072" width="8.125" style="26"/>
    <col min="3073" max="3086" width="5.625" style="26" customWidth="1"/>
    <col min="3087" max="3328" width="8.125" style="26"/>
    <col min="3329" max="3342" width="5.625" style="26" customWidth="1"/>
    <col min="3343" max="3584" width="8.125" style="26"/>
    <col min="3585" max="3598" width="5.625" style="26" customWidth="1"/>
    <col min="3599" max="3840" width="8.125" style="26"/>
    <col min="3841" max="3854" width="5.625" style="26" customWidth="1"/>
    <col min="3855" max="4096" width="8.125" style="26"/>
    <col min="4097" max="4110" width="5.625" style="26" customWidth="1"/>
    <col min="4111" max="4352" width="8.125" style="26"/>
    <col min="4353" max="4366" width="5.625" style="26" customWidth="1"/>
    <col min="4367" max="4608" width="8.125" style="26"/>
    <col min="4609" max="4622" width="5.625" style="26" customWidth="1"/>
    <col min="4623" max="4864" width="8.125" style="26"/>
    <col min="4865" max="4878" width="5.625" style="26" customWidth="1"/>
    <col min="4879" max="5120" width="8.125" style="26"/>
    <col min="5121" max="5134" width="5.625" style="26" customWidth="1"/>
    <col min="5135" max="5376" width="8.125" style="26"/>
    <col min="5377" max="5390" width="5.625" style="26" customWidth="1"/>
    <col min="5391" max="5632" width="8.125" style="26"/>
    <col min="5633" max="5646" width="5.625" style="26" customWidth="1"/>
    <col min="5647" max="5888" width="8.125" style="26"/>
    <col min="5889" max="5902" width="5.625" style="26" customWidth="1"/>
    <col min="5903" max="6144" width="8.125" style="26"/>
    <col min="6145" max="6158" width="5.625" style="26" customWidth="1"/>
    <col min="6159" max="6400" width="8.125" style="26"/>
    <col min="6401" max="6414" width="5.625" style="26" customWidth="1"/>
    <col min="6415" max="6656" width="8.125" style="26"/>
    <col min="6657" max="6670" width="5.625" style="26" customWidth="1"/>
    <col min="6671" max="6912" width="8.125" style="26"/>
    <col min="6913" max="6926" width="5.625" style="26" customWidth="1"/>
    <col min="6927" max="7168" width="8.125" style="26"/>
    <col min="7169" max="7182" width="5.625" style="26" customWidth="1"/>
    <col min="7183" max="7424" width="8.125" style="26"/>
    <col min="7425" max="7438" width="5.625" style="26" customWidth="1"/>
    <col min="7439" max="7680" width="8.125" style="26"/>
    <col min="7681" max="7694" width="5.625" style="26" customWidth="1"/>
    <col min="7695" max="7936" width="8.125" style="26"/>
    <col min="7937" max="7950" width="5.625" style="26" customWidth="1"/>
    <col min="7951" max="8192" width="8.125" style="26"/>
    <col min="8193" max="8206" width="5.625" style="26" customWidth="1"/>
    <col min="8207" max="8448" width="8.125" style="26"/>
    <col min="8449" max="8462" width="5.625" style="26" customWidth="1"/>
    <col min="8463" max="8704" width="8.125" style="26"/>
    <col min="8705" max="8718" width="5.625" style="26" customWidth="1"/>
    <col min="8719" max="8960" width="8.125" style="26"/>
    <col min="8961" max="8974" width="5.625" style="26" customWidth="1"/>
    <col min="8975" max="9216" width="8.125" style="26"/>
    <col min="9217" max="9230" width="5.625" style="26" customWidth="1"/>
    <col min="9231" max="9472" width="8.125" style="26"/>
    <col min="9473" max="9486" width="5.625" style="26" customWidth="1"/>
    <col min="9487" max="9728" width="8.125" style="26"/>
    <col min="9729" max="9742" width="5.625" style="26" customWidth="1"/>
    <col min="9743" max="9984" width="8.125" style="26"/>
    <col min="9985" max="9998" width="5.625" style="26" customWidth="1"/>
    <col min="9999" max="10240" width="8.125" style="26"/>
    <col min="10241" max="10254" width="5.625" style="26" customWidth="1"/>
    <col min="10255" max="10496" width="8.125" style="26"/>
    <col min="10497" max="10510" width="5.625" style="26" customWidth="1"/>
    <col min="10511" max="10752" width="8.125" style="26"/>
    <col min="10753" max="10766" width="5.625" style="26" customWidth="1"/>
    <col min="10767" max="11008" width="8.125" style="26"/>
    <col min="11009" max="11022" width="5.625" style="26" customWidth="1"/>
    <col min="11023" max="11264" width="8.125" style="26"/>
    <col min="11265" max="11278" width="5.625" style="26" customWidth="1"/>
    <col min="11279" max="11520" width="8.125" style="26"/>
    <col min="11521" max="11534" width="5.625" style="26" customWidth="1"/>
    <col min="11535" max="11776" width="8.125" style="26"/>
    <col min="11777" max="11790" width="5.625" style="26" customWidth="1"/>
    <col min="11791" max="12032" width="8.125" style="26"/>
    <col min="12033" max="12046" width="5.625" style="26" customWidth="1"/>
    <col min="12047" max="12288" width="8.125" style="26"/>
    <col min="12289" max="12302" width="5.625" style="26" customWidth="1"/>
    <col min="12303" max="12544" width="8.125" style="26"/>
    <col min="12545" max="12558" width="5.625" style="26" customWidth="1"/>
    <col min="12559" max="12800" width="8.125" style="26"/>
    <col min="12801" max="12814" width="5.625" style="26" customWidth="1"/>
    <col min="12815" max="13056" width="8.125" style="26"/>
    <col min="13057" max="13070" width="5.625" style="26" customWidth="1"/>
    <col min="13071" max="13312" width="8.125" style="26"/>
    <col min="13313" max="13326" width="5.625" style="26" customWidth="1"/>
    <col min="13327" max="13568" width="8.125" style="26"/>
    <col min="13569" max="13582" width="5.625" style="26" customWidth="1"/>
    <col min="13583" max="13824" width="8.125" style="26"/>
    <col min="13825" max="13838" width="5.625" style="26" customWidth="1"/>
    <col min="13839" max="14080" width="8.125" style="26"/>
    <col min="14081" max="14094" width="5.625" style="26" customWidth="1"/>
    <col min="14095" max="14336" width="8.125" style="26"/>
    <col min="14337" max="14350" width="5.625" style="26" customWidth="1"/>
    <col min="14351" max="14592" width="8.125" style="26"/>
    <col min="14593" max="14606" width="5.625" style="26" customWidth="1"/>
    <col min="14607" max="14848" width="8.125" style="26"/>
    <col min="14849" max="14862" width="5.625" style="26" customWidth="1"/>
    <col min="14863" max="15104" width="8.125" style="26"/>
    <col min="15105" max="15118" width="5.625" style="26" customWidth="1"/>
    <col min="15119" max="15360" width="8.125" style="26"/>
    <col min="15361" max="15374" width="5.625" style="26" customWidth="1"/>
    <col min="15375" max="15616" width="8.125" style="26"/>
    <col min="15617" max="15630" width="5.625" style="26" customWidth="1"/>
    <col min="15631" max="15872" width="8.125" style="26"/>
    <col min="15873" max="15886" width="5.625" style="26" customWidth="1"/>
    <col min="15887" max="16128" width="8.125" style="26"/>
    <col min="16129" max="16142" width="5.625" style="26" customWidth="1"/>
    <col min="16143" max="16384" width="8.125" style="26"/>
  </cols>
  <sheetData>
    <row r="1" spans="1:14" x14ac:dyDescent="0.4">
      <c r="A1" s="92"/>
      <c r="B1" s="93"/>
      <c r="C1" s="93"/>
      <c r="D1" s="93"/>
      <c r="E1" s="93"/>
      <c r="F1" s="93"/>
      <c r="G1" s="93"/>
      <c r="H1" s="93"/>
      <c r="I1" s="93"/>
      <c r="J1" s="93"/>
      <c r="K1" s="93"/>
      <c r="L1" s="93"/>
      <c r="M1" s="94"/>
    </row>
    <row r="2" spans="1:14" ht="14.25" x14ac:dyDescent="0.4">
      <c r="A2" s="172" t="s">
        <v>46</v>
      </c>
      <c r="B2" s="173"/>
      <c r="C2" s="173"/>
      <c r="D2" s="173"/>
      <c r="E2" s="173"/>
      <c r="F2" s="173"/>
      <c r="G2" s="173"/>
      <c r="H2" s="173"/>
      <c r="I2" s="173"/>
      <c r="J2" s="173"/>
      <c r="K2" s="173"/>
      <c r="L2" s="173"/>
      <c r="M2" s="174"/>
    </row>
    <row r="3" spans="1:14" x14ac:dyDescent="0.4">
      <c r="A3" s="95"/>
      <c r="B3" s="96"/>
      <c r="C3" s="96"/>
      <c r="D3" s="97"/>
      <c r="E3" s="97"/>
      <c r="F3" s="97"/>
      <c r="G3" s="97"/>
      <c r="H3" s="97"/>
      <c r="I3" s="97"/>
      <c r="J3" s="97"/>
      <c r="K3" s="97"/>
      <c r="L3" s="97"/>
      <c r="M3" s="98"/>
    </row>
    <row r="4" spans="1:14" x14ac:dyDescent="0.4">
      <c r="A4" s="95">
        <v>1</v>
      </c>
      <c r="B4" s="99" t="s">
        <v>47</v>
      </c>
      <c r="C4" s="99"/>
      <c r="D4" s="100"/>
      <c r="E4" s="100"/>
      <c r="F4" s="100"/>
      <c r="G4" s="100"/>
      <c r="H4" s="100"/>
      <c r="I4" s="100"/>
      <c r="J4" s="100"/>
      <c r="K4" s="100"/>
      <c r="L4" s="100"/>
      <c r="M4" s="101"/>
      <c r="N4" s="91"/>
    </row>
    <row r="5" spans="1:14" x14ac:dyDescent="0.4">
      <c r="A5" s="95"/>
      <c r="B5" s="99" t="s">
        <v>48</v>
      </c>
      <c r="C5" s="99"/>
      <c r="D5" s="99"/>
      <c r="E5" s="99"/>
      <c r="F5" s="99"/>
      <c r="G5" s="99"/>
      <c r="H5" s="99"/>
      <c r="I5" s="99"/>
      <c r="J5" s="99"/>
      <c r="K5" s="99"/>
      <c r="L5" s="99"/>
      <c r="M5" s="102"/>
      <c r="N5" s="91"/>
    </row>
    <row r="6" spans="1:14" x14ac:dyDescent="0.4">
      <c r="A6" s="95"/>
      <c r="B6" s="99"/>
      <c r="C6" s="99"/>
      <c r="D6" s="99"/>
      <c r="E6" s="99"/>
      <c r="F6" s="99"/>
      <c r="G6" s="99"/>
      <c r="H6" s="99"/>
      <c r="I6" s="99"/>
      <c r="J6" s="99"/>
      <c r="K6" s="99"/>
      <c r="L6" s="99"/>
      <c r="M6" s="102"/>
      <c r="N6" s="91"/>
    </row>
    <row r="7" spans="1:14" x14ac:dyDescent="0.4">
      <c r="A7" s="95">
        <v>2</v>
      </c>
      <c r="B7" s="99" t="s">
        <v>49</v>
      </c>
      <c r="C7" s="99"/>
      <c r="D7" s="99"/>
      <c r="E7" s="99"/>
      <c r="F7" s="99"/>
      <c r="G7" s="99"/>
      <c r="H7" s="99"/>
      <c r="I7" s="99"/>
      <c r="J7" s="99"/>
      <c r="K7" s="99"/>
      <c r="L7" s="99"/>
      <c r="M7" s="101"/>
      <c r="N7" s="91"/>
    </row>
    <row r="8" spans="1:14" x14ac:dyDescent="0.4">
      <c r="A8" s="95"/>
      <c r="B8" s="168" t="s">
        <v>228</v>
      </c>
      <c r="C8" s="170"/>
      <c r="D8" s="170"/>
      <c r="E8" s="170"/>
      <c r="F8" s="170"/>
      <c r="G8" s="170"/>
      <c r="H8" s="170"/>
      <c r="I8" s="170"/>
      <c r="J8" s="170"/>
      <c r="K8" s="170"/>
      <c r="L8" s="170"/>
      <c r="M8" s="171"/>
      <c r="N8" s="91"/>
    </row>
    <row r="9" spans="1:14" x14ac:dyDescent="0.4">
      <c r="A9" s="95"/>
      <c r="B9" s="170"/>
      <c r="C9" s="170"/>
      <c r="D9" s="170"/>
      <c r="E9" s="170"/>
      <c r="F9" s="170"/>
      <c r="G9" s="170"/>
      <c r="H9" s="170"/>
      <c r="I9" s="170"/>
      <c r="J9" s="170"/>
      <c r="K9" s="170"/>
      <c r="L9" s="170"/>
      <c r="M9" s="171"/>
      <c r="N9" s="91"/>
    </row>
    <row r="10" spans="1:14" x14ac:dyDescent="0.4">
      <c r="A10" s="95"/>
      <c r="B10" s="103"/>
      <c r="C10" s="103"/>
      <c r="D10" s="103"/>
      <c r="E10" s="103"/>
      <c r="F10" s="103"/>
      <c r="G10" s="103"/>
      <c r="H10" s="103"/>
      <c r="I10" s="103"/>
      <c r="J10" s="103"/>
      <c r="K10" s="103"/>
      <c r="L10" s="103"/>
      <c r="M10" s="104"/>
      <c r="N10" s="91"/>
    </row>
    <row r="11" spans="1:14" x14ac:dyDescent="0.4">
      <c r="A11" s="95">
        <v>3</v>
      </c>
      <c r="B11" s="99" t="s">
        <v>50</v>
      </c>
      <c r="C11" s="99"/>
      <c r="D11" s="100"/>
      <c r="E11" s="100"/>
      <c r="F11" s="100"/>
      <c r="G11" s="100"/>
      <c r="H11" s="100"/>
      <c r="I11" s="100"/>
      <c r="J11" s="100"/>
      <c r="K11" s="100"/>
      <c r="L11" s="100"/>
      <c r="M11" s="105"/>
      <c r="N11" s="91"/>
    </row>
    <row r="12" spans="1:14" x14ac:dyDescent="0.4">
      <c r="A12" s="95"/>
      <c r="B12" s="99" t="s">
        <v>51</v>
      </c>
      <c r="C12" s="99"/>
      <c r="D12" s="99"/>
      <c r="E12" s="99"/>
      <c r="F12" s="99"/>
      <c r="G12" s="99"/>
      <c r="H12" s="99"/>
      <c r="I12" s="99"/>
      <c r="J12" s="99"/>
      <c r="K12" s="99"/>
      <c r="L12" s="99"/>
      <c r="M12" s="102"/>
      <c r="N12" s="91"/>
    </row>
    <row r="13" spans="1:14" x14ac:dyDescent="0.4">
      <c r="A13" s="95"/>
      <c r="B13" s="103"/>
      <c r="C13" s="103"/>
      <c r="D13" s="103"/>
      <c r="E13" s="103"/>
      <c r="F13" s="103"/>
      <c r="G13" s="103"/>
      <c r="H13" s="103"/>
      <c r="I13" s="103"/>
      <c r="J13" s="103"/>
      <c r="K13" s="103"/>
      <c r="L13" s="103"/>
      <c r="M13" s="104"/>
      <c r="N13" s="91"/>
    </row>
    <row r="14" spans="1:14" x14ac:dyDescent="0.4">
      <c r="A14" s="95">
        <v>4</v>
      </c>
      <c r="B14" s="99" t="s">
        <v>52</v>
      </c>
      <c r="C14" s="99"/>
      <c r="D14" s="100"/>
      <c r="E14" s="100"/>
      <c r="F14" s="100"/>
      <c r="G14" s="100"/>
      <c r="H14" s="100"/>
      <c r="I14" s="100"/>
      <c r="J14" s="100"/>
      <c r="K14" s="100"/>
      <c r="L14" s="100"/>
      <c r="M14" s="101"/>
      <c r="N14" s="91"/>
    </row>
    <row r="15" spans="1:14" x14ac:dyDescent="0.4">
      <c r="A15" s="95"/>
      <c r="B15" s="168" t="s">
        <v>53</v>
      </c>
      <c r="C15" s="170"/>
      <c r="D15" s="170"/>
      <c r="E15" s="170"/>
      <c r="F15" s="170"/>
      <c r="G15" s="170"/>
      <c r="H15" s="170"/>
      <c r="I15" s="170"/>
      <c r="J15" s="170"/>
      <c r="K15" s="170"/>
      <c r="L15" s="170"/>
      <c r="M15" s="171"/>
      <c r="N15" s="91"/>
    </row>
    <row r="16" spans="1:14" x14ac:dyDescent="0.4">
      <c r="A16" s="95"/>
      <c r="B16" s="168"/>
      <c r="C16" s="170"/>
      <c r="D16" s="170"/>
      <c r="E16" s="170"/>
      <c r="F16" s="170"/>
      <c r="G16" s="170"/>
      <c r="H16" s="170"/>
      <c r="I16" s="170"/>
      <c r="J16" s="170"/>
      <c r="K16" s="170"/>
      <c r="L16" s="170"/>
      <c r="M16" s="171"/>
      <c r="N16" s="91"/>
    </row>
    <row r="17" spans="1:14" x14ac:dyDescent="0.4">
      <c r="A17" s="95"/>
      <c r="B17" s="170"/>
      <c r="C17" s="170"/>
      <c r="D17" s="170"/>
      <c r="E17" s="170"/>
      <c r="F17" s="170"/>
      <c r="G17" s="170"/>
      <c r="H17" s="170"/>
      <c r="I17" s="170"/>
      <c r="J17" s="170"/>
      <c r="K17" s="170"/>
      <c r="L17" s="170"/>
      <c r="M17" s="171"/>
      <c r="N17" s="91"/>
    </row>
    <row r="18" spans="1:14" x14ac:dyDescent="0.4">
      <c r="A18" s="95"/>
      <c r="B18" s="99"/>
      <c r="C18" s="99"/>
      <c r="D18" s="99"/>
      <c r="E18" s="99"/>
      <c r="F18" s="99"/>
      <c r="G18" s="99"/>
      <c r="H18" s="99"/>
      <c r="I18" s="99"/>
      <c r="J18" s="99"/>
      <c r="K18" s="99"/>
      <c r="L18" s="99"/>
      <c r="M18" s="102"/>
      <c r="N18" s="91"/>
    </row>
    <row r="19" spans="1:14" x14ac:dyDescent="0.4">
      <c r="A19" s="95">
        <v>5</v>
      </c>
      <c r="B19" s="99" t="s">
        <v>54</v>
      </c>
      <c r="C19" s="99"/>
      <c r="D19" s="99"/>
      <c r="E19" s="99"/>
      <c r="F19" s="99"/>
      <c r="G19" s="99"/>
      <c r="H19" s="99"/>
      <c r="I19" s="99"/>
      <c r="J19" s="99"/>
      <c r="K19" s="99"/>
      <c r="L19" s="99"/>
      <c r="M19" s="102"/>
      <c r="N19" s="91"/>
    </row>
    <row r="20" spans="1:14" x14ac:dyDescent="0.4">
      <c r="A20" s="95"/>
      <c r="B20" s="99" t="s">
        <v>55</v>
      </c>
      <c r="C20" s="99"/>
      <c r="D20" s="99"/>
      <c r="E20" s="99"/>
      <c r="F20" s="99"/>
      <c r="G20" s="99"/>
      <c r="H20" s="99"/>
      <c r="I20" s="99"/>
      <c r="J20" s="99"/>
      <c r="K20" s="99"/>
      <c r="L20" s="99"/>
      <c r="M20" s="102"/>
      <c r="N20" s="91"/>
    </row>
    <row r="21" spans="1:14" x14ac:dyDescent="0.4">
      <c r="A21" s="95"/>
      <c r="B21" s="168" t="s">
        <v>56</v>
      </c>
      <c r="C21" s="168"/>
      <c r="D21" s="168"/>
      <c r="E21" s="168"/>
      <c r="F21" s="168"/>
      <c r="G21" s="168"/>
      <c r="H21" s="168"/>
      <c r="I21" s="168"/>
      <c r="J21" s="168"/>
      <c r="K21" s="168"/>
      <c r="L21" s="168"/>
      <c r="M21" s="169"/>
      <c r="N21" s="91"/>
    </row>
    <row r="22" spans="1:14" x14ac:dyDescent="0.4">
      <c r="A22" s="95"/>
      <c r="B22" s="168"/>
      <c r="C22" s="168"/>
      <c r="D22" s="168"/>
      <c r="E22" s="168"/>
      <c r="F22" s="168"/>
      <c r="G22" s="168"/>
      <c r="H22" s="168"/>
      <c r="I22" s="168"/>
      <c r="J22" s="168"/>
      <c r="K22" s="168"/>
      <c r="L22" s="168"/>
      <c r="M22" s="169"/>
      <c r="N22" s="91"/>
    </row>
    <row r="23" spans="1:14" x14ac:dyDescent="0.4">
      <c r="A23" s="95"/>
      <c r="B23" s="99"/>
      <c r="C23" s="99"/>
      <c r="D23" s="99"/>
      <c r="E23" s="99"/>
      <c r="F23" s="99"/>
      <c r="G23" s="99"/>
      <c r="H23" s="99"/>
      <c r="I23" s="99"/>
      <c r="J23" s="99"/>
      <c r="K23" s="99"/>
      <c r="L23" s="99"/>
      <c r="M23" s="102"/>
      <c r="N23" s="91"/>
    </row>
    <row r="24" spans="1:14" x14ac:dyDescent="0.4">
      <c r="A24" s="95">
        <v>6</v>
      </c>
      <c r="B24" s="99" t="s">
        <v>57</v>
      </c>
      <c r="C24" s="99"/>
      <c r="D24" s="99"/>
      <c r="E24" s="99"/>
      <c r="F24" s="99"/>
      <c r="G24" s="99"/>
      <c r="H24" s="99"/>
      <c r="I24" s="99"/>
      <c r="J24" s="99"/>
      <c r="K24" s="99"/>
      <c r="L24" s="99"/>
      <c r="M24" s="102"/>
      <c r="N24" s="91"/>
    </row>
    <row r="25" spans="1:14" x14ac:dyDescent="0.4">
      <c r="A25" s="95"/>
      <c r="B25" s="99" t="s">
        <v>58</v>
      </c>
      <c r="C25" s="99"/>
      <c r="D25" s="99"/>
      <c r="E25" s="99"/>
      <c r="F25" s="99"/>
      <c r="G25" s="99"/>
      <c r="H25" s="99"/>
      <c r="I25" s="99"/>
      <c r="J25" s="99"/>
      <c r="K25" s="99"/>
      <c r="L25" s="99"/>
      <c r="M25" s="102"/>
      <c r="N25" s="91"/>
    </row>
    <row r="26" spans="1:14" x14ac:dyDescent="0.4">
      <c r="A26" s="95"/>
      <c r="B26" s="103"/>
      <c r="C26" s="103"/>
      <c r="D26" s="103"/>
      <c r="E26" s="103"/>
      <c r="F26" s="103"/>
      <c r="G26" s="103"/>
      <c r="H26" s="103"/>
      <c r="I26" s="103"/>
      <c r="J26" s="103"/>
      <c r="K26" s="103"/>
      <c r="L26" s="103"/>
      <c r="M26" s="104"/>
      <c r="N26" s="91"/>
    </row>
    <row r="27" spans="1:14" x14ac:dyDescent="0.4">
      <c r="A27" s="95">
        <v>7</v>
      </c>
      <c r="B27" s="99" t="s">
        <v>59</v>
      </c>
      <c r="C27" s="99"/>
      <c r="D27" s="99"/>
      <c r="E27" s="99"/>
      <c r="F27" s="99"/>
      <c r="G27" s="99"/>
      <c r="H27" s="99"/>
      <c r="I27" s="99"/>
      <c r="J27" s="99"/>
      <c r="K27" s="99"/>
      <c r="L27" s="99"/>
      <c r="M27" s="101"/>
      <c r="N27" s="91"/>
    </row>
    <row r="28" spans="1:14" x14ac:dyDescent="0.4">
      <c r="A28" s="95"/>
      <c r="B28" s="168" t="s">
        <v>60</v>
      </c>
      <c r="C28" s="170"/>
      <c r="D28" s="170"/>
      <c r="E28" s="170"/>
      <c r="F28" s="170"/>
      <c r="G28" s="170"/>
      <c r="H28" s="170"/>
      <c r="I28" s="170"/>
      <c r="J28" s="170"/>
      <c r="K28" s="170"/>
      <c r="L28" s="170"/>
      <c r="M28" s="171"/>
      <c r="N28" s="91"/>
    </row>
    <row r="29" spans="1:14" x14ac:dyDescent="0.4">
      <c r="A29" s="95"/>
      <c r="B29" s="170"/>
      <c r="C29" s="170"/>
      <c r="D29" s="170"/>
      <c r="E29" s="170"/>
      <c r="F29" s="170"/>
      <c r="G29" s="170"/>
      <c r="H29" s="170"/>
      <c r="I29" s="170"/>
      <c r="J29" s="170"/>
      <c r="K29" s="170"/>
      <c r="L29" s="170"/>
      <c r="M29" s="171"/>
      <c r="N29" s="91"/>
    </row>
    <row r="30" spans="1:14" x14ac:dyDescent="0.4">
      <c r="A30" s="95"/>
      <c r="B30" s="168" t="s">
        <v>56</v>
      </c>
      <c r="C30" s="168"/>
      <c r="D30" s="168"/>
      <c r="E30" s="168"/>
      <c r="F30" s="168"/>
      <c r="G30" s="168"/>
      <c r="H30" s="168"/>
      <c r="I30" s="168"/>
      <c r="J30" s="168"/>
      <c r="K30" s="168"/>
      <c r="L30" s="168"/>
      <c r="M30" s="169"/>
      <c r="N30" s="91"/>
    </row>
    <row r="31" spans="1:14" x14ac:dyDescent="0.4">
      <c r="A31" s="95"/>
      <c r="B31" s="168"/>
      <c r="C31" s="168"/>
      <c r="D31" s="168"/>
      <c r="E31" s="168"/>
      <c r="F31" s="168"/>
      <c r="G31" s="168"/>
      <c r="H31" s="168"/>
      <c r="I31" s="168"/>
      <c r="J31" s="168"/>
      <c r="K31" s="168"/>
      <c r="L31" s="168"/>
      <c r="M31" s="169"/>
      <c r="N31" s="91"/>
    </row>
    <row r="32" spans="1:14" x14ac:dyDescent="0.4">
      <c r="A32" s="95"/>
      <c r="B32" s="99"/>
      <c r="C32" s="99"/>
      <c r="D32" s="99"/>
      <c r="E32" s="99"/>
      <c r="F32" s="99"/>
      <c r="G32" s="99"/>
      <c r="H32" s="99"/>
      <c r="I32" s="99"/>
      <c r="J32" s="99"/>
      <c r="K32" s="99"/>
      <c r="L32" s="99"/>
      <c r="M32" s="102"/>
      <c r="N32" s="91"/>
    </row>
    <row r="33" spans="1:14" x14ac:dyDescent="0.4">
      <c r="A33" s="95">
        <v>8</v>
      </c>
      <c r="B33" s="99" t="s">
        <v>61</v>
      </c>
      <c r="C33" s="99"/>
      <c r="D33" s="99"/>
      <c r="E33" s="99"/>
      <c r="F33" s="99"/>
      <c r="G33" s="99"/>
      <c r="H33" s="99"/>
      <c r="I33" s="99"/>
      <c r="J33" s="99"/>
      <c r="K33" s="99"/>
      <c r="L33" s="99"/>
      <c r="M33" s="102"/>
      <c r="N33" s="91"/>
    </row>
    <row r="34" spans="1:14" x14ac:dyDescent="0.4">
      <c r="A34" s="95"/>
      <c r="B34" s="99" t="s">
        <v>62</v>
      </c>
      <c r="C34" s="99"/>
      <c r="D34" s="99"/>
      <c r="E34" s="99"/>
      <c r="F34" s="99"/>
      <c r="G34" s="99"/>
      <c r="H34" s="99"/>
      <c r="I34" s="99"/>
      <c r="J34" s="99"/>
      <c r="K34" s="99"/>
      <c r="L34" s="99"/>
      <c r="M34" s="102"/>
      <c r="N34" s="91"/>
    </row>
    <row r="35" spans="1:14" x14ac:dyDescent="0.4">
      <c r="A35" s="95"/>
      <c r="B35" s="168" t="s">
        <v>56</v>
      </c>
      <c r="C35" s="168"/>
      <c r="D35" s="168"/>
      <c r="E35" s="168"/>
      <c r="F35" s="168"/>
      <c r="G35" s="168"/>
      <c r="H35" s="168"/>
      <c r="I35" s="168"/>
      <c r="J35" s="168"/>
      <c r="K35" s="168"/>
      <c r="L35" s="168"/>
      <c r="M35" s="169"/>
      <c r="N35" s="91"/>
    </row>
    <row r="36" spans="1:14" x14ac:dyDescent="0.4">
      <c r="A36" s="95"/>
      <c r="B36" s="168"/>
      <c r="C36" s="168"/>
      <c r="D36" s="168"/>
      <c r="E36" s="168"/>
      <c r="F36" s="168"/>
      <c r="G36" s="168"/>
      <c r="H36" s="168"/>
      <c r="I36" s="168"/>
      <c r="J36" s="168"/>
      <c r="K36" s="168"/>
      <c r="L36" s="168"/>
      <c r="M36" s="169"/>
      <c r="N36" s="91"/>
    </row>
    <row r="37" spans="1:14" x14ac:dyDescent="0.4">
      <c r="A37" s="95"/>
      <c r="B37" s="99"/>
      <c r="C37" s="99"/>
      <c r="D37" s="99"/>
      <c r="E37" s="99"/>
      <c r="F37" s="99"/>
      <c r="G37" s="99"/>
      <c r="H37" s="99"/>
      <c r="I37" s="99"/>
      <c r="J37" s="99"/>
      <c r="K37" s="99"/>
      <c r="L37" s="99"/>
      <c r="M37" s="102"/>
      <c r="N37" s="91"/>
    </row>
    <row r="38" spans="1:14" x14ac:dyDescent="0.4">
      <c r="A38" s="95">
        <v>9</v>
      </c>
      <c r="B38" s="99" t="s">
        <v>22</v>
      </c>
      <c r="C38" s="99"/>
      <c r="D38" s="99"/>
      <c r="E38" s="99"/>
      <c r="F38" s="99"/>
      <c r="G38" s="99"/>
      <c r="H38" s="99"/>
      <c r="I38" s="99"/>
      <c r="J38" s="99"/>
      <c r="K38" s="99"/>
      <c r="L38" s="99"/>
      <c r="M38" s="102"/>
      <c r="N38" s="91"/>
    </row>
    <row r="39" spans="1:14" x14ac:dyDescent="0.4">
      <c r="A39" s="95"/>
      <c r="B39" s="168" t="s">
        <v>63</v>
      </c>
      <c r="C39" s="170"/>
      <c r="D39" s="170"/>
      <c r="E39" s="170"/>
      <c r="F39" s="170"/>
      <c r="G39" s="170"/>
      <c r="H39" s="170"/>
      <c r="I39" s="170"/>
      <c r="J39" s="170"/>
      <c r="K39" s="170"/>
      <c r="L39" s="170"/>
      <c r="M39" s="171"/>
      <c r="N39" s="91"/>
    </row>
    <row r="40" spans="1:14" x14ac:dyDescent="0.4">
      <c r="A40" s="95"/>
      <c r="B40" s="170"/>
      <c r="C40" s="170"/>
      <c r="D40" s="170"/>
      <c r="E40" s="170"/>
      <c r="F40" s="170"/>
      <c r="G40" s="170"/>
      <c r="H40" s="170"/>
      <c r="I40" s="170"/>
      <c r="J40" s="170"/>
      <c r="K40" s="170"/>
      <c r="L40" s="170"/>
      <c r="M40" s="171"/>
      <c r="N40" s="91"/>
    </row>
    <row r="41" spans="1:14" x14ac:dyDescent="0.4">
      <c r="A41" s="95"/>
      <c r="B41" s="170" t="s">
        <v>253</v>
      </c>
      <c r="C41" s="170"/>
      <c r="D41" s="170"/>
      <c r="E41" s="170"/>
      <c r="F41" s="170"/>
      <c r="G41" s="170"/>
      <c r="H41" s="170"/>
      <c r="I41" s="170"/>
      <c r="J41" s="170"/>
      <c r="K41" s="170"/>
      <c r="L41" s="170"/>
      <c r="M41" s="171"/>
      <c r="N41" s="91"/>
    </row>
    <row r="42" spans="1:14" x14ac:dyDescent="0.4">
      <c r="A42" s="95"/>
      <c r="B42" s="170"/>
      <c r="C42" s="170"/>
      <c r="D42" s="170"/>
      <c r="E42" s="170"/>
      <c r="F42" s="170"/>
      <c r="G42" s="170"/>
      <c r="H42" s="170"/>
      <c r="I42" s="170"/>
      <c r="J42" s="170"/>
      <c r="K42" s="170"/>
      <c r="L42" s="170"/>
      <c r="M42" s="171"/>
      <c r="N42" s="91"/>
    </row>
    <row r="43" spans="1:14" x14ac:dyDescent="0.4">
      <c r="A43" s="95"/>
      <c r="B43" s="99"/>
      <c r="C43" s="99"/>
      <c r="D43" s="99"/>
      <c r="E43" s="99"/>
      <c r="F43" s="99"/>
      <c r="G43" s="99"/>
      <c r="H43" s="99"/>
      <c r="I43" s="99"/>
      <c r="J43" s="99"/>
      <c r="K43" s="99"/>
      <c r="L43" s="99"/>
      <c r="M43" s="102"/>
      <c r="N43" s="91"/>
    </row>
    <row r="44" spans="1:14" x14ac:dyDescent="0.4">
      <c r="A44" s="95">
        <v>10</v>
      </c>
      <c r="B44" s="99" t="s">
        <v>23</v>
      </c>
      <c r="C44" s="99"/>
      <c r="D44" s="99"/>
      <c r="E44" s="99"/>
      <c r="F44" s="99"/>
      <c r="G44" s="99"/>
      <c r="H44" s="99"/>
      <c r="I44" s="99"/>
      <c r="J44" s="99"/>
      <c r="K44" s="99"/>
      <c r="L44" s="99"/>
      <c r="M44" s="102"/>
      <c r="N44" s="91"/>
    </row>
    <row r="45" spans="1:14" x14ac:dyDescent="0.4">
      <c r="A45" s="95"/>
      <c r="B45" s="168" t="s">
        <v>64</v>
      </c>
      <c r="C45" s="170"/>
      <c r="D45" s="170"/>
      <c r="E45" s="170"/>
      <c r="F45" s="170"/>
      <c r="G45" s="170"/>
      <c r="H45" s="170"/>
      <c r="I45" s="170"/>
      <c r="J45" s="170"/>
      <c r="K45" s="170"/>
      <c r="L45" s="170"/>
      <c r="M45" s="171"/>
      <c r="N45" s="91"/>
    </row>
    <row r="46" spans="1:14" x14ac:dyDescent="0.4">
      <c r="A46" s="95"/>
      <c r="B46" s="170"/>
      <c r="C46" s="170"/>
      <c r="D46" s="170"/>
      <c r="E46" s="170"/>
      <c r="F46" s="170"/>
      <c r="G46" s="170"/>
      <c r="H46" s="170"/>
      <c r="I46" s="170"/>
      <c r="J46" s="170"/>
      <c r="K46" s="170"/>
      <c r="L46" s="170"/>
      <c r="M46" s="171"/>
      <c r="N46" s="91"/>
    </row>
    <row r="47" spans="1:14" x14ac:dyDescent="0.4">
      <c r="A47" s="95"/>
      <c r="B47" s="103"/>
      <c r="C47" s="103"/>
      <c r="D47" s="103"/>
      <c r="E47" s="103"/>
      <c r="F47" s="103"/>
      <c r="G47" s="103"/>
      <c r="H47" s="103"/>
      <c r="I47" s="103"/>
      <c r="J47" s="103"/>
      <c r="K47" s="103"/>
      <c r="L47" s="103"/>
      <c r="M47" s="104"/>
      <c r="N47" s="91"/>
    </row>
    <row r="48" spans="1:14" x14ac:dyDescent="0.4">
      <c r="A48" s="95">
        <v>11</v>
      </c>
      <c r="B48" s="99" t="s">
        <v>24</v>
      </c>
      <c r="C48" s="99"/>
      <c r="D48" s="99"/>
      <c r="E48" s="99"/>
      <c r="F48" s="99"/>
      <c r="G48" s="99"/>
      <c r="H48" s="99"/>
      <c r="I48" s="99"/>
      <c r="J48" s="99"/>
      <c r="K48" s="99"/>
      <c r="L48" s="99"/>
      <c r="M48" s="102"/>
      <c r="N48" s="91"/>
    </row>
    <row r="49" spans="1:14" x14ac:dyDescent="0.4">
      <c r="A49" s="95"/>
      <c r="B49" s="99"/>
      <c r="C49" s="99"/>
      <c r="D49" s="99"/>
      <c r="E49" s="99"/>
      <c r="F49" s="99"/>
      <c r="G49" s="99"/>
      <c r="H49" s="99"/>
      <c r="I49" s="99"/>
      <c r="J49" s="99"/>
      <c r="K49" s="99"/>
      <c r="L49" s="99"/>
      <c r="M49" s="102"/>
      <c r="N49" s="91"/>
    </row>
    <row r="50" spans="1:14" x14ac:dyDescent="0.4">
      <c r="A50" s="95">
        <v>12</v>
      </c>
      <c r="B50" s="99" t="s">
        <v>25</v>
      </c>
      <c r="C50" s="99"/>
      <c r="D50" s="99"/>
      <c r="E50" s="99"/>
      <c r="F50" s="99"/>
      <c r="G50" s="99"/>
      <c r="H50" s="99"/>
      <c r="I50" s="99"/>
      <c r="J50" s="99"/>
      <c r="K50" s="99"/>
      <c r="L50" s="99"/>
      <c r="M50" s="102"/>
      <c r="N50" s="91"/>
    </row>
    <row r="51" spans="1:14" x14ac:dyDescent="0.4">
      <c r="A51" s="95"/>
      <c r="B51" s="99"/>
      <c r="C51" s="99"/>
      <c r="D51" s="99"/>
      <c r="E51" s="99"/>
      <c r="F51" s="99"/>
      <c r="G51" s="99"/>
      <c r="H51" s="99"/>
      <c r="I51" s="99"/>
      <c r="J51" s="99"/>
      <c r="K51" s="99"/>
      <c r="L51" s="99"/>
      <c r="M51" s="102"/>
      <c r="N51" s="91"/>
    </row>
    <row r="52" spans="1:14" x14ac:dyDescent="0.4">
      <c r="A52" s="95">
        <v>13</v>
      </c>
      <c r="B52" s="99" t="s">
        <v>65</v>
      </c>
      <c r="C52" s="99"/>
      <c r="D52" s="99"/>
      <c r="E52" s="99"/>
      <c r="F52" s="99"/>
      <c r="G52" s="99"/>
      <c r="H52" s="99"/>
      <c r="I52" s="99"/>
      <c r="J52" s="99"/>
      <c r="K52" s="99"/>
      <c r="L52" s="99"/>
      <c r="M52" s="102"/>
      <c r="N52" s="91"/>
    </row>
    <row r="53" spans="1:14" x14ac:dyDescent="0.4">
      <c r="A53" s="95"/>
      <c r="B53" s="168"/>
      <c r="C53" s="170"/>
      <c r="D53" s="170"/>
      <c r="E53" s="170"/>
      <c r="F53" s="170"/>
      <c r="G53" s="170"/>
      <c r="H53" s="170"/>
      <c r="I53" s="170"/>
      <c r="J53" s="170"/>
      <c r="K53" s="170"/>
      <c r="L53" s="170"/>
      <c r="M53" s="171"/>
      <c r="N53" s="91"/>
    </row>
    <row r="54" spans="1:14" x14ac:dyDescent="0.4">
      <c r="A54" s="95">
        <v>14</v>
      </c>
      <c r="B54" s="99" t="s">
        <v>66</v>
      </c>
      <c r="C54" s="99"/>
      <c r="D54" s="99"/>
      <c r="E54" s="99"/>
      <c r="F54" s="99"/>
      <c r="G54" s="99"/>
      <c r="H54" s="103"/>
      <c r="I54" s="103"/>
      <c r="J54" s="103"/>
      <c r="K54" s="103"/>
      <c r="L54" s="103"/>
      <c r="M54" s="104"/>
      <c r="N54" s="91"/>
    </row>
    <row r="55" spans="1:14" ht="14.25" thickBot="1" x14ac:dyDescent="0.45">
      <c r="A55" s="106"/>
      <c r="B55" s="107"/>
      <c r="C55" s="107"/>
      <c r="D55" s="107"/>
      <c r="E55" s="107"/>
      <c r="F55" s="107"/>
      <c r="G55" s="107"/>
      <c r="H55" s="107"/>
      <c r="I55" s="107"/>
      <c r="J55" s="107"/>
      <c r="K55" s="107"/>
      <c r="L55" s="107"/>
      <c r="M55" s="108"/>
      <c r="N55" s="91"/>
    </row>
  </sheetData>
  <mergeCells count="11">
    <mergeCell ref="B30:M31"/>
    <mergeCell ref="A2:M2"/>
    <mergeCell ref="B8:M9"/>
    <mergeCell ref="B15:M17"/>
    <mergeCell ref="B21:M22"/>
    <mergeCell ref="B28:M29"/>
    <mergeCell ref="B35:M36"/>
    <mergeCell ref="B39:M40"/>
    <mergeCell ref="B41:M42"/>
    <mergeCell ref="B45:M46"/>
    <mergeCell ref="B53:M53"/>
  </mergeCells>
  <phoneticPr fontId="2"/>
  <printOptions horizontalCentered="1"/>
  <pageMargins left="0.78740157480314965" right="0.78740157480314965" top="0.78740157480314965" bottom="0.70866141732283472" header="0.51181102362204722" footer="0.31496062992125984"/>
  <pageSetup paperSize="9" scale="97"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N54"/>
  <sheetViews>
    <sheetView showGridLines="0" view="pageBreakPreview" topLeftCell="A16" zoomScaleNormal="100" zoomScaleSheetLayoutView="100" workbookViewId="0">
      <selection activeCell="M43" sqref="M43"/>
    </sheetView>
  </sheetViews>
  <sheetFormatPr defaultRowHeight="18.75" x14ac:dyDescent="0.4"/>
  <cols>
    <col min="1" max="1" width="5.5" customWidth="1"/>
    <col min="2" max="2" width="7.625" customWidth="1"/>
    <col min="3" max="6" width="5.75" customWidth="1"/>
    <col min="7" max="7" width="3.75" customWidth="1"/>
    <col min="8" max="8" width="5.25" customWidth="1"/>
    <col min="9" max="9" width="2.875" customWidth="1"/>
    <col min="10" max="10" width="4.625" customWidth="1"/>
    <col min="11" max="11" width="7.375" customWidth="1"/>
    <col min="12" max="12" width="6.75" customWidth="1"/>
    <col min="13" max="13" width="11.125" customWidth="1"/>
  </cols>
  <sheetData>
    <row r="1" spans="1:14" ht="18.600000000000001" customHeight="1" x14ac:dyDescent="0.4">
      <c r="A1" s="1"/>
      <c r="B1" s="1"/>
      <c r="C1" s="1"/>
      <c r="D1" s="1"/>
      <c r="E1" s="1"/>
      <c r="F1" s="1"/>
      <c r="G1" s="1"/>
      <c r="H1" s="1"/>
      <c r="I1" s="1"/>
      <c r="J1" s="1"/>
      <c r="K1" s="1"/>
      <c r="L1" s="1"/>
      <c r="M1" s="22" t="s">
        <v>280</v>
      </c>
      <c r="N1" s="1"/>
    </row>
    <row r="2" spans="1:14" ht="18" customHeight="1" x14ac:dyDescent="0.4">
      <c r="A2" s="90" t="s">
        <v>224</v>
      </c>
      <c r="B2" s="3"/>
      <c r="C2" s="3"/>
      <c r="D2" s="3"/>
      <c r="E2" s="3"/>
      <c r="F2" s="3"/>
      <c r="G2" s="3"/>
      <c r="H2" s="3"/>
      <c r="I2" s="3"/>
      <c r="J2" s="3"/>
      <c r="K2" s="3"/>
      <c r="L2" s="3"/>
      <c r="M2" s="3"/>
      <c r="N2" s="1"/>
    </row>
    <row r="3" spans="1:14" ht="16.899999999999999" customHeight="1" x14ac:dyDescent="0.4">
      <c r="A3" s="1"/>
      <c r="B3" s="1"/>
      <c r="C3" s="1"/>
      <c r="D3" s="1"/>
      <c r="E3" s="1"/>
      <c r="F3" s="1"/>
      <c r="G3" s="1"/>
      <c r="H3" s="1"/>
      <c r="I3" s="1"/>
      <c r="J3" s="1"/>
      <c r="K3" s="1"/>
      <c r="L3" s="1"/>
      <c r="M3" s="1"/>
      <c r="N3" s="1"/>
    </row>
    <row r="4" spans="1:14" ht="12" customHeight="1" x14ac:dyDescent="0.4">
      <c r="A4" s="4"/>
      <c r="B4" s="5"/>
      <c r="C4" s="5"/>
      <c r="D4" s="5"/>
      <c r="E4" s="6"/>
      <c r="F4" s="5"/>
      <c r="G4" s="5"/>
      <c r="H4" s="5"/>
      <c r="I4" s="5"/>
      <c r="J4" s="5"/>
      <c r="K4" s="5"/>
      <c r="L4" s="5"/>
      <c r="M4" s="6"/>
      <c r="N4" s="1"/>
    </row>
    <row r="5" spans="1:14" ht="12" customHeight="1" x14ac:dyDescent="0.4">
      <c r="A5" s="7" t="s">
        <v>1</v>
      </c>
      <c r="B5" s="1"/>
      <c r="C5" s="1"/>
      <c r="D5" s="1"/>
      <c r="E5" s="8"/>
      <c r="F5" s="1" t="s">
        <v>2</v>
      </c>
      <c r="G5" s="2"/>
      <c r="H5" s="2"/>
      <c r="I5" s="2"/>
      <c r="J5" s="2"/>
      <c r="K5" s="2"/>
      <c r="L5" s="2"/>
      <c r="M5" s="9"/>
      <c r="N5" s="1"/>
    </row>
    <row r="6" spans="1:14" ht="12" customHeight="1" x14ac:dyDescent="0.4">
      <c r="A6" s="10"/>
      <c r="B6" s="11"/>
      <c r="C6" s="11"/>
      <c r="D6" s="11"/>
      <c r="E6" s="12"/>
      <c r="F6" s="11"/>
      <c r="G6" s="11"/>
      <c r="H6" s="11"/>
      <c r="I6" s="11"/>
      <c r="J6" s="11"/>
      <c r="K6" s="11"/>
      <c r="L6" s="11"/>
      <c r="M6" s="12"/>
      <c r="N6" s="1"/>
    </row>
    <row r="7" spans="1:14" ht="12" customHeight="1" x14ac:dyDescent="0.4">
      <c r="A7" s="4"/>
      <c r="B7" s="5"/>
      <c r="C7" s="5"/>
      <c r="D7" s="5"/>
      <c r="E7" s="6"/>
      <c r="F7" s="5"/>
      <c r="G7" s="5"/>
      <c r="H7" s="5"/>
      <c r="I7" s="5"/>
      <c r="J7" s="5"/>
      <c r="K7" s="5"/>
      <c r="L7" s="5"/>
      <c r="M7" s="6"/>
      <c r="N7" s="1"/>
    </row>
    <row r="8" spans="1:14" ht="12" customHeight="1" x14ac:dyDescent="0.4">
      <c r="A8" s="7" t="s">
        <v>3</v>
      </c>
      <c r="B8" s="1"/>
      <c r="C8" s="1"/>
      <c r="D8" s="1"/>
      <c r="E8" s="8"/>
      <c r="F8" s="1"/>
      <c r="G8" s="1"/>
      <c r="H8" s="1"/>
      <c r="I8" s="1"/>
      <c r="J8" s="1"/>
      <c r="K8" s="1"/>
      <c r="L8" s="1"/>
      <c r="M8" s="8"/>
      <c r="N8" s="1"/>
    </row>
    <row r="9" spans="1:14" ht="12" customHeight="1" x14ac:dyDescent="0.4">
      <c r="A9" s="10"/>
      <c r="B9" s="11"/>
      <c r="C9" s="11"/>
      <c r="D9" s="11"/>
      <c r="E9" s="12"/>
      <c r="F9" s="11"/>
      <c r="G9" s="11"/>
      <c r="H9" s="11"/>
      <c r="I9" s="11"/>
      <c r="J9" s="11"/>
      <c r="K9" s="11"/>
      <c r="L9" s="11"/>
      <c r="M9" s="12"/>
      <c r="N9" s="1"/>
    </row>
    <row r="10" spans="1:14" ht="12" customHeight="1" x14ac:dyDescent="0.4">
      <c r="A10" s="4"/>
      <c r="B10" s="5"/>
      <c r="C10" s="5"/>
      <c r="D10" s="5"/>
      <c r="E10" s="6"/>
      <c r="F10" s="5"/>
      <c r="G10" s="5"/>
      <c r="H10" s="5"/>
      <c r="I10" s="5"/>
      <c r="J10" s="5"/>
      <c r="K10" s="5"/>
      <c r="L10" s="5"/>
      <c r="M10" s="6"/>
      <c r="N10" s="1"/>
    </row>
    <row r="11" spans="1:14" ht="12" customHeight="1" x14ac:dyDescent="0.4">
      <c r="A11" s="7" t="s">
        <v>4</v>
      </c>
      <c r="B11" s="1"/>
      <c r="C11" s="1"/>
      <c r="D11" s="1"/>
      <c r="E11" s="8"/>
      <c r="F11" s="1"/>
      <c r="G11" s="1"/>
      <c r="H11" s="1"/>
      <c r="I11" s="1"/>
      <c r="J11" s="1"/>
      <c r="K11" s="1"/>
      <c r="L11" s="1"/>
      <c r="M11" s="8"/>
      <c r="N11" s="1"/>
    </row>
    <row r="12" spans="1:14" ht="12" customHeight="1" x14ac:dyDescent="0.4">
      <c r="A12" s="10"/>
      <c r="B12" s="11"/>
      <c r="C12" s="11"/>
      <c r="D12" s="11"/>
      <c r="E12" s="12"/>
      <c r="F12" s="11"/>
      <c r="G12" s="11"/>
      <c r="H12" s="11"/>
      <c r="I12" s="11"/>
      <c r="J12" s="11"/>
      <c r="K12" s="11"/>
      <c r="L12" s="11"/>
      <c r="M12" s="12"/>
      <c r="N12" s="1"/>
    </row>
    <row r="13" spans="1:14" ht="12" customHeight="1" x14ac:dyDescent="0.4">
      <c r="A13" s="4"/>
      <c r="B13" s="5"/>
      <c r="C13" s="5"/>
      <c r="D13" s="5"/>
      <c r="E13" s="6"/>
      <c r="F13" s="5"/>
      <c r="G13" s="5"/>
      <c r="H13" s="5"/>
      <c r="I13" s="5"/>
      <c r="J13" s="5"/>
      <c r="K13" s="5"/>
      <c r="L13" s="5"/>
      <c r="M13" s="6"/>
      <c r="N13" s="1"/>
    </row>
    <row r="14" spans="1:14" ht="12" customHeight="1" x14ac:dyDescent="0.4">
      <c r="A14" s="7" t="s">
        <v>5</v>
      </c>
      <c r="B14" s="1"/>
      <c r="C14" s="1"/>
      <c r="D14" s="1"/>
      <c r="E14" s="8"/>
      <c r="F14" s="1"/>
      <c r="G14" s="1"/>
      <c r="H14" s="1"/>
      <c r="I14" s="1"/>
      <c r="J14" s="1"/>
      <c r="K14" s="1"/>
      <c r="L14" s="1"/>
      <c r="M14" s="8"/>
      <c r="N14" s="1"/>
    </row>
    <row r="15" spans="1:14" ht="12" customHeight="1" x14ac:dyDescent="0.4">
      <c r="A15" s="10"/>
      <c r="B15" s="11"/>
      <c r="C15" s="11"/>
      <c r="D15" s="11"/>
      <c r="E15" s="12"/>
      <c r="F15" s="11"/>
      <c r="G15" s="11"/>
      <c r="H15" s="11"/>
      <c r="I15" s="11"/>
      <c r="J15" s="11"/>
      <c r="K15" s="11"/>
      <c r="L15" s="11"/>
      <c r="M15" s="12"/>
      <c r="N15" s="1"/>
    </row>
    <row r="16" spans="1:14" ht="12" customHeight="1" x14ac:dyDescent="0.4">
      <c r="A16" s="4"/>
      <c r="B16" s="5"/>
      <c r="C16" s="5"/>
      <c r="D16" s="5"/>
      <c r="E16" s="6"/>
      <c r="F16" s="177" t="s">
        <v>6</v>
      </c>
      <c r="G16" s="5"/>
      <c r="H16" s="5"/>
      <c r="I16" s="5"/>
      <c r="J16" s="5"/>
      <c r="K16" s="5"/>
      <c r="L16" s="5"/>
      <c r="M16" s="6"/>
      <c r="N16" s="1"/>
    </row>
    <row r="17" spans="1:14" ht="12" customHeight="1" x14ac:dyDescent="0.4">
      <c r="A17" s="179" t="s">
        <v>7</v>
      </c>
      <c r="B17" s="180"/>
      <c r="C17" s="180"/>
      <c r="D17" s="180"/>
      <c r="E17" s="181"/>
      <c r="F17" s="178"/>
      <c r="G17" s="1"/>
      <c r="H17" s="1"/>
      <c r="I17" s="1"/>
      <c r="J17" s="1"/>
      <c r="K17" s="1"/>
      <c r="L17" s="1"/>
      <c r="M17" s="8"/>
      <c r="N17" s="1"/>
    </row>
    <row r="18" spans="1:14" ht="12" customHeight="1" x14ac:dyDescent="0.4">
      <c r="A18" s="182"/>
      <c r="B18" s="180"/>
      <c r="C18" s="180"/>
      <c r="D18" s="180"/>
      <c r="E18" s="181"/>
      <c r="F18" s="178" t="s">
        <v>8</v>
      </c>
      <c r="G18" s="1"/>
      <c r="H18" s="1"/>
      <c r="I18" s="1"/>
      <c r="J18" s="1"/>
      <c r="K18" s="1"/>
      <c r="L18" s="1"/>
      <c r="M18" s="8"/>
      <c r="N18" s="1"/>
    </row>
    <row r="19" spans="1:14" ht="12" customHeight="1" x14ac:dyDescent="0.4">
      <c r="A19" s="10"/>
      <c r="B19" s="11"/>
      <c r="C19" s="11"/>
      <c r="D19" s="11"/>
      <c r="E19" s="12"/>
      <c r="F19" s="178"/>
      <c r="G19" s="11"/>
      <c r="H19" s="11"/>
      <c r="I19" s="11"/>
      <c r="J19" s="11"/>
      <c r="K19" s="11"/>
      <c r="L19" s="11"/>
      <c r="M19" s="12"/>
      <c r="N19" s="1"/>
    </row>
    <row r="20" spans="1:14" ht="12" customHeight="1" x14ac:dyDescent="0.4">
      <c r="A20" s="4"/>
      <c r="B20" s="5"/>
      <c r="C20" s="5"/>
      <c r="D20" s="5"/>
      <c r="E20" s="6"/>
      <c r="F20" s="177" t="s">
        <v>6</v>
      </c>
      <c r="G20" s="5"/>
      <c r="H20" s="5"/>
      <c r="I20" s="5"/>
      <c r="J20" s="5"/>
      <c r="K20" s="5"/>
      <c r="L20" s="5"/>
      <c r="M20" s="6"/>
      <c r="N20" s="1"/>
    </row>
    <row r="21" spans="1:14" ht="12" customHeight="1" x14ac:dyDescent="0.4">
      <c r="A21" s="7"/>
      <c r="E21" s="13"/>
      <c r="F21" s="178"/>
      <c r="G21" s="1"/>
      <c r="H21" s="1"/>
      <c r="I21" s="1"/>
      <c r="J21" s="1"/>
      <c r="K21" s="1"/>
      <c r="L21" s="1"/>
      <c r="M21" s="8"/>
      <c r="N21" s="1"/>
    </row>
    <row r="22" spans="1:14" ht="12" customHeight="1" x14ac:dyDescent="0.4">
      <c r="A22" s="14" t="s">
        <v>9</v>
      </c>
      <c r="E22" s="13"/>
      <c r="F22" s="178" t="s">
        <v>8</v>
      </c>
      <c r="G22" s="1"/>
      <c r="H22" s="1"/>
      <c r="I22" s="1"/>
      <c r="J22" s="1"/>
      <c r="K22" s="1"/>
      <c r="L22" s="1"/>
      <c r="M22" s="8"/>
      <c r="N22" s="1"/>
    </row>
    <row r="23" spans="1:14" ht="12" customHeight="1" x14ac:dyDescent="0.4">
      <c r="A23" s="14"/>
      <c r="E23" s="13"/>
      <c r="F23" s="178"/>
      <c r="G23" s="1"/>
      <c r="H23" s="1"/>
      <c r="I23" s="1"/>
      <c r="J23" s="1"/>
      <c r="K23" s="1"/>
      <c r="L23" s="1"/>
      <c r="M23" s="8"/>
      <c r="N23" s="1"/>
    </row>
    <row r="24" spans="1:14" ht="19.899999999999999" customHeight="1" x14ac:dyDescent="0.4">
      <c r="A24" s="10"/>
      <c r="B24" s="11"/>
      <c r="C24" s="11"/>
      <c r="D24" s="11"/>
      <c r="E24" s="12"/>
      <c r="F24" s="15" t="s">
        <v>10</v>
      </c>
      <c r="G24" s="11"/>
      <c r="H24" s="11" t="s">
        <v>11</v>
      </c>
      <c r="I24" s="11" t="s">
        <v>12</v>
      </c>
      <c r="J24" s="11"/>
      <c r="K24" s="11" t="s">
        <v>13</v>
      </c>
      <c r="L24" s="11"/>
      <c r="M24" s="12"/>
      <c r="N24" s="1"/>
    </row>
    <row r="25" spans="1:14" ht="19.899999999999999" customHeight="1" x14ac:dyDescent="0.4">
      <c r="A25" s="16" t="s">
        <v>292</v>
      </c>
      <c r="B25" s="1"/>
      <c r="C25" s="1"/>
      <c r="D25" s="1"/>
      <c r="E25" s="1"/>
      <c r="F25" s="1"/>
      <c r="G25" s="1"/>
      <c r="H25" s="1"/>
      <c r="I25" s="1"/>
      <c r="J25" s="1"/>
      <c r="K25" s="1"/>
      <c r="L25" s="1"/>
      <c r="M25" s="1"/>
      <c r="N25" s="1"/>
    </row>
    <row r="26" spans="1:14" ht="12" customHeight="1" x14ac:dyDescent="0.4">
      <c r="A26" s="16">
        <v>1</v>
      </c>
      <c r="B26" s="16" t="s">
        <v>40</v>
      </c>
      <c r="C26" s="1"/>
      <c r="D26" s="1"/>
      <c r="E26" s="1"/>
      <c r="F26" s="1"/>
      <c r="G26" s="1"/>
      <c r="H26" s="1"/>
      <c r="I26" s="1"/>
      <c r="J26" s="1"/>
      <c r="K26" s="1"/>
      <c r="L26" s="1"/>
      <c r="M26" s="1"/>
      <c r="N26" s="1"/>
    </row>
    <row r="27" spans="1:14" ht="12" customHeight="1" x14ac:dyDescent="0.4">
      <c r="A27" s="16">
        <v>2</v>
      </c>
      <c r="B27" s="16" t="s">
        <v>41</v>
      </c>
      <c r="C27" s="1"/>
      <c r="D27" s="1"/>
      <c r="E27" s="1"/>
      <c r="F27" s="1"/>
      <c r="G27" s="1"/>
      <c r="H27" s="1"/>
      <c r="I27" s="1"/>
      <c r="J27" s="1"/>
      <c r="K27" s="1"/>
      <c r="L27" s="1"/>
      <c r="M27" s="1"/>
      <c r="N27" s="1"/>
    </row>
    <row r="28" spans="1:14" ht="12" customHeight="1" x14ac:dyDescent="0.4">
      <c r="A28" s="16">
        <v>3</v>
      </c>
      <c r="B28" s="16" t="s">
        <v>42</v>
      </c>
      <c r="F28" s="1"/>
      <c r="G28" s="1"/>
      <c r="N28" s="1"/>
    </row>
    <row r="29" spans="1:14" ht="12" customHeight="1" x14ac:dyDescent="0.4">
      <c r="A29" s="16">
        <v>4</v>
      </c>
      <c r="B29" s="16" t="s">
        <v>43</v>
      </c>
      <c r="C29" s="1"/>
      <c r="D29" s="1"/>
      <c r="E29" s="1"/>
      <c r="F29" s="1"/>
      <c r="G29" s="1"/>
      <c r="H29" s="1"/>
      <c r="I29" s="1"/>
      <c r="J29" s="1"/>
      <c r="K29" s="1"/>
      <c r="L29" s="1"/>
      <c r="M29" s="1"/>
      <c r="N29" s="1"/>
    </row>
    <row r="30" spans="1:14" ht="12" customHeight="1" x14ac:dyDescent="0.4">
      <c r="A30" s="16">
        <v>5</v>
      </c>
      <c r="B30" s="16" t="s">
        <v>44</v>
      </c>
      <c r="C30" s="1"/>
      <c r="D30" s="1"/>
      <c r="E30" s="1"/>
      <c r="F30" s="1"/>
      <c r="G30" s="1"/>
      <c r="H30" s="1"/>
      <c r="I30" s="1"/>
      <c r="J30" s="1"/>
      <c r="K30" s="1"/>
      <c r="L30" s="1"/>
      <c r="M30" s="1"/>
      <c r="N30" s="1"/>
    </row>
    <row r="31" spans="1:14" ht="12" customHeight="1" x14ac:dyDescent="0.4">
      <c r="A31" s="16">
        <v>6</v>
      </c>
      <c r="B31" s="16" t="s">
        <v>245</v>
      </c>
      <c r="G31" s="1"/>
      <c r="N31" s="1"/>
    </row>
    <row r="32" spans="1:14" ht="12" customHeight="1" x14ac:dyDescent="0.4">
      <c r="A32" s="16">
        <v>7</v>
      </c>
      <c r="B32" s="16" t="s">
        <v>246</v>
      </c>
      <c r="C32" s="1"/>
      <c r="D32" s="1"/>
      <c r="E32" s="1"/>
      <c r="F32" s="1"/>
      <c r="G32" s="1"/>
      <c r="H32" s="1"/>
      <c r="I32" s="1"/>
      <c r="J32" s="1"/>
      <c r="K32" s="1"/>
      <c r="L32" s="1"/>
      <c r="M32" s="1"/>
      <c r="N32" s="1"/>
    </row>
    <row r="33" spans="1:14" ht="12" customHeight="1" x14ac:dyDescent="0.4">
      <c r="A33" s="16">
        <v>8</v>
      </c>
      <c r="B33" s="16" t="s">
        <v>247</v>
      </c>
      <c r="C33" s="1"/>
      <c r="D33" s="1"/>
      <c r="E33" s="1"/>
      <c r="F33" s="1"/>
      <c r="G33" s="1"/>
      <c r="H33" s="1"/>
      <c r="I33" s="1"/>
      <c r="J33" s="1"/>
      <c r="K33" s="1"/>
      <c r="L33" s="1"/>
      <c r="M33" s="1"/>
      <c r="N33" s="1"/>
    </row>
    <row r="34" spans="1:14" ht="12" customHeight="1" x14ac:dyDescent="0.4">
      <c r="A34" s="16">
        <v>9</v>
      </c>
      <c r="B34" s="16" t="s">
        <v>248</v>
      </c>
      <c r="C34" s="1"/>
      <c r="D34" s="1"/>
      <c r="E34" s="1"/>
      <c r="F34" s="1"/>
      <c r="G34" s="1"/>
      <c r="H34" s="1"/>
      <c r="I34" s="1"/>
      <c r="J34" s="1"/>
      <c r="K34" s="1"/>
      <c r="L34" s="1"/>
      <c r="M34" s="1"/>
      <c r="N34" s="1"/>
    </row>
    <row r="35" spans="1:14" ht="12" customHeight="1" x14ac:dyDescent="0.4">
      <c r="A35" s="16">
        <v>10</v>
      </c>
      <c r="B35" s="16" t="s">
        <v>23</v>
      </c>
      <c r="C35" s="1"/>
      <c r="D35" s="1"/>
      <c r="E35" s="1"/>
      <c r="F35" s="1"/>
      <c r="G35" s="1"/>
      <c r="H35" s="1"/>
      <c r="I35" s="1"/>
      <c r="J35" s="1"/>
      <c r="K35" s="1"/>
      <c r="L35" s="1"/>
      <c r="M35" s="1"/>
      <c r="N35" s="1"/>
    </row>
    <row r="36" spans="1:14" ht="12" customHeight="1" x14ac:dyDescent="0.4">
      <c r="A36" s="16">
        <v>11</v>
      </c>
      <c r="B36" s="16" t="s">
        <v>24</v>
      </c>
      <c r="C36" s="1"/>
      <c r="D36" s="1"/>
      <c r="E36" s="1"/>
      <c r="F36" s="1"/>
      <c r="G36" s="1"/>
      <c r="H36" s="1"/>
      <c r="I36" s="1"/>
      <c r="J36" s="1"/>
      <c r="K36" s="1"/>
      <c r="L36" s="1"/>
      <c r="M36" s="1"/>
      <c r="N36" s="1"/>
    </row>
    <row r="37" spans="1:14" ht="12" customHeight="1" x14ac:dyDescent="0.4">
      <c r="A37" s="16">
        <v>12</v>
      </c>
      <c r="B37" s="16" t="s">
        <v>25</v>
      </c>
      <c r="C37" s="1"/>
      <c r="D37" s="1"/>
      <c r="E37" s="1"/>
      <c r="F37" s="1"/>
      <c r="G37" s="1"/>
      <c r="H37" s="1"/>
      <c r="I37" s="1"/>
      <c r="J37" s="1"/>
      <c r="K37" s="1"/>
      <c r="L37" s="1"/>
      <c r="M37" s="1"/>
      <c r="N37" s="1"/>
    </row>
    <row r="38" spans="1:14" ht="12" customHeight="1" x14ac:dyDescent="0.4">
      <c r="A38" s="16">
        <v>13</v>
      </c>
      <c r="B38" s="16" t="s">
        <v>26</v>
      </c>
      <c r="C38" s="1"/>
      <c r="D38" s="1"/>
      <c r="E38" s="1"/>
      <c r="F38" s="1"/>
      <c r="G38" s="1"/>
      <c r="H38" s="1"/>
      <c r="I38" s="1"/>
      <c r="J38" s="1"/>
      <c r="K38" s="1"/>
      <c r="L38" s="1"/>
      <c r="M38" s="1"/>
      <c r="N38" s="1"/>
    </row>
    <row r="39" spans="1:14" ht="12" customHeight="1" x14ac:dyDescent="0.4">
      <c r="A39" s="183" t="s">
        <v>27</v>
      </c>
      <c r="B39" s="184"/>
      <c r="C39" s="184"/>
      <c r="D39" s="184"/>
      <c r="E39" s="184"/>
      <c r="F39" s="184"/>
      <c r="G39" s="184"/>
      <c r="H39" s="184"/>
      <c r="I39" s="184"/>
      <c r="J39" s="184"/>
      <c r="K39" s="184"/>
      <c r="L39" s="184"/>
      <c r="M39" s="184"/>
      <c r="N39" s="1"/>
    </row>
    <row r="40" spans="1:14" ht="12" customHeight="1" x14ac:dyDescent="0.4">
      <c r="A40" s="184"/>
      <c r="B40" s="184"/>
      <c r="C40" s="184"/>
      <c r="D40" s="184"/>
      <c r="E40" s="184"/>
      <c r="F40" s="184"/>
      <c r="G40" s="184"/>
      <c r="H40" s="184"/>
      <c r="I40" s="184"/>
      <c r="J40" s="184"/>
      <c r="K40" s="184"/>
      <c r="L40" s="184"/>
      <c r="M40" s="184"/>
      <c r="N40" s="1"/>
    </row>
    <row r="41" spans="1:14" ht="12" customHeight="1" x14ac:dyDescent="0.4">
      <c r="A41" s="17"/>
      <c r="B41" s="17"/>
      <c r="C41" s="17"/>
      <c r="D41" s="17"/>
      <c r="E41" s="17"/>
      <c r="F41" s="17"/>
      <c r="G41" s="17"/>
      <c r="H41" s="17"/>
      <c r="I41" s="17"/>
      <c r="J41" s="17"/>
      <c r="K41" s="17"/>
      <c r="L41" s="17"/>
      <c r="M41" s="17"/>
      <c r="N41" s="1"/>
    </row>
    <row r="42" spans="1:14" ht="12" customHeight="1" x14ac:dyDescent="0.4">
      <c r="A42" s="4" t="s">
        <v>45</v>
      </c>
      <c r="B42" s="5"/>
      <c r="C42" s="5"/>
      <c r="D42" s="5"/>
      <c r="E42" s="5"/>
      <c r="F42" s="5"/>
      <c r="G42" s="5"/>
      <c r="H42" s="5"/>
      <c r="I42" s="5"/>
      <c r="J42" s="5"/>
      <c r="K42" s="18"/>
      <c r="L42" s="5"/>
      <c r="M42" s="6"/>
      <c r="N42" s="1"/>
    </row>
    <row r="43" spans="1:14" ht="12" customHeight="1" x14ac:dyDescent="0.4">
      <c r="A43" s="7"/>
      <c r="B43" s="1"/>
      <c r="C43" s="1"/>
      <c r="D43" s="1"/>
      <c r="E43" s="1"/>
      <c r="F43" s="1"/>
      <c r="G43" s="1"/>
      <c r="H43" s="1"/>
      <c r="I43" s="1"/>
      <c r="J43" s="1"/>
      <c r="K43" s="19" t="s">
        <v>29</v>
      </c>
      <c r="L43" s="20"/>
      <c r="M43" s="21"/>
      <c r="N43" s="1"/>
    </row>
    <row r="44" spans="1:14" ht="12" customHeight="1" x14ac:dyDescent="0.4">
      <c r="A44" s="7"/>
      <c r="B44" s="1"/>
      <c r="C44" s="1"/>
      <c r="D44" s="1"/>
      <c r="E44" s="1"/>
      <c r="F44" s="1"/>
      <c r="G44" s="1"/>
      <c r="H44" s="1"/>
      <c r="I44" s="1"/>
      <c r="J44" s="1"/>
      <c r="K44" s="22"/>
      <c r="L44" s="1"/>
      <c r="M44" s="8"/>
      <c r="N44" s="1"/>
    </row>
    <row r="45" spans="1:14" ht="12" customHeight="1" x14ac:dyDescent="0.4">
      <c r="A45" s="7"/>
      <c r="B45" s="1"/>
      <c r="C45" s="175" t="s">
        <v>30</v>
      </c>
      <c r="D45" s="175"/>
      <c r="E45" s="175"/>
      <c r="F45" s="175"/>
      <c r="G45" s="20"/>
      <c r="H45" s="20"/>
      <c r="I45" s="20"/>
      <c r="J45" s="20"/>
      <c r="K45" s="20" t="s">
        <v>31</v>
      </c>
      <c r="L45" s="20"/>
      <c r="M45" s="8"/>
      <c r="N45" s="1"/>
    </row>
    <row r="46" spans="1:14" ht="12" customHeight="1" x14ac:dyDescent="0.4">
      <c r="A46" s="7"/>
      <c r="B46" s="1"/>
      <c r="C46" s="176" t="s">
        <v>32</v>
      </c>
      <c r="D46" s="176"/>
      <c r="E46" s="176"/>
      <c r="F46" s="176"/>
      <c r="G46" s="23"/>
      <c r="H46" s="23" t="s">
        <v>33</v>
      </c>
      <c r="I46" s="23"/>
      <c r="J46" s="23"/>
      <c r="K46" s="23"/>
      <c r="L46" s="23"/>
      <c r="M46" s="8"/>
      <c r="N46" s="1"/>
    </row>
    <row r="47" spans="1:14" ht="12" customHeight="1" x14ac:dyDescent="0.4">
      <c r="A47" s="7"/>
      <c r="B47" s="1"/>
      <c r="C47" s="176" t="s">
        <v>34</v>
      </c>
      <c r="D47" s="176"/>
      <c r="E47" s="176"/>
      <c r="F47" s="176"/>
      <c r="G47" s="23"/>
      <c r="H47" s="23"/>
      <c r="I47" s="23"/>
      <c r="J47" s="23"/>
      <c r="K47" s="23"/>
      <c r="L47" s="23"/>
      <c r="M47" s="8"/>
      <c r="N47" s="1"/>
    </row>
    <row r="48" spans="1:14" ht="12" customHeight="1" x14ac:dyDescent="0.4">
      <c r="A48" s="7"/>
      <c r="B48" s="1"/>
      <c r="C48" s="23"/>
      <c r="D48" s="23"/>
      <c r="E48" s="23"/>
      <c r="F48" s="23"/>
      <c r="G48" s="23"/>
      <c r="H48" s="23"/>
      <c r="I48" s="23"/>
      <c r="J48" s="23"/>
      <c r="K48" s="23"/>
      <c r="L48" s="23"/>
      <c r="M48" s="8"/>
      <c r="N48" s="1"/>
    </row>
    <row r="49" spans="1:14" ht="12" customHeight="1" x14ac:dyDescent="0.4">
      <c r="A49" s="7"/>
      <c r="B49" s="1"/>
      <c r="C49" s="23"/>
      <c r="D49" s="23"/>
      <c r="E49" s="23"/>
      <c r="F49" s="23"/>
      <c r="G49" s="23"/>
      <c r="H49" s="23"/>
      <c r="I49" s="23"/>
      <c r="J49" s="23"/>
      <c r="K49" s="23"/>
      <c r="L49" s="24"/>
      <c r="M49" s="8"/>
      <c r="N49" s="1"/>
    </row>
    <row r="50" spans="1:14" ht="12" customHeight="1" x14ac:dyDescent="0.4">
      <c r="A50" s="7"/>
      <c r="B50" s="1"/>
      <c r="C50" s="20" t="s">
        <v>35</v>
      </c>
      <c r="D50" s="20"/>
      <c r="E50" s="20"/>
      <c r="F50" s="20"/>
      <c r="G50" s="20"/>
      <c r="H50" s="20"/>
      <c r="I50" s="20"/>
      <c r="J50" s="20"/>
      <c r="K50" s="20"/>
      <c r="L50" s="20"/>
      <c r="M50" s="8"/>
      <c r="N50" s="1"/>
    </row>
    <row r="51" spans="1:14" ht="12" customHeight="1" x14ac:dyDescent="0.4">
      <c r="A51" s="7"/>
      <c r="B51" s="1"/>
      <c r="C51" s="20"/>
      <c r="D51" s="20"/>
      <c r="E51" s="20"/>
      <c r="F51" s="20"/>
      <c r="G51" s="20"/>
      <c r="H51" s="20"/>
      <c r="I51" s="20"/>
      <c r="J51" s="20"/>
      <c r="K51" s="20"/>
      <c r="L51" s="20"/>
      <c r="M51" s="8"/>
      <c r="N51" s="1"/>
    </row>
    <row r="52" spans="1:14" ht="12" customHeight="1" x14ac:dyDescent="0.4">
      <c r="A52" s="7"/>
      <c r="B52" s="1"/>
      <c r="C52" s="20"/>
      <c r="D52" s="20"/>
      <c r="E52" s="20"/>
      <c r="F52" s="20"/>
      <c r="G52" s="20"/>
      <c r="H52" s="20"/>
      <c r="I52" s="20"/>
      <c r="J52" s="20"/>
      <c r="K52" s="20"/>
      <c r="L52" s="20"/>
      <c r="M52" s="8"/>
      <c r="N52" s="1"/>
    </row>
    <row r="53" spans="1:14" ht="21" customHeight="1" x14ac:dyDescent="0.4">
      <c r="A53" s="7"/>
      <c r="B53" s="1"/>
      <c r="C53" s="1" t="s">
        <v>36</v>
      </c>
      <c r="D53" s="1"/>
      <c r="E53" s="1"/>
      <c r="F53" s="1" t="s">
        <v>37</v>
      </c>
      <c r="G53" s="1"/>
      <c r="H53" s="1"/>
      <c r="I53" s="1"/>
      <c r="J53" s="1"/>
      <c r="K53" s="1"/>
      <c r="L53" s="1"/>
      <c r="M53" s="8"/>
      <c r="N53" s="1"/>
    </row>
    <row r="54" spans="1:14" ht="18" customHeight="1" x14ac:dyDescent="0.4">
      <c r="A54" s="10"/>
      <c r="B54" s="11"/>
      <c r="C54" s="11"/>
      <c r="D54" s="11"/>
      <c r="E54" s="11"/>
      <c r="F54" s="11" t="s">
        <v>38</v>
      </c>
      <c r="G54" s="11"/>
      <c r="H54" s="11"/>
      <c r="I54" s="11"/>
      <c r="J54" s="11"/>
      <c r="K54" s="11"/>
      <c r="L54" s="11"/>
      <c r="M54" s="12"/>
      <c r="N54" s="1"/>
    </row>
  </sheetData>
  <mergeCells count="9">
    <mergeCell ref="C45:F45"/>
    <mergeCell ref="C46:F46"/>
    <mergeCell ref="C47:F47"/>
    <mergeCell ref="F16:F17"/>
    <mergeCell ref="A17:E18"/>
    <mergeCell ref="F18:F19"/>
    <mergeCell ref="F20:F21"/>
    <mergeCell ref="F22:F23"/>
    <mergeCell ref="A39:M40"/>
  </mergeCells>
  <phoneticPr fontId="2"/>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D4:P62"/>
  <sheetViews>
    <sheetView showGridLines="0" view="pageBreakPreview" topLeftCell="A7" zoomScale="80" zoomScaleNormal="100" zoomScaleSheetLayoutView="80" workbookViewId="0">
      <selection activeCell="V19" sqref="V19"/>
    </sheetView>
  </sheetViews>
  <sheetFormatPr defaultColWidth="8.125" defaultRowHeight="13.5" x14ac:dyDescent="0.4"/>
  <cols>
    <col min="1" max="1" width="2.75" style="26" customWidth="1"/>
    <col min="2" max="2" width="3.125" style="26" customWidth="1"/>
    <col min="3" max="3" width="2.75" style="26" customWidth="1"/>
    <col min="4" max="7" width="5.625" style="26" customWidth="1"/>
    <col min="8" max="8" width="9" style="26" customWidth="1"/>
    <col min="9" max="16" width="5.625" style="26" customWidth="1"/>
    <col min="17" max="17" width="13.5" style="26" customWidth="1"/>
    <col min="18" max="256" width="8.125" style="26"/>
    <col min="257" max="257" width="2.75" style="26" customWidth="1"/>
    <col min="258" max="258" width="3.125" style="26" customWidth="1"/>
    <col min="259" max="259" width="2.75" style="26" customWidth="1"/>
    <col min="260" max="263" width="5.625" style="26" customWidth="1"/>
    <col min="264" max="264" width="9" style="26" customWidth="1"/>
    <col min="265" max="272" width="5.625" style="26" customWidth="1"/>
    <col min="273" max="273" width="13.5" style="26" customWidth="1"/>
    <col min="274" max="512" width="8.125" style="26"/>
    <col min="513" max="513" width="2.75" style="26" customWidth="1"/>
    <col min="514" max="514" width="3.125" style="26" customWidth="1"/>
    <col min="515" max="515" width="2.75" style="26" customWidth="1"/>
    <col min="516" max="519" width="5.625" style="26" customWidth="1"/>
    <col min="520" max="520" width="9" style="26" customWidth="1"/>
    <col min="521" max="528" width="5.625" style="26" customWidth="1"/>
    <col min="529" max="529" width="13.5" style="26" customWidth="1"/>
    <col min="530" max="768" width="8.125" style="26"/>
    <col min="769" max="769" width="2.75" style="26" customWidth="1"/>
    <col min="770" max="770" width="3.125" style="26" customWidth="1"/>
    <col min="771" max="771" width="2.75" style="26" customWidth="1"/>
    <col min="772" max="775" width="5.625" style="26" customWidth="1"/>
    <col min="776" max="776" width="9" style="26" customWidth="1"/>
    <col min="777" max="784" width="5.625" style="26" customWidth="1"/>
    <col min="785" max="785" width="13.5" style="26" customWidth="1"/>
    <col min="786" max="1024" width="8.125" style="26"/>
    <col min="1025" max="1025" width="2.75" style="26" customWidth="1"/>
    <col min="1026" max="1026" width="3.125" style="26" customWidth="1"/>
    <col min="1027" max="1027" width="2.75" style="26" customWidth="1"/>
    <col min="1028" max="1031" width="5.625" style="26" customWidth="1"/>
    <col min="1032" max="1032" width="9" style="26" customWidth="1"/>
    <col min="1033" max="1040" width="5.625" style="26" customWidth="1"/>
    <col min="1041" max="1041" width="13.5" style="26" customWidth="1"/>
    <col min="1042" max="1280" width="8.125" style="26"/>
    <col min="1281" max="1281" width="2.75" style="26" customWidth="1"/>
    <col min="1282" max="1282" width="3.125" style="26" customWidth="1"/>
    <col min="1283" max="1283" width="2.75" style="26" customWidth="1"/>
    <col min="1284" max="1287" width="5.625" style="26" customWidth="1"/>
    <col min="1288" max="1288" width="9" style="26" customWidth="1"/>
    <col min="1289" max="1296" width="5.625" style="26" customWidth="1"/>
    <col min="1297" max="1297" width="13.5" style="26" customWidth="1"/>
    <col min="1298" max="1536" width="8.125" style="26"/>
    <col min="1537" max="1537" width="2.75" style="26" customWidth="1"/>
    <col min="1538" max="1538" width="3.125" style="26" customWidth="1"/>
    <col min="1539" max="1539" width="2.75" style="26" customWidth="1"/>
    <col min="1540" max="1543" width="5.625" style="26" customWidth="1"/>
    <col min="1544" max="1544" width="9" style="26" customWidth="1"/>
    <col min="1545" max="1552" width="5.625" style="26" customWidth="1"/>
    <col min="1553" max="1553" width="13.5" style="26" customWidth="1"/>
    <col min="1554" max="1792" width="8.125" style="26"/>
    <col min="1793" max="1793" width="2.75" style="26" customWidth="1"/>
    <col min="1794" max="1794" width="3.125" style="26" customWidth="1"/>
    <col min="1795" max="1795" width="2.75" style="26" customWidth="1"/>
    <col min="1796" max="1799" width="5.625" style="26" customWidth="1"/>
    <col min="1800" max="1800" width="9" style="26" customWidth="1"/>
    <col min="1801" max="1808" width="5.625" style="26" customWidth="1"/>
    <col min="1809" max="1809" width="13.5" style="26" customWidth="1"/>
    <col min="1810" max="2048" width="8.125" style="26"/>
    <col min="2049" max="2049" width="2.75" style="26" customWidth="1"/>
    <col min="2050" max="2050" width="3.125" style="26" customWidth="1"/>
    <col min="2051" max="2051" width="2.75" style="26" customWidth="1"/>
    <col min="2052" max="2055" width="5.625" style="26" customWidth="1"/>
    <col min="2056" max="2056" width="9" style="26" customWidth="1"/>
    <col min="2057" max="2064" width="5.625" style="26" customWidth="1"/>
    <col min="2065" max="2065" width="13.5" style="26" customWidth="1"/>
    <col min="2066" max="2304" width="8.125" style="26"/>
    <col min="2305" max="2305" width="2.75" style="26" customWidth="1"/>
    <col min="2306" max="2306" width="3.125" style="26" customWidth="1"/>
    <col min="2307" max="2307" width="2.75" style="26" customWidth="1"/>
    <col min="2308" max="2311" width="5.625" style="26" customWidth="1"/>
    <col min="2312" max="2312" width="9" style="26" customWidth="1"/>
    <col min="2313" max="2320" width="5.625" style="26" customWidth="1"/>
    <col min="2321" max="2321" width="13.5" style="26" customWidth="1"/>
    <col min="2322" max="2560" width="8.125" style="26"/>
    <col min="2561" max="2561" width="2.75" style="26" customWidth="1"/>
    <col min="2562" max="2562" width="3.125" style="26" customWidth="1"/>
    <col min="2563" max="2563" width="2.75" style="26" customWidth="1"/>
    <col min="2564" max="2567" width="5.625" style="26" customWidth="1"/>
    <col min="2568" max="2568" width="9" style="26" customWidth="1"/>
    <col min="2569" max="2576" width="5.625" style="26" customWidth="1"/>
    <col min="2577" max="2577" width="13.5" style="26" customWidth="1"/>
    <col min="2578" max="2816" width="8.125" style="26"/>
    <col min="2817" max="2817" width="2.75" style="26" customWidth="1"/>
    <col min="2818" max="2818" width="3.125" style="26" customWidth="1"/>
    <col min="2819" max="2819" width="2.75" style="26" customWidth="1"/>
    <col min="2820" max="2823" width="5.625" style="26" customWidth="1"/>
    <col min="2824" max="2824" width="9" style="26" customWidth="1"/>
    <col min="2825" max="2832" width="5.625" style="26" customWidth="1"/>
    <col min="2833" max="2833" width="13.5" style="26" customWidth="1"/>
    <col min="2834" max="3072" width="8.125" style="26"/>
    <col min="3073" max="3073" width="2.75" style="26" customWidth="1"/>
    <col min="3074" max="3074" width="3.125" style="26" customWidth="1"/>
    <col min="3075" max="3075" width="2.75" style="26" customWidth="1"/>
    <col min="3076" max="3079" width="5.625" style="26" customWidth="1"/>
    <col min="3080" max="3080" width="9" style="26" customWidth="1"/>
    <col min="3081" max="3088" width="5.625" style="26" customWidth="1"/>
    <col min="3089" max="3089" width="13.5" style="26" customWidth="1"/>
    <col min="3090" max="3328" width="8.125" style="26"/>
    <col min="3329" max="3329" width="2.75" style="26" customWidth="1"/>
    <col min="3330" max="3330" width="3.125" style="26" customWidth="1"/>
    <col min="3331" max="3331" width="2.75" style="26" customWidth="1"/>
    <col min="3332" max="3335" width="5.625" style="26" customWidth="1"/>
    <col min="3336" max="3336" width="9" style="26" customWidth="1"/>
    <col min="3337" max="3344" width="5.625" style="26" customWidth="1"/>
    <col min="3345" max="3345" width="13.5" style="26" customWidth="1"/>
    <col min="3346" max="3584" width="8.125" style="26"/>
    <col min="3585" max="3585" width="2.75" style="26" customWidth="1"/>
    <col min="3586" max="3586" width="3.125" style="26" customWidth="1"/>
    <col min="3587" max="3587" width="2.75" style="26" customWidth="1"/>
    <col min="3588" max="3591" width="5.625" style="26" customWidth="1"/>
    <col min="3592" max="3592" width="9" style="26" customWidth="1"/>
    <col min="3593" max="3600" width="5.625" style="26" customWidth="1"/>
    <col min="3601" max="3601" width="13.5" style="26" customWidth="1"/>
    <col min="3602" max="3840" width="8.125" style="26"/>
    <col min="3841" max="3841" width="2.75" style="26" customWidth="1"/>
    <col min="3842" max="3842" width="3.125" style="26" customWidth="1"/>
    <col min="3843" max="3843" width="2.75" style="26" customWidth="1"/>
    <col min="3844" max="3847" width="5.625" style="26" customWidth="1"/>
    <col min="3848" max="3848" width="9" style="26" customWidth="1"/>
    <col min="3849" max="3856" width="5.625" style="26" customWidth="1"/>
    <col min="3857" max="3857" width="13.5" style="26" customWidth="1"/>
    <col min="3858" max="4096" width="8.125" style="26"/>
    <col min="4097" max="4097" width="2.75" style="26" customWidth="1"/>
    <col min="4098" max="4098" width="3.125" style="26" customWidth="1"/>
    <col min="4099" max="4099" width="2.75" style="26" customWidth="1"/>
    <col min="4100" max="4103" width="5.625" style="26" customWidth="1"/>
    <col min="4104" max="4104" width="9" style="26" customWidth="1"/>
    <col min="4105" max="4112" width="5.625" style="26" customWidth="1"/>
    <col min="4113" max="4113" width="13.5" style="26" customWidth="1"/>
    <col min="4114" max="4352" width="8.125" style="26"/>
    <col min="4353" max="4353" width="2.75" style="26" customWidth="1"/>
    <col min="4354" max="4354" width="3.125" style="26" customWidth="1"/>
    <col min="4355" max="4355" width="2.75" style="26" customWidth="1"/>
    <col min="4356" max="4359" width="5.625" style="26" customWidth="1"/>
    <col min="4360" max="4360" width="9" style="26" customWidth="1"/>
    <col min="4361" max="4368" width="5.625" style="26" customWidth="1"/>
    <col min="4369" max="4369" width="13.5" style="26" customWidth="1"/>
    <col min="4370" max="4608" width="8.125" style="26"/>
    <col min="4609" max="4609" width="2.75" style="26" customWidth="1"/>
    <col min="4610" max="4610" width="3.125" style="26" customWidth="1"/>
    <col min="4611" max="4611" width="2.75" style="26" customWidth="1"/>
    <col min="4612" max="4615" width="5.625" style="26" customWidth="1"/>
    <col min="4616" max="4616" width="9" style="26" customWidth="1"/>
    <col min="4617" max="4624" width="5.625" style="26" customWidth="1"/>
    <col min="4625" max="4625" width="13.5" style="26" customWidth="1"/>
    <col min="4626" max="4864" width="8.125" style="26"/>
    <col min="4865" max="4865" width="2.75" style="26" customWidth="1"/>
    <col min="4866" max="4866" width="3.125" style="26" customWidth="1"/>
    <col min="4867" max="4867" width="2.75" style="26" customWidth="1"/>
    <col min="4868" max="4871" width="5.625" style="26" customWidth="1"/>
    <col min="4872" max="4872" width="9" style="26" customWidth="1"/>
    <col min="4873" max="4880" width="5.625" style="26" customWidth="1"/>
    <col min="4881" max="4881" width="13.5" style="26" customWidth="1"/>
    <col min="4882" max="5120" width="8.125" style="26"/>
    <col min="5121" max="5121" width="2.75" style="26" customWidth="1"/>
    <col min="5122" max="5122" width="3.125" style="26" customWidth="1"/>
    <col min="5123" max="5123" width="2.75" style="26" customWidth="1"/>
    <col min="5124" max="5127" width="5.625" style="26" customWidth="1"/>
    <col min="5128" max="5128" width="9" style="26" customWidth="1"/>
    <col min="5129" max="5136" width="5.625" style="26" customWidth="1"/>
    <col min="5137" max="5137" width="13.5" style="26" customWidth="1"/>
    <col min="5138" max="5376" width="8.125" style="26"/>
    <col min="5377" max="5377" width="2.75" style="26" customWidth="1"/>
    <col min="5378" max="5378" width="3.125" style="26" customWidth="1"/>
    <col min="5379" max="5379" width="2.75" style="26" customWidth="1"/>
    <col min="5380" max="5383" width="5.625" style="26" customWidth="1"/>
    <col min="5384" max="5384" width="9" style="26" customWidth="1"/>
    <col min="5385" max="5392" width="5.625" style="26" customWidth="1"/>
    <col min="5393" max="5393" width="13.5" style="26" customWidth="1"/>
    <col min="5394" max="5632" width="8.125" style="26"/>
    <col min="5633" max="5633" width="2.75" style="26" customWidth="1"/>
    <col min="5634" max="5634" width="3.125" style="26" customWidth="1"/>
    <col min="5635" max="5635" width="2.75" style="26" customWidth="1"/>
    <col min="5636" max="5639" width="5.625" style="26" customWidth="1"/>
    <col min="5640" max="5640" width="9" style="26" customWidth="1"/>
    <col min="5641" max="5648" width="5.625" style="26" customWidth="1"/>
    <col min="5649" max="5649" width="13.5" style="26" customWidth="1"/>
    <col min="5650" max="5888" width="8.125" style="26"/>
    <col min="5889" max="5889" width="2.75" style="26" customWidth="1"/>
    <col min="5890" max="5890" width="3.125" style="26" customWidth="1"/>
    <col min="5891" max="5891" width="2.75" style="26" customWidth="1"/>
    <col min="5892" max="5895" width="5.625" style="26" customWidth="1"/>
    <col min="5896" max="5896" width="9" style="26" customWidth="1"/>
    <col min="5897" max="5904" width="5.625" style="26" customWidth="1"/>
    <col min="5905" max="5905" width="13.5" style="26" customWidth="1"/>
    <col min="5906" max="6144" width="8.125" style="26"/>
    <col min="6145" max="6145" width="2.75" style="26" customWidth="1"/>
    <col min="6146" max="6146" width="3.125" style="26" customWidth="1"/>
    <col min="6147" max="6147" width="2.75" style="26" customWidth="1"/>
    <col min="6148" max="6151" width="5.625" style="26" customWidth="1"/>
    <col min="6152" max="6152" width="9" style="26" customWidth="1"/>
    <col min="6153" max="6160" width="5.625" style="26" customWidth="1"/>
    <col min="6161" max="6161" width="13.5" style="26" customWidth="1"/>
    <col min="6162" max="6400" width="8.125" style="26"/>
    <col min="6401" max="6401" width="2.75" style="26" customWidth="1"/>
    <col min="6402" max="6402" width="3.125" style="26" customWidth="1"/>
    <col min="6403" max="6403" width="2.75" style="26" customWidth="1"/>
    <col min="6404" max="6407" width="5.625" style="26" customWidth="1"/>
    <col min="6408" max="6408" width="9" style="26" customWidth="1"/>
    <col min="6409" max="6416" width="5.625" style="26" customWidth="1"/>
    <col min="6417" max="6417" width="13.5" style="26" customWidth="1"/>
    <col min="6418" max="6656" width="8.125" style="26"/>
    <col min="6657" max="6657" width="2.75" style="26" customWidth="1"/>
    <col min="6658" max="6658" width="3.125" style="26" customWidth="1"/>
    <col min="6659" max="6659" width="2.75" style="26" customWidth="1"/>
    <col min="6660" max="6663" width="5.625" style="26" customWidth="1"/>
    <col min="6664" max="6664" width="9" style="26" customWidth="1"/>
    <col min="6665" max="6672" width="5.625" style="26" customWidth="1"/>
    <col min="6673" max="6673" width="13.5" style="26" customWidth="1"/>
    <col min="6674" max="6912" width="8.125" style="26"/>
    <col min="6913" max="6913" width="2.75" style="26" customWidth="1"/>
    <col min="6914" max="6914" width="3.125" style="26" customWidth="1"/>
    <col min="6915" max="6915" width="2.75" style="26" customWidth="1"/>
    <col min="6916" max="6919" width="5.625" style="26" customWidth="1"/>
    <col min="6920" max="6920" width="9" style="26" customWidth="1"/>
    <col min="6921" max="6928" width="5.625" style="26" customWidth="1"/>
    <col min="6929" max="6929" width="13.5" style="26" customWidth="1"/>
    <col min="6930" max="7168" width="8.125" style="26"/>
    <col min="7169" max="7169" width="2.75" style="26" customWidth="1"/>
    <col min="7170" max="7170" width="3.125" style="26" customWidth="1"/>
    <col min="7171" max="7171" width="2.75" style="26" customWidth="1"/>
    <col min="7172" max="7175" width="5.625" style="26" customWidth="1"/>
    <col min="7176" max="7176" width="9" style="26" customWidth="1"/>
    <col min="7177" max="7184" width="5.625" style="26" customWidth="1"/>
    <col min="7185" max="7185" width="13.5" style="26" customWidth="1"/>
    <col min="7186" max="7424" width="8.125" style="26"/>
    <col min="7425" max="7425" width="2.75" style="26" customWidth="1"/>
    <col min="7426" max="7426" width="3.125" style="26" customWidth="1"/>
    <col min="7427" max="7427" width="2.75" style="26" customWidth="1"/>
    <col min="7428" max="7431" width="5.625" style="26" customWidth="1"/>
    <col min="7432" max="7432" width="9" style="26" customWidth="1"/>
    <col min="7433" max="7440" width="5.625" style="26" customWidth="1"/>
    <col min="7441" max="7441" width="13.5" style="26" customWidth="1"/>
    <col min="7442" max="7680" width="8.125" style="26"/>
    <col min="7681" max="7681" width="2.75" style="26" customWidth="1"/>
    <col min="7682" max="7682" width="3.125" style="26" customWidth="1"/>
    <col min="7683" max="7683" width="2.75" style="26" customWidth="1"/>
    <col min="7684" max="7687" width="5.625" style="26" customWidth="1"/>
    <col min="7688" max="7688" width="9" style="26" customWidth="1"/>
    <col min="7689" max="7696" width="5.625" style="26" customWidth="1"/>
    <col min="7697" max="7697" width="13.5" style="26" customWidth="1"/>
    <col min="7698" max="7936" width="8.125" style="26"/>
    <col min="7937" max="7937" width="2.75" style="26" customWidth="1"/>
    <col min="7938" max="7938" width="3.125" style="26" customWidth="1"/>
    <col min="7939" max="7939" width="2.75" style="26" customWidth="1"/>
    <col min="7940" max="7943" width="5.625" style="26" customWidth="1"/>
    <col min="7944" max="7944" width="9" style="26" customWidth="1"/>
    <col min="7945" max="7952" width="5.625" style="26" customWidth="1"/>
    <col min="7953" max="7953" width="13.5" style="26" customWidth="1"/>
    <col min="7954" max="8192" width="8.125" style="26"/>
    <col min="8193" max="8193" width="2.75" style="26" customWidth="1"/>
    <col min="8194" max="8194" width="3.125" style="26" customWidth="1"/>
    <col min="8195" max="8195" width="2.75" style="26" customWidth="1"/>
    <col min="8196" max="8199" width="5.625" style="26" customWidth="1"/>
    <col min="8200" max="8200" width="9" style="26" customWidth="1"/>
    <col min="8201" max="8208" width="5.625" style="26" customWidth="1"/>
    <col min="8209" max="8209" width="13.5" style="26" customWidth="1"/>
    <col min="8210" max="8448" width="8.125" style="26"/>
    <col min="8449" max="8449" width="2.75" style="26" customWidth="1"/>
    <col min="8450" max="8450" width="3.125" style="26" customWidth="1"/>
    <col min="8451" max="8451" width="2.75" style="26" customWidth="1"/>
    <col min="8452" max="8455" width="5.625" style="26" customWidth="1"/>
    <col min="8456" max="8456" width="9" style="26" customWidth="1"/>
    <col min="8457" max="8464" width="5.625" style="26" customWidth="1"/>
    <col min="8465" max="8465" width="13.5" style="26" customWidth="1"/>
    <col min="8466" max="8704" width="8.125" style="26"/>
    <col min="8705" max="8705" width="2.75" style="26" customWidth="1"/>
    <col min="8706" max="8706" width="3.125" style="26" customWidth="1"/>
    <col min="8707" max="8707" width="2.75" style="26" customWidth="1"/>
    <col min="8708" max="8711" width="5.625" style="26" customWidth="1"/>
    <col min="8712" max="8712" width="9" style="26" customWidth="1"/>
    <col min="8713" max="8720" width="5.625" style="26" customWidth="1"/>
    <col min="8721" max="8721" width="13.5" style="26" customWidth="1"/>
    <col min="8722" max="8960" width="8.125" style="26"/>
    <col min="8961" max="8961" width="2.75" style="26" customWidth="1"/>
    <col min="8962" max="8962" width="3.125" style="26" customWidth="1"/>
    <col min="8963" max="8963" width="2.75" style="26" customWidth="1"/>
    <col min="8964" max="8967" width="5.625" style="26" customWidth="1"/>
    <col min="8968" max="8968" width="9" style="26" customWidth="1"/>
    <col min="8969" max="8976" width="5.625" style="26" customWidth="1"/>
    <col min="8977" max="8977" width="13.5" style="26" customWidth="1"/>
    <col min="8978" max="9216" width="8.125" style="26"/>
    <col min="9217" max="9217" width="2.75" style="26" customWidth="1"/>
    <col min="9218" max="9218" width="3.125" style="26" customWidth="1"/>
    <col min="9219" max="9219" width="2.75" style="26" customWidth="1"/>
    <col min="9220" max="9223" width="5.625" style="26" customWidth="1"/>
    <col min="9224" max="9224" width="9" style="26" customWidth="1"/>
    <col min="9225" max="9232" width="5.625" style="26" customWidth="1"/>
    <col min="9233" max="9233" width="13.5" style="26" customWidth="1"/>
    <col min="9234" max="9472" width="8.125" style="26"/>
    <col min="9473" max="9473" width="2.75" style="26" customWidth="1"/>
    <col min="9474" max="9474" width="3.125" style="26" customWidth="1"/>
    <col min="9475" max="9475" width="2.75" style="26" customWidth="1"/>
    <col min="9476" max="9479" width="5.625" style="26" customWidth="1"/>
    <col min="9480" max="9480" width="9" style="26" customWidth="1"/>
    <col min="9481" max="9488" width="5.625" style="26" customWidth="1"/>
    <col min="9489" max="9489" width="13.5" style="26" customWidth="1"/>
    <col min="9490" max="9728" width="8.125" style="26"/>
    <col min="9729" max="9729" width="2.75" style="26" customWidth="1"/>
    <col min="9730" max="9730" width="3.125" style="26" customWidth="1"/>
    <col min="9731" max="9731" width="2.75" style="26" customWidth="1"/>
    <col min="9732" max="9735" width="5.625" style="26" customWidth="1"/>
    <col min="9736" max="9736" width="9" style="26" customWidth="1"/>
    <col min="9737" max="9744" width="5.625" style="26" customWidth="1"/>
    <col min="9745" max="9745" width="13.5" style="26" customWidth="1"/>
    <col min="9746" max="9984" width="8.125" style="26"/>
    <col min="9985" max="9985" width="2.75" style="26" customWidth="1"/>
    <col min="9986" max="9986" width="3.125" style="26" customWidth="1"/>
    <col min="9987" max="9987" width="2.75" style="26" customWidth="1"/>
    <col min="9988" max="9991" width="5.625" style="26" customWidth="1"/>
    <col min="9992" max="9992" width="9" style="26" customWidth="1"/>
    <col min="9993" max="10000" width="5.625" style="26" customWidth="1"/>
    <col min="10001" max="10001" width="13.5" style="26" customWidth="1"/>
    <col min="10002" max="10240" width="8.125" style="26"/>
    <col min="10241" max="10241" width="2.75" style="26" customWidth="1"/>
    <col min="10242" max="10242" width="3.125" style="26" customWidth="1"/>
    <col min="10243" max="10243" width="2.75" style="26" customWidth="1"/>
    <col min="10244" max="10247" width="5.625" style="26" customWidth="1"/>
    <col min="10248" max="10248" width="9" style="26" customWidth="1"/>
    <col min="10249" max="10256" width="5.625" style="26" customWidth="1"/>
    <col min="10257" max="10257" width="13.5" style="26" customWidth="1"/>
    <col min="10258" max="10496" width="8.125" style="26"/>
    <col min="10497" max="10497" width="2.75" style="26" customWidth="1"/>
    <col min="10498" max="10498" width="3.125" style="26" customWidth="1"/>
    <col min="10499" max="10499" width="2.75" style="26" customWidth="1"/>
    <col min="10500" max="10503" width="5.625" style="26" customWidth="1"/>
    <col min="10504" max="10504" width="9" style="26" customWidth="1"/>
    <col min="10505" max="10512" width="5.625" style="26" customWidth="1"/>
    <col min="10513" max="10513" width="13.5" style="26" customWidth="1"/>
    <col min="10514" max="10752" width="8.125" style="26"/>
    <col min="10753" max="10753" width="2.75" style="26" customWidth="1"/>
    <col min="10754" max="10754" width="3.125" style="26" customWidth="1"/>
    <col min="10755" max="10755" width="2.75" style="26" customWidth="1"/>
    <col min="10756" max="10759" width="5.625" style="26" customWidth="1"/>
    <col min="10760" max="10760" width="9" style="26" customWidth="1"/>
    <col min="10761" max="10768" width="5.625" style="26" customWidth="1"/>
    <col min="10769" max="10769" width="13.5" style="26" customWidth="1"/>
    <col min="10770" max="11008" width="8.125" style="26"/>
    <col min="11009" max="11009" width="2.75" style="26" customWidth="1"/>
    <col min="11010" max="11010" width="3.125" style="26" customWidth="1"/>
    <col min="11011" max="11011" width="2.75" style="26" customWidth="1"/>
    <col min="11012" max="11015" width="5.625" style="26" customWidth="1"/>
    <col min="11016" max="11016" width="9" style="26" customWidth="1"/>
    <col min="11017" max="11024" width="5.625" style="26" customWidth="1"/>
    <col min="11025" max="11025" width="13.5" style="26" customWidth="1"/>
    <col min="11026" max="11264" width="8.125" style="26"/>
    <col min="11265" max="11265" width="2.75" style="26" customWidth="1"/>
    <col min="11266" max="11266" width="3.125" style="26" customWidth="1"/>
    <col min="11267" max="11267" width="2.75" style="26" customWidth="1"/>
    <col min="11268" max="11271" width="5.625" style="26" customWidth="1"/>
    <col min="11272" max="11272" width="9" style="26" customWidth="1"/>
    <col min="11273" max="11280" width="5.625" style="26" customWidth="1"/>
    <col min="11281" max="11281" width="13.5" style="26" customWidth="1"/>
    <col min="11282" max="11520" width="8.125" style="26"/>
    <col min="11521" max="11521" width="2.75" style="26" customWidth="1"/>
    <col min="11522" max="11522" width="3.125" style="26" customWidth="1"/>
    <col min="11523" max="11523" width="2.75" style="26" customWidth="1"/>
    <col min="11524" max="11527" width="5.625" style="26" customWidth="1"/>
    <col min="11528" max="11528" width="9" style="26" customWidth="1"/>
    <col min="11529" max="11536" width="5.625" style="26" customWidth="1"/>
    <col min="11537" max="11537" width="13.5" style="26" customWidth="1"/>
    <col min="11538" max="11776" width="8.125" style="26"/>
    <col min="11777" max="11777" width="2.75" style="26" customWidth="1"/>
    <col min="11778" max="11778" width="3.125" style="26" customWidth="1"/>
    <col min="11779" max="11779" width="2.75" style="26" customWidth="1"/>
    <col min="11780" max="11783" width="5.625" style="26" customWidth="1"/>
    <col min="11784" max="11784" width="9" style="26" customWidth="1"/>
    <col min="11785" max="11792" width="5.625" style="26" customWidth="1"/>
    <col min="11793" max="11793" width="13.5" style="26" customWidth="1"/>
    <col min="11794" max="12032" width="8.125" style="26"/>
    <col min="12033" max="12033" width="2.75" style="26" customWidth="1"/>
    <col min="12034" max="12034" width="3.125" style="26" customWidth="1"/>
    <col min="12035" max="12035" width="2.75" style="26" customWidth="1"/>
    <col min="12036" max="12039" width="5.625" style="26" customWidth="1"/>
    <col min="12040" max="12040" width="9" style="26" customWidth="1"/>
    <col min="12041" max="12048" width="5.625" style="26" customWidth="1"/>
    <col min="12049" max="12049" width="13.5" style="26" customWidth="1"/>
    <col min="12050" max="12288" width="8.125" style="26"/>
    <col min="12289" max="12289" width="2.75" style="26" customWidth="1"/>
    <col min="12290" max="12290" width="3.125" style="26" customWidth="1"/>
    <col min="12291" max="12291" width="2.75" style="26" customWidth="1"/>
    <col min="12292" max="12295" width="5.625" style="26" customWidth="1"/>
    <col min="12296" max="12296" width="9" style="26" customWidth="1"/>
    <col min="12297" max="12304" width="5.625" style="26" customWidth="1"/>
    <col min="12305" max="12305" width="13.5" style="26" customWidth="1"/>
    <col min="12306" max="12544" width="8.125" style="26"/>
    <col min="12545" max="12545" width="2.75" style="26" customWidth="1"/>
    <col min="12546" max="12546" width="3.125" style="26" customWidth="1"/>
    <col min="12547" max="12547" width="2.75" style="26" customWidth="1"/>
    <col min="12548" max="12551" width="5.625" style="26" customWidth="1"/>
    <col min="12552" max="12552" width="9" style="26" customWidth="1"/>
    <col min="12553" max="12560" width="5.625" style="26" customWidth="1"/>
    <col min="12561" max="12561" width="13.5" style="26" customWidth="1"/>
    <col min="12562" max="12800" width="8.125" style="26"/>
    <col min="12801" max="12801" width="2.75" style="26" customWidth="1"/>
    <col min="12802" max="12802" width="3.125" style="26" customWidth="1"/>
    <col min="12803" max="12803" width="2.75" style="26" customWidth="1"/>
    <col min="12804" max="12807" width="5.625" style="26" customWidth="1"/>
    <col min="12808" max="12808" width="9" style="26" customWidth="1"/>
    <col min="12809" max="12816" width="5.625" style="26" customWidth="1"/>
    <col min="12817" max="12817" width="13.5" style="26" customWidth="1"/>
    <col min="12818" max="13056" width="8.125" style="26"/>
    <col min="13057" max="13057" width="2.75" style="26" customWidth="1"/>
    <col min="13058" max="13058" width="3.125" style="26" customWidth="1"/>
    <col min="13059" max="13059" width="2.75" style="26" customWidth="1"/>
    <col min="13060" max="13063" width="5.625" style="26" customWidth="1"/>
    <col min="13064" max="13064" width="9" style="26" customWidth="1"/>
    <col min="13065" max="13072" width="5.625" style="26" customWidth="1"/>
    <col min="13073" max="13073" width="13.5" style="26" customWidth="1"/>
    <col min="13074" max="13312" width="8.125" style="26"/>
    <col min="13313" max="13313" width="2.75" style="26" customWidth="1"/>
    <col min="13314" max="13314" width="3.125" style="26" customWidth="1"/>
    <col min="13315" max="13315" width="2.75" style="26" customWidth="1"/>
    <col min="13316" max="13319" width="5.625" style="26" customWidth="1"/>
    <col min="13320" max="13320" width="9" style="26" customWidth="1"/>
    <col min="13321" max="13328" width="5.625" style="26" customWidth="1"/>
    <col min="13329" max="13329" width="13.5" style="26" customWidth="1"/>
    <col min="13330" max="13568" width="8.125" style="26"/>
    <col min="13569" max="13569" width="2.75" style="26" customWidth="1"/>
    <col min="13570" max="13570" width="3.125" style="26" customWidth="1"/>
    <col min="13571" max="13571" width="2.75" style="26" customWidth="1"/>
    <col min="13572" max="13575" width="5.625" style="26" customWidth="1"/>
    <col min="13576" max="13576" width="9" style="26" customWidth="1"/>
    <col min="13577" max="13584" width="5.625" style="26" customWidth="1"/>
    <col min="13585" max="13585" width="13.5" style="26" customWidth="1"/>
    <col min="13586" max="13824" width="8.125" style="26"/>
    <col min="13825" max="13825" width="2.75" style="26" customWidth="1"/>
    <col min="13826" max="13826" width="3.125" style="26" customWidth="1"/>
    <col min="13827" max="13827" width="2.75" style="26" customWidth="1"/>
    <col min="13828" max="13831" width="5.625" style="26" customWidth="1"/>
    <col min="13832" max="13832" width="9" style="26" customWidth="1"/>
    <col min="13833" max="13840" width="5.625" style="26" customWidth="1"/>
    <col min="13841" max="13841" width="13.5" style="26" customWidth="1"/>
    <col min="13842" max="14080" width="8.125" style="26"/>
    <col min="14081" max="14081" width="2.75" style="26" customWidth="1"/>
    <col min="14082" max="14082" width="3.125" style="26" customWidth="1"/>
    <col min="14083" max="14083" width="2.75" style="26" customWidth="1"/>
    <col min="14084" max="14087" width="5.625" style="26" customWidth="1"/>
    <col min="14088" max="14088" width="9" style="26" customWidth="1"/>
    <col min="14089" max="14096" width="5.625" style="26" customWidth="1"/>
    <col min="14097" max="14097" width="13.5" style="26" customWidth="1"/>
    <col min="14098" max="14336" width="8.125" style="26"/>
    <col min="14337" max="14337" width="2.75" style="26" customWidth="1"/>
    <col min="14338" max="14338" width="3.125" style="26" customWidth="1"/>
    <col min="14339" max="14339" width="2.75" style="26" customWidth="1"/>
    <col min="14340" max="14343" width="5.625" style="26" customWidth="1"/>
    <col min="14344" max="14344" width="9" style="26" customWidth="1"/>
    <col min="14345" max="14352" width="5.625" style="26" customWidth="1"/>
    <col min="14353" max="14353" width="13.5" style="26" customWidth="1"/>
    <col min="14354" max="14592" width="8.125" style="26"/>
    <col min="14593" max="14593" width="2.75" style="26" customWidth="1"/>
    <col min="14594" max="14594" width="3.125" style="26" customWidth="1"/>
    <col min="14595" max="14595" width="2.75" style="26" customWidth="1"/>
    <col min="14596" max="14599" width="5.625" style="26" customWidth="1"/>
    <col min="14600" max="14600" width="9" style="26" customWidth="1"/>
    <col min="14601" max="14608" width="5.625" style="26" customWidth="1"/>
    <col min="14609" max="14609" width="13.5" style="26" customWidth="1"/>
    <col min="14610" max="14848" width="8.125" style="26"/>
    <col min="14849" max="14849" width="2.75" style="26" customWidth="1"/>
    <col min="14850" max="14850" width="3.125" style="26" customWidth="1"/>
    <col min="14851" max="14851" width="2.75" style="26" customWidth="1"/>
    <col min="14852" max="14855" width="5.625" style="26" customWidth="1"/>
    <col min="14856" max="14856" width="9" style="26" customWidth="1"/>
    <col min="14857" max="14864" width="5.625" style="26" customWidth="1"/>
    <col min="14865" max="14865" width="13.5" style="26" customWidth="1"/>
    <col min="14866" max="15104" width="8.125" style="26"/>
    <col min="15105" max="15105" width="2.75" style="26" customWidth="1"/>
    <col min="15106" max="15106" width="3.125" style="26" customWidth="1"/>
    <col min="15107" max="15107" width="2.75" style="26" customWidth="1"/>
    <col min="15108" max="15111" width="5.625" style="26" customWidth="1"/>
    <col min="15112" max="15112" width="9" style="26" customWidth="1"/>
    <col min="15113" max="15120" width="5.625" style="26" customWidth="1"/>
    <col min="15121" max="15121" width="13.5" style="26" customWidth="1"/>
    <col min="15122" max="15360" width="8.125" style="26"/>
    <col min="15361" max="15361" width="2.75" style="26" customWidth="1"/>
    <col min="15362" max="15362" width="3.125" style="26" customWidth="1"/>
    <col min="15363" max="15363" width="2.75" style="26" customWidth="1"/>
    <col min="15364" max="15367" width="5.625" style="26" customWidth="1"/>
    <col min="15368" max="15368" width="9" style="26" customWidth="1"/>
    <col min="15369" max="15376" width="5.625" style="26" customWidth="1"/>
    <col min="15377" max="15377" width="13.5" style="26" customWidth="1"/>
    <col min="15378" max="15616" width="8.125" style="26"/>
    <col min="15617" max="15617" width="2.75" style="26" customWidth="1"/>
    <col min="15618" max="15618" width="3.125" style="26" customWidth="1"/>
    <col min="15619" max="15619" width="2.75" style="26" customWidth="1"/>
    <col min="15620" max="15623" width="5.625" style="26" customWidth="1"/>
    <col min="15624" max="15624" width="9" style="26" customWidth="1"/>
    <col min="15625" max="15632" width="5.625" style="26" customWidth="1"/>
    <col min="15633" max="15633" width="13.5" style="26" customWidth="1"/>
    <col min="15634" max="15872" width="8.125" style="26"/>
    <col min="15873" max="15873" width="2.75" style="26" customWidth="1"/>
    <col min="15874" max="15874" width="3.125" style="26" customWidth="1"/>
    <col min="15875" max="15875" width="2.75" style="26" customWidth="1"/>
    <col min="15876" max="15879" width="5.625" style="26" customWidth="1"/>
    <col min="15880" max="15880" width="9" style="26" customWidth="1"/>
    <col min="15881" max="15888" width="5.625" style="26" customWidth="1"/>
    <col min="15889" max="15889" width="13.5" style="26" customWidth="1"/>
    <col min="15890" max="16128" width="8.125" style="26"/>
    <col min="16129" max="16129" width="2.75" style="26" customWidth="1"/>
    <col min="16130" max="16130" width="3.125" style="26" customWidth="1"/>
    <col min="16131" max="16131" width="2.75" style="26" customWidth="1"/>
    <col min="16132" max="16135" width="5.625" style="26" customWidth="1"/>
    <col min="16136" max="16136" width="9" style="26" customWidth="1"/>
    <col min="16137" max="16144" width="5.625" style="26" customWidth="1"/>
    <col min="16145" max="16145" width="13.5" style="26" customWidth="1"/>
    <col min="16146" max="16384" width="8.125" style="26"/>
  </cols>
  <sheetData>
    <row r="4" spans="4:16" x14ac:dyDescent="0.4">
      <c r="P4" s="27"/>
    </row>
    <row r="6" spans="4:16" x14ac:dyDescent="0.4">
      <c r="N6" s="26" t="s">
        <v>67</v>
      </c>
      <c r="O6" s="39" t="s">
        <v>68</v>
      </c>
    </row>
    <row r="8" spans="4:16" ht="17.25" x14ac:dyDescent="0.4">
      <c r="D8" s="40" t="s">
        <v>0</v>
      </c>
      <c r="E8" s="41"/>
      <c r="F8" s="41"/>
      <c r="G8" s="41"/>
      <c r="H8" s="41"/>
      <c r="I8" s="41"/>
      <c r="J8" s="41"/>
      <c r="K8" s="41"/>
      <c r="L8" s="41"/>
      <c r="M8" s="41"/>
      <c r="N8" s="41"/>
      <c r="O8" s="41"/>
      <c r="P8" s="41"/>
    </row>
    <row r="10" spans="4:16" x14ac:dyDescent="0.4">
      <c r="D10" s="28"/>
      <c r="E10" s="29"/>
      <c r="F10" s="29"/>
      <c r="G10" s="29"/>
      <c r="H10" s="30"/>
      <c r="I10" s="29"/>
      <c r="J10" s="29"/>
      <c r="K10" s="29"/>
      <c r="L10" s="29"/>
      <c r="M10" s="29"/>
      <c r="N10" s="29"/>
      <c r="O10" s="29"/>
      <c r="P10" s="30"/>
    </row>
    <row r="11" spans="4:16" x14ac:dyDescent="0.4">
      <c r="D11" s="31" t="s">
        <v>1</v>
      </c>
      <c r="H11" s="32"/>
      <c r="I11" s="26" t="s">
        <v>69</v>
      </c>
      <c r="J11" s="39"/>
      <c r="K11" s="39"/>
      <c r="L11" s="39"/>
      <c r="M11" s="39"/>
      <c r="N11" s="39"/>
      <c r="O11" s="39"/>
      <c r="P11" s="42"/>
    </row>
    <row r="12" spans="4:16" x14ac:dyDescent="0.4">
      <c r="D12" s="36"/>
      <c r="E12" s="37"/>
      <c r="F12" s="37"/>
      <c r="G12" s="37"/>
      <c r="H12" s="38"/>
      <c r="I12" s="37"/>
      <c r="J12" s="37"/>
      <c r="K12" s="37"/>
      <c r="L12" s="37"/>
      <c r="M12" s="37"/>
      <c r="N12" s="37"/>
      <c r="O12" s="37"/>
      <c r="P12" s="38"/>
    </row>
    <row r="13" spans="4:16" x14ac:dyDescent="0.4">
      <c r="D13" s="28"/>
      <c r="E13" s="29"/>
      <c r="F13" s="29"/>
      <c r="G13" s="29"/>
      <c r="H13" s="30"/>
      <c r="I13" s="29"/>
      <c r="J13" s="29"/>
      <c r="K13" s="29"/>
      <c r="L13" s="29"/>
      <c r="M13" s="29"/>
      <c r="N13" s="29"/>
      <c r="O13" s="29"/>
      <c r="P13" s="30"/>
    </row>
    <row r="14" spans="4:16" x14ac:dyDescent="0.4">
      <c r="D14" s="31" t="s">
        <v>3</v>
      </c>
      <c r="H14" s="32"/>
      <c r="I14" s="26" t="s">
        <v>227</v>
      </c>
      <c r="P14" s="32"/>
    </row>
    <row r="15" spans="4:16" x14ac:dyDescent="0.4">
      <c r="D15" s="36"/>
      <c r="E15" s="37"/>
      <c r="F15" s="37"/>
      <c r="G15" s="37"/>
      <c r="H15" s="38"/>
      <c r="I15" s="37"/>
      <c r="J15" s="37"/>
      <c r="K15" s="37"/>
      <c r="L15" s="37"/>
      <c r="M15" s="37"/>
      <c r="N15" s="37"/>
      <c r="O15" s="37"/>
      <c r="P15" s="38"/>
    </row>
    <row r="16" spans="4:16" x14ac:dyDescent="0.4">
      <c r="D16" s="28"/>
      <c r="E16" s="29"/>
      <c r="F16" s="29"/>
      <c r="G16" s="29"/>
      <c r="H16" s="30"/>
      <c r="I16" s="29"/>
      <c r="J16" s="29"/>
      <c r="K16" s="29"/>
      <c r="L16" s="29"/>
      <c r="M16" s="29"/>
      <c r="N16" s="29"/>
      <c r="O16" s="29"/>
      <c r="P16" s="30"/>
    </row>
    <row r="17" spans="4:16" x14ac:dyDescent="0.4">
      <c r="D17" s="31" t="s">
        <v>4</v>
      </c>
      <c r="H17" s="32"/>
      <c r="I17" s="26" t="s">
        <v>70</v>
      </c>
      <c r="P17" s="32"/>
    </row>
    <row r="18" spans="4:16" x14ac:dyDescent="0.4">
      <c r="D18" s="36"/>
      <c r="E18" s="37"/>
      <c r="F18" s="37"/>
      <c r="G18" s="37"/>
      <c r="H18" s="38"/>
      <c r="I18" s="37"/>
      <c r="J18" s="37"/>
      <c r="K18" s="37"/>
      <c r="L18" s="37"/>
      <c r="M18" s="37"/>
      <c r="N18" s="37"/>
      <c r="O18" s="37"/>
      <c r="P18" s="38"/>
    </row>
    <row r="19" spans="4:16" x14ac:dyDescent="0.4">
      <c r="D19" s="28"/>
      <c r="E19" s="29"/>
      <c r="F19" s="29"/>
      <c r="G19" s="29"/>
      <c r="H19" s="30"/>
      <c r="I19" s="29"/>
      <c r="J19" s="29"/>
      <c r="K19" s="29"/>
      <c r="L19" s="29"/>
      <c r="M19" s="29"/>
      <c r="N19" s="29"/>
      <c r="O19" s="29"/>
      <c r="P19" s="30"/>
    </row>
    <row r="20" spans="4:16" x14ac:dyDescent="0.4">
      <c r="D20" s="31" t="s">
        <v>5</v>
      </c>
      <c r="H20" s="32"/>
      <c r="I20" s="26" t="s">
        <v>71</v>
      </c>
      <c r="P20" s="32"/>
    </row>
    <row r="21" spans="4:16" x14ac:dyDescent="0.4">
      <c r="D21" s="36"/>
      <c r="E21" s="37"/>
      <c r="F21" s="37"/>
      <c r="G21" s="37"/>
      <c r="H21" s="38"/>
      <c r="I21" s="37"/>
      <c r="J21" s="37"/>
      <c r="K21" s="37"/>
      <c r="L21" s="37"/>
      <c r="M21" s="37"/>
      <c r="N21" s="37"/>
      <c r="O21" s="37"/>
      <c r="P21" s="38"/>
    </row>
    <row r="22" spans="4:16" x14ac:dyDescent="0.4">
      <c r="D22" s="28"/>
      <c r="E22" s="29"/>
      <c r="F22" s="29"/>
      <c r="G22" s="29"/>
      <c r="H22" s="30"/>
      <c r="I22" s="187" t="s">
        <v>6</v>
      </c>
      <c r="J22" s="29"/>
      <c r="K22" s="29"/>
      <c r="L22" s="29"/>
      <c r="M22" s="29"/>
      <c r="N22" s="29"/>
      <c r="O22" s="29"/>
      <c r="P22" s="30"/>
    </row>
    <row r="23" spans="4:16" x14ac:dyDescent="0.4">
      <c r="D23" s="189" t="s">
        <v>7</v>
      </c>
      <c r="E23" s="190"/>
      <c r="F23" s="190"/>
      <c r="G23" s="190"/>
      <c r="H23" s="191"/>
      <c r="I23" s="188"/>
      <c r="K23" s="26" t="s">
        <v>72</v>
      </c>
      <c r="P23" s="32"/>
    </row>
    <row r="24" spans="4:16" x14ac:dyDescent="0.4">
      <c r="D24" s="192"/>
      <c r="E24" s="190"/>
      <c r="F24" s="190"/>
      <c r="G24" s="190"/>
      <c r="H24" s="191"/>
      <c r="I24" s="188" t="s">
        <v>8</v>
      </c>
      <c r="K24" s="26" t="s">
        <v>73</v>
      </c>
      <c r="P24" s="32"/>
    </row>
    <row r="25" spans="4:16" x14ac:dyDescent="0.4">
      <c r="D25" s="36"/>
      <c r="E25" s="37"/>
      <c r="F25" s="37"/>
      <c r="G25" s="37"/>
      <c r="H25" s="38"/>
      <c r="I25" s="188"/>
      <c r="J25" s="37"/>
      <c r="K25" s="37"/>
      <c r="L25" s="37"/>
      <c r="M25" s="37"/>
      <c r="N25" s="37"/>
      <c r="O25" s="37"/>
      <c r="P25" s="38"/>
    </row>
    <row r="26" spans="4:16" x14ac:dyDescent="0.4">
      <c r="D26" s="28"/>
      <c r="E26" s="29"/>
      <c r="F26" s="29"/>
      <c r="G26" s="29"/>
      <c r="H26" s="30"/>
      <c r="I26" s="187" t="s">
        <v>6</v>
      </c>
      <c r="J26" s="29"/>
      <c r="K26" s="29"/>
      <c r="L26" s="29"/>
      <c r="M26" s="29"/>
      <c r="N26" s="29"/>
      <c r="O26" s="29"/>
      <c r="P26" s="30"/>
    </row>
    <row r="27" spans="4:16" x14ac:dyDescent="0.4">
      <c r="D27" s="31"/>
      <c r="E27" s="33"/>
      <c r="F27" s="33"/>
      <c r="G27" s="33"/>
      <c r="H27" s="34"/>
      <c r="I27" s="188"/>
      <c r="K27" s="26" t="s">
        <v>74</v>
      </c>
      <c r="P27" s="32"/>
    </row>
    <row r="28" spans="4:16" x14ac:dyDescent="0.4">
      <c r="D28" s="43" t="s">
        <v>9</v>
      </c>
      <c r="E28" s="33"/>
      <c r="F28" s="33"/>
      <c r="G28" s="33"/>
      <c r="H28" s="34"/>
      <c r="I28" s="188" t="s">
        <v>8</v>
      </c>
      <c r="K28" s="26" t="s">
        <v>75</v>
      </c>
      <c r="P28" s="32"/>
    </row>
    <row r="29" spans="4:16" x14ac:dyDescent="0.4">
      <c r="D29" s="43"/>
      <c r="E29" s="33"/>
      <c r="F29" s="33"/>
      <c r="G29" s="33"/>
      <c r="H29" s="34"/>
      <c r="I29" s="188"/>
      <c r="P29" s="32"/>
    </row>
    <row r="30" spans="4:16" x14ac:dyDescent="0.4">
      <c r="D30" s="36"/>
      <c r="E30" s="37"/>
      <c r="F30" s="37"/>
      <c r="G30" s="37"/>
      <c r="H30" s="38"/>
      <c r="I30" s="44" t="s">
        <v>10</v>
      </c>
      <c r="J30" s="45" t="s">
        <v>76</v>
      </c>
      <c r="K30" s="37" t="s">
        <v>77</v>
      </c>
      <c r="L30" s="37" t="s">
        <v>78</v>
      </c>
      <c r="M30" s="37"/>
      <c r="N30" s="37" t="s">
        <v>79</v>
      </c>
      <c r="O30" s="37"/>
      <c r="P30" s="38"/>
    </row>
    <row r="31" spans="4:16" x14ac:dyDescent="0.4">
      <c r="D31" s="25" t="s">
        <v>292</v>
      </c>
    </row>
    <row r="32" spans="4:16" ht="11.25" customHeight="1" x14ac:dyDescent="0.4">
      <c r="D32" s="25">
        <v>1</v>
      </c>
      <c r="E32" s="25" t="s">
        <v>14</v>
      </c>
    </row>
    <row r="33" spans="4:16" ht="11.25" customHeight="1" x14ac:dyDescent="0.4">
      <c r="D33" s="25">
        <v>2</v>
      </c>
      <c r="E33" s="25" t="s">
        <v>15</v>
      </c>
    </row>
    <row r="34" spans="4:16" ht="11.25" customHeight="1" x14ac:dyDescent="0.4">
      <c r="D34" s="25">
        <v>3</v>
      </c>
      <c r="E34" s="25" t="s">
        <v>16</v>
      </c>
      <c r="F34" s="33"/>
      <c r="G34" s="33"/>
      <c r="H34" s="33"/>
      <c r="K34" s="33"/>
      <c r="L34" s="33"/>
      <c r="M34" s="33"/>
      <c r="N34" s="33"/>
      <c r="O34" s="33"/>
      <c r="P34" s="33"/>
    </row>
    <row r="35" spans="4:16" ht="11.25" customHeight="1" x14ac:dyDescent="0.4">
      <c r="D35" s="25">
        <v>4</v>
      </c>
      <c r="E35" s="25" t="s">
        <v>17</v>
      </c>
    </row>
    <row r="36" spans="4:16" ht="11.25" customHeight="1" x14ac:dyDescent="0.4">
      <c r="D36" s="25">
        <v>5</v>
      </c>
      <c r="E36" s="25" t="s">
        <v>18</v>
      </c>
    </row>
    <row r="37" spans="4:16" ht="11.25" customHeight="1" x14ac:dyDescent="0.4">
      <c r="D37" s="25">
        <v>6</v>
      </c>
      <c r="E37" s="25" t="s">
        <v>19</v>
      </c>
      <c r="F37" s="33"/>
      <c r="G37" s="33"/>
      <c r="H37" s="33"/>
      <c r="I37" s="33"/>
      <c r="K37" s="33"/>
      <c r="L37" s="33"/>
      <c r="M37" s="33"/>
      <c r="N37" s="33"/>
      <c r="O37" s="33"/>
      <c r="P37" s="33"/>
    </row>
    <row r="38" spans="4:16" ht="11.25" customHeight="1" x14ac:dyDescent="0.4">
      <c r="D38" s="25">
        <v>7</v>
      </c>
      <c r="E38" s="25" t="s">
        <v>20</v>
      </c>
    </row>
    <row r="39" spans="4:16" ht="11.25" customHeight="1" x14ac:dyDescent="0.4">
      <c r="D39" s="25">
        <v>8</v>
      </c>
      <c r="E39" s="25" t="s">
        <v>21</v>
      </c>
    </row>
    <row r="40" spans="4:16" ht="11.25" customHeight="1" x14ac:dyDescent="0.4">
      <c r="D40" s="25">
        <v>9</v>
      </c>
      <c r="E40" s="25" t="s">
        <v>22</v>
      </c>
    </row>
    <row r="41" spans="4:16" ht="11.25" customHeight="1" x14ac:dyDescent="0.4">
      <c r="D41" s="25">
        <v>10</v>
      </c>
      <c r="E41" s="25" t="s">
        <v>23</v>
      </c>
    </row>
    <row r="42" spans="4:16" ht="11.25" customHeight="1" x14ac:dyDescent="0.4">
      <c r="D42" s="25">
        <v>11</v>
      </c>
      <c r="E42" s="25" t="s">
        <v>24</v>
      </c>
    </row>
    <row r="43" spans="4:16" ht="11.25" customHeight="1" x14ac:dyDescent="0.4">
      <c r="D43" s="25">
        <v>12</v>
      </c>
      <c r="E43" s="25" t="s">
        <v>25</v>
      </c>
    </row>
    <row r="44" spans="4:16" ht="11.25" customHeight="1" x14ac:dyDescent="0.4">
      <c r="D44" s="25">
        <v>13</v>
      </c>
      <c r="E44" s="25" t="s">
        <v>26</v>
      </c>
    </row>
    <row r="45" spans="4:16" x14ac:dyDescent="0.4">
      <c r="D45" s="193" t="s">
        <v>27</v>
      </c>
      <c r="E45" s="194"/>
      <c r="F45" s="194"/>
      <c r="G45" s="194"/>
      <c r="H45" s="194"/>
      <c r="I45" s="194"/>
      <c r="J45" s="194"/>
      <c r="K45" s="194"/>
      <c r="L45" s="194"/>
      <c r="M45" s="194"/>
      <c r="N45" s="194"/>
      <c r="O45" s="194"/>
      <c r="P45" s="194"/>
    </row>
    <row r="46" spans="4:16" x14ac:dyDescent="0.4">
      <c r="D46" s="194"/>
      <c r="E46" s="194"/>
      <c r="F46" s="194"/>
      <c r="G46" s="194"/>
      <c r="H46" s="194"/>
      <c r="I46" s="194"/>
      <c r="J46" s="194"/>
      <c r="K46" s="194"/>
      <c r="L46" s="194"/>
      <c r="M46" s="194"/>
      <c r="N46" s="194"/>
      <c r="O46" s="194"/>
      <c r="P46" s="194"/>
    </row>
    <row r="47" spans="4:16" x14ac:dyDescent="0.4">
      <c r="D47" s="35"/>
      <c r="E47" s="35"/>
      <c r="F47" s="35"/>
      <c r="G47" s="35"/>
      <c r="H47" s="35"/>
      <c r="I47" s="35"/>
      <c r="J47" s="35"/>
      <c r="K47" s="35"/>
      <c r="L47" s="35"/>
      <c r="M47" s="35"/>
      <c r="N47" s="35"/>
      <c r="O47" s="35"/>
      <c r="P47" s="35"/>
    </row>
    <row r="48" spans="4:16" x14ac:dyDescent="0.4">
      <c r="D48" s="25"/>
    </row>
    <row r="49" spans="4:16" x14ac:dyDescent="0.4">
      <c r="D49" s="28" t="s">
        <v>28</v>
      </c>
      <c r="E49" s="29"/>
      <c r="F49" s="29"/>
      <c r="G49" s="29"/>
      <c r="H49" s="29"/>
      <c r="I49" s="29"/>
      <c r="J49" s="29"/>
      <c r="K49" s="29"/>
      <c r="L49" s="29"/>
      <c r="M49" s="29"/>
      <c r="N49" s="46"/>
      <c r="O49" s="29"/>
      <c r="P49" s="30"/>
    </row>
    <row r="50" spans="4:16" x14ac:dyDescent="0.4">
      <c r="D50" s="31"/>
      <c r="N50" s="47" t="s">
        <v>29</v>
      </c>
      <c r="O50" s="48"/>
      <c r="P50" s="49"/>
    </row>
    <row r="51" spans="4:16" x14ac:dyDescent="0.4">
      <c r="D51" s="31"/>
      <c r="N51" s="27"/>
      <c r="P51" s="32"/>
    </row>
    <row r="52" spans="4:16" ht="18" customHeight="1" x14ac:dyDescent="0.4">
      <c r="D52" s="31"/>
      <c r="F52" s="185" t="s">
        <v>30</v>
      </c>
      <c r="G52" s="185"/>
      <c r="H52" s="185"/>
      <c r="I52" s="185"/>
      <c r="J52" s="48"/>
      <c r="K52" s="48"/>
      <c r="L52" s="48"/>
      <c r="M52" s="48"/>
      <c r="N52" s="48" t="s">
        <v>31</v>
      </c>
      <c r="O52" s="48"/>
      <c r="P52" s="32"/>
    </row>
    <row r="53" spans="4:16" ht="24" customHeight="1" x14ac:dyDescent="0.4">
      <c r="D53" s="31"/>
      <c r="F53" s="186" t="s">
        <v>32</v>
      </c>
      <c r="G53" s="186"/>
      <c r="H53" s="186"/>
      <c r="I53" s="186"/>
      <c r="J53" s="50"/>
      <c r="K53" s="50" t="s">
        <v>33</v>
      </c>
      <c r="L53" s="50"/>
      <c r="M53" s="50"/>
      <c r="N53" s="50"/>
      <c r="O53" s="50"/>
      <c r="P53" s="32"/>
    </row>
    <row r="54" spans="4:16" ht="18" customHeight="1" x14ac:dyDescent="0.4">
      <c r="D54" s="31"/>
      <c r="F54" s="186" t="s">
        <v>34</v>
      </c>
      <c r="G54" s="186"/>
      <c r="H54" s="186"/>
      <c r="I54" s="186"/>
      <c r="J54" s="50"/>
      <c r="K54" s="50"/>
      <c r="L54" s="50"/>
      <c r="M54" s="50"/>
      <c r="N54" s="50"/>
      <c r="O54" s="50"/>
      <c r="P54" s="32"/>
    </row>
    <row r="55" spans="4:16" ht="18" customHeight="1" x14ac:dyDescent="0.4">
      <c r="D55" s="31"/>
      <c r="F55" s="50"/>
      <c r="G55" s="50"/>
      <c r="H55" s="50"/>
      <c r="I55" s="50"/>
      <c r="J55" s="50"/>
      <c r="K55" s="50"/>
      <c r="L55" s="50"/>
      <c r="M55" s="50"/>
      <c r="N55" s="50"/>
      <c r="O55" s="50"/>
      <c r="P55" s="32"/>
    </row>
    <row r="56" spans="4:16" ht="18" customHeight="1" x14ac:dyDescent="0.4">
      <c r="D56" s="31"/>
      <c r="F56" s="50"/>
      <c r="G56" s="50"/>
      <c r="H56" s="50"/>
      <c r="I56" s="50"/>
      <c r="J56" s="50"/>
      <c r="K56" s="50"/>
      <c r="L56" s="50"/>
      <c r="M56" s="50"/>
      <c r="N56" s="50"/>
      <c r="O56" s="51"/>
      <c r="P56" s="32"/>
    </row>
    <row r="57" spans="4:16" ht="18" customHeight="1" x14ac:dyDescent="0.4">
      <c r="D57" s="31"/>
      <c r="F57" s="48" t="s">
        <v>35</v>
      </c>
      <c r="G57" s="48"/>
      <c r="H57" s="48"/>
      <c r="I57" s="48"/>
      <c r="J57" s="48"/>
      <c r="K57" s="48"/>
      <c r="L57" s="48"/>
      <c r="M57" s="48"/>
      <c r="N57" s="48"/>
      <c r="O57" s="48"/>
      <c r="P57" s="32"/>
    </row>
    <row r="58" spans="4:16" ht="18" customHeight="1" x14ac:dyDescent="0.4">
      <c r="D58" s="31"/>
      <c r="F58" s="48"/>
      <c r="G58" s="48"/>
      <c r="H58" s="48"/>
      <c r="I58" s="48"/>
      <c r="J58" s="48"/>
      <c r="K58" s="48"/>
      <c r="L58" s="48"/>
      <c r="M58" s="48"/>
      <c r="N58" s="48"/>
      <c r="O58" s="48"/>
      <c r="P58" s="32"/>
    </row>
    <row r="59" spans="4:16" ht="18" customHeight="1" x14ac:dyDescent="0.4">
      <c r="D59" s="31"/>
      <c r="F59" s="48"/>
      <c r="G59" s="48"/>
      <c r="H59" s="48"/>
      <c r="I59" s="48"/>
      <c r="J59" s="48"/>
      <c r="K59" s="48"/>
      <c r="L59" s="48"/>
      <c r="M59" s="48"/>
      <c r="N59" s="48"/>
      <c r="O59" s="48"/>
      <c r="P59" s="32"/>
    </row>
    <row r="60" spans="4:16" ht="18" customHeight="1" x14ac:dyDescent="0.4">
      <c r="D60" s="31"/>
      <c r="F60" s="26" t="s">
        <v>36</v>
      </c>
      <c r="I60" s="26" t="s">
        <v>37</v>
      </c>
      <c r="P60" s="32"/>
    </row>
    <row r="61" spans="4:16" ht="18" customHeight="1" x14ac:dyDescent="0.4">
      <c r="D61" s="36"/>
      <c r="E61" s="37"/>
      <c r="F61" s="37"/>
      <c r="G61" s="37"/>
      <c r="H61" s="37"/>
      <c r="I61" s="37" t="s">
        <v>38</v>
      </c>
      <c r="J61" s="37"/>
      <c r="K61" s="37"/>
      <c r="L61" s="37"/>
      <c r="M61" s="37"/>
      <c r="N61" s="37"/>
      <c r="O61" s="37"/>
      <c r="P61" s="38"/>
    </row>
    <row r="62" spans="4:16" x14ac:dyDescent="0.4">
      <c r="D62" s="25" t="s">
        <v>39</v>
      </c>
    </row>
  </sheetData>
  <mergeCells count="9">
    <mergeCell ref="F52:I52"/>
    <mergeCell ref="F53:I53"/>
    <mergeCell ref="F54:I54"/>
    <mergeCell ref="I22:I23"/>
    <mergeCell ref="D23:H24"/>
    <mergeCell ref="I24:I25"/>
    <mergeCell ref="I26:I27"/>
    <mergeCell ref="I28:I29"/>
    <mergeCell ref="D45:P46"/>
  </mergeCells>
  <phoneticPr fontId="2"/>
  <pageMargins left="0.78740157480314965" right="0.39370078740157483" top="0.78740157480314965" bottom="0.70866141732283472" header="0.51181102362204722" footer="0.31496062992125984"/>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S24"/>
  <sheetViews>
    <sheetView showGridLines="0" zoomScale="75" zoomScaleNormal="75" workbookViewId="0">
      <selection activeCell="A3" sqref="A2:AT28"/>
    </sheetView>
  </sheetViews>
  <sheetFormatPr defaultColWidth="8.125" defaultRowHeight="13.5" x14ac:dyDescent="0.4"/>
  <cols>
    <col min="1" max="1" width="6.375" style="26" customWidth="1"/>
    <col min="2" max="19" width="8.125" style="26"/>
    <col min="20" max="20" width="6.75" style="26" customWidth="1"/>
    <col min="21" max="256" width="8.125" style="26"/>
    <col min="257" max="257" width="6.375" style="26" customWidth="1"/>
    <col min="258" max="275" width="8.125" style="26"/>
    <col min="276" max="276" width="6.75" style="26" customWidth="1"/>
    <col min="277" max="512" width="8.125" style="26"/>
    <col min="513" max="513" width="6.375" style="26" customWidth="1"/>
    <col min="514" max="531" width="8.125" style="26"/>
    <col min="532" max="532" width="6.75" style="26" customWidth="1"/>
    <col min="533" max="768" width="8.125" style="26"/>
    <col min="769" max="769" width="6.375" style="26" customWidth="1"/>
    <col min="770" max="787" width="8.125" style="26"/>
    <col min="788" max="788" width="6.75" style="26" customWidth="1"/>
    <col min="789" max="1024" width="8.125" style="26"/>
    <col min="1025" max="1025" width="6.375" style="26" customWidth="1"/>
    <col min="1026" max="1043" width="8.125" style="26"/>
    <col min="1044" max="1044" width="6.75" style="26" customWidth="1"/>
    <col min="1045" max="1280" width="8.125" style="26"/>
    <col min="1281" max="1281" width="6.375" style="26" customWidth="1"/>
    <col min="1282" max="1299" width="8.125" style="26"/>
    <col min="1300" max="1300" width="6.75" style="26" customWidth="1"/>
    <col min="1301" max="1536" width="8.125" style="26"/>
    <col min="1537" max="1537" width="6.375" style="26" customWidth="1"/>
    <col min="1538" max="1555" width="8.125" style="26"/>
    <col min="1556" max="1556" width="6.75" style="26" customWidth="1"/>
    <col min="1557" max="1792" width="8.125" style="26"/>
    <col min="1793" max="1793" width="6.375" style="26" customWidth="1"/>
    <col min="1794" max="1811" width="8.125" style="26"/>
    <col min="1812" max="1812" width="6.75" style="26" customWidth="1"/>
    <col min="1813" max="2048" width="8.125" style="26"/>
    <col min="2049" max="2049" width="6.375" style="26" customWidth="1"/>
    <col min="2050" max="2067" width="8.125" style="26"/>
    <col min="2068" max="2068" width="6.75" style="26" customWidth="1"/>
    <col min="2069" max="2304" width="8.125" style="26"/>
    <col min="2305" max="2305" width="6.375" style="26" customWidth="1"/>
    <col min="2306" max="2323" width="8.125" style="26"/>
    <col min="2324" max="2324" width="6.75" style="26" customWidth="1"/>
    <col min="2325" max="2560" width="8.125" style="26"/>
    <col min="2561" max="2561" width="6.375" style="26" customWidth="1"/>
    <col min="2562" max="2579" width="8.125" style="26"/>
    <col min="2580" max="2580" width="6.75" style="26" customWidth="1"/>
    <col min="2581" max="2816" width="8.125" style="26"/>
    <col min="2817" max="2817" width="6.375" style="26" customWidth="1"/>
    <col min="2818" max="2835" width="8.125" style="26"/>
    <col min="2836" max="2836" width="6.75" style="26" customWidth="1"/>
    <col min="2837" max="3072" width="8.125" style="26"/>
    <col min="3073" max="3073" width="6.375" style="26" customWidth="1"/>
    <col min="3074" max="3091" width="8.125" style="26"/>
    <col min="3092" max="3092" width="6.75" style="26" customWidth="1"/>
    <col min="3093" max="3328" width="8.125" style="26"/>
    <col min="3329" max="3329" width="6.375" style="26" customWidth="1"/>
    <col min="3330" max="3347" width="8.125" style="26"/>
    <col min="3348" max="3348" width="6.75" style="26" customWidth="1"/>
    <col min="3349" max="3584" width="8.125" style="26"/>
    <col min="3585" max="3585" width="6.375" style="26" customWidth="1"/>
    <col min="3586" max="3603" width="8.125" style="26"/>
    <col min="3604" max="3604" width="6.75" style="26" customWidth="1"/>
    <col min="3605" max="3840" width="8.125" style="26"/>
    <col min="3841" max="3841" width="6.375" style="26" customWidth="1"/>
    <col min="3842" max="3859" width="8.125" style="26"/>
    <col min="3860" max="3860" width="6.75" style="26" customWidth="1"/>
    <col min="3861" max="4096" width="8.125" style="26"/>
    <col min="4097" max="4097" width="6.375" style="26" customWidth="1"/>
    <col min="4098" max="4115" width="8.125" style="26"/>
    <col min="4116" max="4116" width="6.75" style="26" customWidth="1"/>
    <col min="4117" max="4352" width="8.125" style="26"/>
    <col min="4353" max="4353" width="6.375" style="26" customWidth="1"/>
    <col min="4354" max="4371" width="8.125" style="26"/>
    <col min="4372" max="4372" width="6.75" style="26" customWidth="1"/>
    <col min="4373" max="4608" width="8.125" style="26"/>
    <col min="4609" max="4609" width="6.375" style="26" customWidth="1"/>
    <col min="4610" max="4627" width="8.125" style="26"/>
    <col min="4628" max="4628" width="6.75" style="26" customWidth="1"/>
    <col min="4629" max="4864" width="8.125" style="26"/>
    <col min="4865" max="4865" width="6.375" style="26" customWidth="1"/>
    <col min="4866" max="4883" width="8.125" style="26"/>
    <col min="4884" max="4884" width="6.75" style="26" customWidth="1"/>
    <col min="4885" max="5120" width="8.125" style="26"/>
    <col min="5121" max="5121" width="6.375" style="26" customWidth="1"/>
    <col min="5122" max="5139" width="8.125" style="26"/>
    <col min="5140" max="5140" width="6.75" style="26" customWidth="1"/>
    <col min="5141" max="5376" width="8.125" style="26"/>
    <col min="5377" max="5377" width="6.375" style="26" customWidth="1"/>
    <col min="5378" max="5395" width="8.125" style="26"/>
    <col min="5396" max="5396" width="6.75" style="26" customWidth="1"/>
    <col min="5397" max="5632" width="8.125" style="26"/>
    <col min="5633" max="5633" width="6.375" style="26" customWidth="1"/>
    <col min="5634" max="5651" width="8.125" style="26"/>
    <col min="5652" max="5652" width="6.75" style="26" customWidth="1"/>
    <col min="5653" max="5888" width="8.125" style="26"/>
    <col min="5889" max="5889" width="6.375" style="26" customWidth="1"/>
    <col min="5890" max="5907" width="8.125" style="26"/>
    <col min="5908" max="5908" width="6.75" style="26" customWidth="1"/>
    <col min="5909" max="6144" width="8.125" style="26"/>
    <col min="6145" max="6145" width="6.375" style="26" customWidth="1"/>
    <col min="6146" max="6163" width="8.125" style="26"/>
    <col min="6164" max="6164" width="6.75" style="26" customWidth="1"/>
    <col min="6165" max="6400" width="8.125" style="26"/>
    <col min="6401" max="6401" width="6.375" style="26" customWidth="1"/>
    <col min="6402" max="6419" width="8.125" style="26"/>
    <col min="6420" max="6420" width="6.75" style="26" customWidth="1"/>
    <col min="6421" max="6656" width="8.125" style="26"/>
    <col min="6657" max="6657" width="6.375" style="26" customWidth="1"/>
    <col min="6658" max="6675" width="8.125" style="26"/>
    <col min="6676" max="6676" width="6.75" style="26" customWidth="1"/>
    <col min="6677" max="6912" width="8.125" style="26"/>
    <col min="6913" max="6913" width="6.375" style="26" customWidth="1"/>
    <col min="6914" max="6931" width="8.125" style="26"/>
    <col min="6932" max="6932" width="6.75" style="26" customWidth="1"/>
    <col min="6933" max="7168" width="8.125" style="26"/>
    <col min="7169" max="7169" width="6.375" style="26" customWidth="1"/>
    <col min="7170" max="7187" width="8.125" style="26"/>
    <col min="7188" max="7188" width="6.75" style="26" customWidth="1"/>
    <col min="7189" max="7424" width="8.125" style="26"/>
    <col min="7425" max="7425" width="6.375" style="26" customWidth="1"/>
    <col min="7426" max="7443" width="8.125" style="26"/>
    <col min="7444" max="7444" width="6.75" style="26" customWidth="1"/>
    <col min="7445" max="7680" width="8.125" style="26"/>
    <col min="7681" max="7681" width="6.375" style="26" customWidth="1"/>
    <col min="7682" max="7699" width="8.125" style="26"/>
    <col min="7700" max="7700" width="6.75" style="26" customWidth="1"/>
    <col min="7701" max="7936" width="8.125" style="26"/>
    <col min="7937" max="7937" width="6.375" style="26" customWidth="1"/>
    <col min="7938" max="7955" width="8.125" style="26"/>
    <col min="7956" max="7956" width="6.75" style="26" customWidth="1"/>
    <col min="7957" max="8192" width="8.125" style="26"/>
    <col min="8193" max="8193" width="6.375" style="26" customWidth="1"/>
    <col min="8194" max="8211" width="8.125" style="26"/>
    <col min="8212" max="8212" width="6.75" style="26" customWidth="1"/>
    <col min="8213" max="8448" width="8.125" style="26"/>
    <col min="8449" max="8449" width="6.375" style="26" customWidth="1"/>
    <col min="8450" max="8467" width="8.125" style="26"/>
    <col min="8468" max="8468" width="6.75" style="26" customWidth="1"/>
    <col min="8469" max="8704" width="8.125" style="26"/>
    <col min="8705" max="8705" width="6.375" style="26" customWidth="1"/>
    <col min="8706" max="8723" width="8.125" style="26"/>
    <col min="8724" max="8724" width="6.75" style="26" customWidth="1"/>
    <col min="8725" max="8960" width="8.125" style="26"/>
    <col min="8961" max="8961" width="6.375" style="26" customWidth="1"/>
    <col min="8962" max="8979" width="8.125" style="26"/>
    <col min="8980" max="8980" width="6.75" style="26" customWidth="1"/>
    <col min="8981" max="9216" width="8.125" style="26"/>
    <col min="9217" max="9217" width="6.375" style="26" customWidth="1"/>
    <col min="9218" max="9235" width="8.125" style="26"/>
    <col min="9236" max="9236" width="6.75" style="26" customWidth="1"/>
    <col min="9237" max="9472" width="8.125" style="26"/>
    <col min="9473" max="9473" width="6.375" style="26" customWidth="1"/>
    <col min="9474" max="9491" width="8.125" style="26"/>
    <col min="9492" max="9492" width="6.75" style="26" customWidth="1"/>
    <col min="9493" max="9728" width="8.125" style="26"/>
    <col min="9729" max="9729" width="6.375" style="26" customWidth="1"/>
    <col min="9730" max="9747" width="8.125" style="26"/>
    <col min="9748" max="9748" width="6.75" style="26" customWidth="1"/>
    <col min="9749" max="9984" width="8.125" style="26"/>
    <col min="9985" max="9985" width="6.375" style="26" customWidth="1"/>
    <col min="9986" max="10003" width="8.125" style="26"/>
    <col min="10004" max="10004" width="6.75" style="26" customWidth="1"/>
    <col min="10005" max="10240" width="8.125" style="26"/>
    <col min="10241" max="10241" width="6.375" style="26" customWidth="1"/>
    <col min="10242" max="10259" width="8.125" style="26"/>
    <col min="10260" max="10260" width="6.75" style="26" customWidth="1"/>
    <col min="10261" max="10496" width="8.125" style="26"/>
    <col min="10497" max="10497" width="6.375" style="26" customWidth="1"/>
    <col min="10498" max="10515" width="8.125" style="26"/>
    <col min="10516" max="10516" width="6.75" style="26" customWidth="1"/>
    <col min="10517" max="10752" width="8.125" style="26"/>
    <col min="10753" max="10753" width="6.375" style="26" customWidth="1"/>
    <col min="10754" max="10771" width="8.125" style="26"/>
    <col min="10772" max="10772" width="6.75" style="26" customWidth="1"/>
    <col min="10773" max="11008" width="8.125" style="26"/>
    <col min="11009" max="11009" width="6.375" style="26" customWidth="1"/>
    <col min="11010" max="11027" width="8.125" style="26"/>
    <col min="11028" max="11028" width="6.75" style="26" customWidth="1"/>
    <col min="11029" max="11264" width="8.125" style="26"/>
    <col min="11265" max="11265" width="6.375" style="26" customWidth="1"/>
    <col min="11266" max="11283" width="8.125" style="26"/>
    <col min="11284" max="11284" width="6.75" style="26" customWidth="1"/>
    <col min="11285" max="11520" width="8.125" style="26"/>
    <col min="11521" max="11521" width="6.375" style="26" customWidth="1"/>
    <col min="11522" max="11539" width="8.125" style="26"/>
    <col min="11540" max="11540" width="6.75" style="26" customWidth="1"/>
    <col min="11541" max="11776" width="8.125" style="26"/>
    <col min="11777" max="11777" width="6.375" style="26" customWidth="1"/>
    <col min="11778" max="11795" width="8.125" style="26"/>
    <col min="11796" max="11796" width="6.75" style="26" customWidth="1"/>
    <col min="11797" max="12032" width="8.125" style="26"/>
    <col min="12033" max="12033" width="6.375" style="26" customWidth="1"/>
    <col min="12034" max="12051" width="8.125" style="26"/>
    <col min="12052" max="12052" width="6.75" style="26" customWidth="1"/>
    <col min="12053" max="12288" width="8.125" style="26"/>
    <col min="12289" max="12289" width="6.375" style="26" customWidth="1"/>
    <col min="12290" max="12307" width="8.125" style="26"/>
    <col min="12308" max="12308" width="6.75" style="26" customWidth="1"/>
    <col min="12309" max="12544" width="8.125" style="26"/>
    <col min="12545" max="12545" width="6.375" style="26" customWidth="1"/>
    <col min="12546" max="12563" width="8.125" style="26"/>
    <col min="12564" max="12564" width="6.75" style="26" customWidth="1"/>
    <col min="12565" max="12800" width="8.125" style="26"/>
    <col min="12801" max="12801" width="6.375" style="26" customWidth="1"/>
    <col min="12802" max="12819" width="8.125" style="26"/>
    <col min="12820" max="12820" width="6.75" style="26" customWidth="1"/>
    <col min="12821" max="13056" width="8.125" style="26"/>
    <col min="13057" max="13057" width="6.375" style="26" customWidth="1"/>
    <col min="13058" max="13075" width="8.125" style="26"/>
    <col min="13076" max="13076" width="6.75" style="26" customWidth="1"/>
    <col min="13077" max="13312" width="8.125" style="26"/>
    <col min="13313" max="13313" width="6.375" style="26" customWidth="1"/>
    <col min="13314" max="13331" width="8.125" style="26"/>
    <col min="13332" max="13332" width="6.75" style="26" customWidth="1"/>
    <col min="13333" max="13568" width="8.125" style="26"/>
    <col min="13569" max="13569" width="6.375" style="26" customWidth="1"/>
    <col min="13570" max="13587" width="8.125" style="26"/>
    <col min="13588" max="13588" width="6.75" style="26" customWidth="1"/>
    <col min="13589" max="13824" width="8.125" style="26"/>
    <col min="13825" max="13825" width="6.375" style="26" customWidth="1"/>
    <col min="13826" max="13843" width="8.125" style="26"/>
    <col min="13844" max="13844" width="6.75" style="26" customWidth="1"/>
    <col min="13845" max="14080" width="8.125" style="26"/>
    <col min="14081" max="14081" width="6.375" style="26" customWidth="1"/>
    <col min="14082" max="14099" width="8.125" style="26"/>
    <col min="14100" max="14100" width="6.75" style="26" customWidth="1"/>
    <col min="14101" max="14336" width="8.125" style="26"/>
    <col min="14337" max="14337" width="6.375" style="26" customWidth="1"/>
    <col min="14338" max="14355" width="8.125" style="26"/>
    <col min="14356" max="14356" width="6.75" style="26" customWidth="1"/>
    <col min="14357" max="14592" width="8.125" style="26"/>
    <col min="14593" max="14593" width="6.375" style="26" customWidth="1"/>
    <col min="14594" max="14611" width="8.125" style="26"/>
    <col min="14612" max="14612" width="6.75" style="26" customWidth="1"/>
    <col min="14613" max="14848" width="8.125" style="26"/>
    <col min="14849" max="14849" width="6.375" style="26" customWidth="1"/>
    <col min="14850" max="14867" width="8.125" style="26"/>
    <col min="14868" max="14868" width="6.75" style="26" customWidth="1"/>
    <col min="14869" max="15104" width="8.125" style="26"/>
    <col min="15105" max="15105" width="6.375" style="26" customWidth="1"/>
    <col min="15106" max="15123" width="8.125" style="26"/>
    <col min="15124" max="15124" width="6.75" style="26" customWidth="1"/>
    <col min="15125" max="15360" width="8.125" style="26"/>
    <col min="15361" max="15361" width="6.375" style="26" customWidth="1"/>
    <col min="15362" max="15379" width="8.125" style="26"/>
    <col min="15380" max="15380" width="6.75" style="26" customWidth="1"/>
    <col min="15381" max="15616" width="8.125" style="26"/>
    <col min="15617" max="15617" width="6.375" style="26" customWidth="1"/>
    <col min="15618" max="15635" width="8.125" style="26"/>
    <col min="15636" max="15636" width="6.75" style="26" customWidth="1"/>
    <col min="15637" max="15872" width="8.125" style="26"/>
    <col min="15873" max="15873" width="6.375" style="26" customWidth="1"/>
    <col min="15874" max="15891" width="8.125" style="26"/>
    <col min="15892" max="15892" width="6.75" style="26" customWidth="1"/>
    <col min="15893" max="16128" width="8.125" style="26"/>
    <col min="16129" max="16129" width="6.375" style="26" customWidth="1"/>
    <col min="16130" max="16147" width="8.125" style="26"/>
    <col min="16148" max="16148" width="6.75" style="26" customWidth="1"/>
    <col min="16149" max="16384" width="8.125" style="26"/>
  </cols>
  <sheetData>
    <row r="2" spans="1:19" ht="19.5" thickBot="1" x14ac:dyDescent="0.45">
      <c r="A2" s="53" t="s">
        <v>155</v>
      </c>
      <c r="S2" s="54" t="s">
        <v>156</v>
      </c>
    </row>
    <row r="3" spans="1:19" ht="24.95" customHeight="1" x14ac:dyDescent="0.4">
      <c r="A3" s="218" t="s">
        <v>157</v>
      </c>
      <c r="B3" s="221" t="s">
        <v>158</v>
      </c>
      <c r="C3" s="222"/>
      <c r="D3" s="222"/>
      <c r="E3" s="222"/>
      <c r="F3" s="222"/>
      <c r="G3" s="222"/>
      <c r="H3" s="222"/>
      <c r="I3" s="222"/>
      <c r="J3" s="222"/>
      <c r="K3" s="222"/>
      <c r="L3" s="221" t="s">
        <v>159</v>
      </c>
      <c r="M3" s="224"/>
      <c r="N3" s="226" t="s">
        <v>160</v>
      </c>
      <c r="O3" s="227"/>
      <c r="P3" s="228"/>
      <c r="Q3" s="221" t="s">
        <v>161</v>
      </c>
      <c r="R3" s="222"/>
      <c r="S3" s="232"/>
    </row>
    <row r="4" spans="1:19" ht="24.95" customHeight="1" x14ac:dyDescent="0.4">
      <c r="A4" s="219"/>
      <c r="B4" s="213"/>
      <c r="C4" s="223"/>
      <c r="D4" s="223"/>
      <c r="E4" s="223"/>
      <c r="F4" s="223"/>
      <c r="G4" s="223"/>
      <c r="H4" s="223"/>
      <c r="I4" s="223"/>
      <c r="J4" s="223"/>
      <c r="K4" s="223"/>
      <c r="L4" s="213"/>
      <c r="M4" s="225"/>
      <c r="N4" s="229"/>
      <c r="O4" s="230"/>
      <c r="P4" s="231"/>
      <c r="Q4" s="213"/>
      <c r="R4" s="223"/>
      <c r="S4" s="233"/>
    </row>
    <row r="5" spans="1:19" ht="24.95" customHeight="1" x14ac:dyDescent="0.4">
      <c r="A5" s="219"/>
      <c r="B5" s="234" t="s">
        <v>162</v>
      </c>
      <c r="C5" s="235" t="s">
        <v>163</v>
      </c>
      <c r="D5" s="234" t="s">
        <v>164</v>
      </c>
      <c r="E5" s="235" t="s">
        <v>165</v>
      </c>
      <c r="F5" s="214" t="s">
        <v>166</v>
      </c>
      <c r="G5" s="201" t="s">
        <v>167</v>
      </c>
      <c r="H5" s="214" t="s">
        <v>168</v>
      </c>
      <c r="I5" s="201" t="s">
        <v>169</v>
      </c>
      <c r="J5" s="214" t="s">
        <v>170</v>
      </c>
      <c r="K5" s="201" t="s">
        <v>171</v>
      </c>
      <c r="L5" s="204" t="s">
        <v>172</v>
      </c>
      <c r="M5" s="201" t="s">
        <v>173</v>
      </c>
      <c r="N5" s="204" t="s">
        <v>174</v>
      </c>
      <c r="O5" s="206" t="s">
        <v>175</v>
      </c>
      <c r="P5" s="209" t="s">
        <v>176</v>
      </c>
      <c r="Q5" s="211" t="s">
        <v>177</v>
      </c>
      <c r="R5" s="201" t="s">
        <v>178</v>
      </c>
      <c r="S5" s="216" t="s">
        <v>179</v>
      </c>
    </row>
    <row r="6" spans="1:19" ht="24.95" customHeight="1" x14ac:dyDescent="0.4">
      <c r="A6" s="219"/>
      <c r="B6" s="234"/>
      <c r="C6" s="236"/>
      <c r="D6" s="234"/>
      <c r="E6" s="236"/>
      <c r="F6" s="214"/>
      <c r="G6" s="202"/>
      <c r="H6" s="214"/>
      <c r="I6" s="202"/>
      <c r="J6" s="214"/>
      <c r="K6" s="202"/>
      <c r="L6" s="204"/>
      <c r="M6" s="202"/>
      <c r="N6" s="204"/>
      <c r="O6" s="207"/>
      <c r="P6" s="209"/>
      <c r="Q6" s="212"/>
      <c r="R6" s="202"/>
      <c r="S6" s="216"/>
    </row>
    <row r="7" spans="1:19" ht="24.95" customHeight="1" x14ac:dyDescent="0.4">
      <c r="A7" s="219"/>
      <c r="B7" s="234"/>
      <c r="C7" s="236"/>
      <c r="D7" s="234"/>
      <c r="E7" s="236"/>
      <c r="F7" s="214"/>
      <c r="G7" s="202"/>
      <c r="H7" s="214"/>
      <c r="I7" s="202"/>
      <c r="J7" s="214"/>
      <c r="K7" s="202"/>
      <c r="L7" s="204"/>
      <c r="M7" s="202"/>
      <c r="N7" s="204"/>
      <c r="O7" s="207"/>
      <c r="P7" s="209"/>
      <c r="Q7" s="212"/>
      <c r="R7" s="202"/>
      <c r="S7" s="216"/>
    </row>
    <row r="8" spans="1:19" ht="24.95" customHeight="1" x14ac:dyDescent="0.4">
      <c r="A8" s="219"/>
      <c r="B8" s="234"/>
      <c r="C8" s="236"/>
      <c r="D8" s="234"/>
      <c r="E8" s="236"/>
      <c r="F8" s="214"/>
      <c r="G8" s="202"/>
      <c r="H8" s="214"/>
      <c r="I8" s="202"/>
      <c r="J8" s="214"/>
      <c r="K8" s="202"/>
      <c r="L8" s="204"/>
      <c r="M8" s="202"/>
      <c r="N8" s="204"/>
      <c r="O8" s="207"/>
      <c r="P8" s="209"/>
      <c r="Q8" s="212"/>
      <c r="R8" s="202"/>
      <c r="S8" s="216"/>
    </row>
    <row r="9" spans="1:19" ht="24.95" customHeight="1" x14ac:dyDescent="0.4">
      <c r="A9" s="219"/>
      <c r="B9" s="234"/>
      <c r="C9" s="236"/>
      <c r="D9" s="234"/>
      <c r="E9" s="236"/>
      <c r="F9" s="214"/>
      <c r="G9" s="202"/>
      <c r="H9" s="214"/>
      <c r="I9" s="202"/>
      <c r="J9" s="214"/>
      <c r="K9" s="202"/>
      <c r="L9" s="204"/>
      <c r="M9" s="202"/>
      <c r="N9" s="204"/>
      <c r="O9" s="207"/>
      <c r="P9" s="209"/>
      <c r="Q9" s="212"/>
      <c r="R9" s="202"/>
      <c r="S9" s="216"/>
    </row>
    <row r="10" spans="1:19" ht="24.95" customHeight="1" x14ac:dyDescent="0.4">
      <c r="A10" s="219"/>
      <c r="B10" s="234"/>
      <c r="C10" s="236"/>
      <c r="D10" s="234"/>
      <c r="E10" s="236"/>
      <c r="F10" s="214"/>
      <c r="G10" s="202"/>
      <c r="H10" s="214"/>
      <c r="I10" s="202"/>
      <c r="J10" s="214"/>
      <c r="K10" s="202"/>
      <c r="L10" s="204"/>
      <c r="M10" s="202"/>
      <c r="N10" s="204"/>
      <c r="O10" s="207"/>
      <c r="P10" s="209"/>
      <c r="Q10" s="212"/>
      <c r="R10" s="202"/>
      <c r="S10" s="216"/>
    </row>
    <row r="11" spans="1:19" ht="24.95" customHeight="1" x14ac:dyDescent="0.4">
      <c r="A11" s="220"/>
      <c r="B11" s="223"/>
      <c r="C11" s="237"/>
      <c r="D11" s="223"/>
      <c r="E11" s="237"/>
      <c r="F11" s="215"/>
      <c r="G11" s="203"/>
      <c r="H11" s="215"/>
      <c r="I11" s="203"/>
      <c r="J11" s="215"/>
      <c r="K11" s="203"/>
      <c r="L11" s="205"/>
      <c r="M11" s="203"/>
      <c r="N11" s="205"/>
      <c r="O11" s="208"/>
      <c r="P11" s="210"/>
      <c r="Q11" s="213"/>
      <c r="R11" s="203"/>
      <c r="S11" s="217"/>
    </row>
    <row r="12" spans="1:19" ht="24.95" customHeight="1" x14ac:dyDescent="0.4">
      <c r="A12" s="55">
        <v>1</v>
      </c>
      <c r="B12" s="56">
        <v>0.03</v>
      </c>
      <c r="C12" s="56"/>
      <c r="D12" s="56"/>
      <c r="E12" s="56"/>
      <c r="F12" s="56"/>
      <c r="G12" s="56"/>
      <c r="H12" s="56"/>
      <c r="I12" s="56"/>
      <c r="J12" s="56"/>
      <c r="K12" s="56"/>
      <c r="L12" s="56"/>
      <c r="M12" s="56"/>
      <c r="N12" s="56"/>
      <c r="O12" s="56"/>
      <c r="P12" s="56"/>
      <c r="Q12" s="56"/>
      <c r="R12" s="57"/>
      <c r="S12" s="58"/>
    </row>
    <row r="13" spans="1:19" ht="24.95" customHeight="1" x14ac:dyDescent="0.4">
      <c r="A13" s="55">
        <v>2</v>
      </c>
      <c r="B13" s="56"/>
      <c r="C13" s="56"/>
      <c r="D13" s="56"/>
      <c r="E13" s="56"/>
      <c r="F13" s="56">
        <v>5.0000000000000001E-3</v>
      </c>
      <c r="G13" s="56"/>
      <c r="H13" s="56"/>
      <c r="I13" s="56"/>
      <c r="J13" s="56"/>
      <c r="K13" s="56"/>
      <c r="L13" s="56"/>
      <c r="M13" s="56"/>
      <c r="N13" s="56"/>
      <c r="O13" s="56"/>
      <c r="P13" s="56"/>
      <c r="Q13" s="56"/>
      <c r="R13" s="56"/>
      <c r="S13" s="58"/>
    </row>
    <row r="14" spans="1:19" ht="24.95" customHeight="1" x14ac:dyDescent="0.4">
      <c r="A14" s="55">
        <v>3</v>
      </c>
      <c r="B14" s="56"/>
      <c r="C14" s="56"/>
      <c r="D14" s="56"/>
      <c r="E14" s="56"/>
      <c r="F14" s="56"/>
      <c r="G14" s="56"/>
      <c r="H14" s="56"/>
      <c r="I14" s="56"/>
      <c r="J14" s="56"/>
      <c r="K14" s="56"/>
      <c r="L14" s="56"/>
      <c r="M14" s="56"/>
      <c r="N14" s="56"/>
      <c r="O14" s="56"/>
      <c r="P14" s="56"/>
      <c r="Q14" s="56"/>
      <c r="R14" s="56"/>
      <c r="S14" s="58">
        <v>0.06</v>
      </c>
    </row>
    <row r="15" spans="1:19" ht="24.95" customHeight="1" x14ac:dyDescent="0.4">
      <c r="A15" s="59">
        <v>4</v>
      </c>
      <c r="B15" s="56"/>
      <c r="C15" s="56"/>
      <c r="D15" s="56"/>
      <c r="E15" s="56"/>
      <c r="F15" s="56"/>
      <c r="G15" s="56"/>
      <c r="H15" s="56"/>
      <c r="I15" s="56"/>
      <c r="J15" s="56"/>
      <c r="K15" s="56"/>
      <c r="L15" s="56"/>
      <c r="M15" s="56"/>
      <c r="N15" s="56"/>
      <c r="O15" s="56"/>
      <c r="P15" s="56"/>
      <c r="Q15" s="56"/>
      <c r="R15" s="56"/>
      <c r="S15" s="58">
        <v>0.08</v>
      </c>
    </row>
    <row r="16" spans="1:19" ht="24.95" customHeight="1" x14ac:dyDescent="0.4">
      <c r="A16" s="59">
        <v>5</v>
      </c>
      <c r="B16" s="56"/>
      <c r="C16" s="56"/>
      <c r="D16" s="56"/>
      <c r="E16" s="56"/>
      <c r="F16" s="56"/>
      <c r="G16" s="56"/>
      <c r="H16" s="56"/>
      <c r="I16" s="56"/>
      <c r="J16" s="56"/>
      <c r="K16" s="56"/>
      <c r="L16" s="56"/>
      <c r="M16" s="56"/>
      <c r="N16" s="56"/>
      <c r="O16" s="56"/>
      <c r="P16" s="56"/>
      <c r="Q16" s="56"/>
      <c r="R16" s="56"/>
      <c r="S16" s="58">
        <v>0.09</v>
      </c>
    </row>
    <row r="17" spans="1:19" ht="24.95" customHeight="1" x14ac:dyDescent="0.4">
      <c r="A17" s="59"/>
      <c r="B17" s="56"/>
      <c r="C17" s="56"/>
      <c r="D17" s="56"/>
      <c r="E17" s="56"/>
      <c r="F17" s="56"/>
      <c r="G17" s="56"/>
      <c r="H17" s="56"/>
      <c r="I17" s="56"/>
      <c r="J17" s="56"/>
      <c r="K17" s="56"/>
      <c r="L17" s="56"/>
      <c r="M17" s="56"/>
      <c r="N17" s="56"/>
      <c r="O17" s="56"/>
      <c r="P17" s="56"/>
      <c r="Q17" s="56"/>
      <c r="R17" s="56"/>
      <c r="S17" s="58"/>
    </row>
    <row r="18" spans="1:19" ht="24.95" customHeight="1" x14ac:dyDescent="0.4">
      <c r="A18" s="59"/>
      <c r="B18" s="56"/>
      <c r="C18" s="56"/>
      <c r="D18" s="56"/>
      <c r="E18" s="56"/>
      <c r="F18" s="56"/>
      <c r="G18" s="56"/>
      <c r="H18" s="56"/>
      <c r="I18" s="56"/>
      <c r="J18" s="56"/>
      <c r="K18" s="56"/>
      <c r="L18" s="56"/>
      <c r="M18" s="56"/>
      <c r="N18" s="56"/>
      <c r="O18" s="56"/>
      <c r="P18" s="56"/>
      <c r="Q18" s="56"/>
      <c r="R18" s="56"/>
      <c r="S18" s="58"/>
    </row>
    <row r="19" spans="1:19" ht="24.95" customHeight="1" x14ac:dyDescent="0.4">
      <c r="A19" s="59"/>
      <c r="B19" s="56"/>
      <c r="C19" s="56"/>
      <c r="D19" s="56"/>
      <c r="E19" s="56"/>
      <c r="F19" s="56"/>
      <c r="G19" s="56"/>
      <c r="H19" s="56"/>
      <c r="I19" s="56"/>
      <c r="J19" s="56"/>
      <c r="K19" s="56"/>
      <c r="L19" s="56"/>
      <c r="M19" s="56"/>
      <c r="N19" s="56"/>
      <c r="O19" s="56"/>
      <c r="P19" s="56"/>
      <c r="Q19" s="56"/>
      <c r="R19" s="56"/>
      <c r="S19" s="58"/>
    </row>
    <row r="20" spans="1:19" ht="24.95" customHeight="1" x14ac:dyDescent="0.4">
      <c r="A20" s="59"/>
      <c r="B20" s="56"/>
      <c r="C20" s="56"/>
      <c r="D20" s="56"/>
      <c r="E20" s="56"/>
      <c r="F20" s="56"/>
      <c r="G20" s="56"/>
      <c r="H20" s="56"/>
      <c r="I20" s="56"/>
      <c r="J20" s="56"/>
      <c r="K20" s="56"/>
      <c r="L20" s="56"/>
      <c r="M20" s="56"/>
      <c r="N20" s="56"/>
      <c r="O20" s="56"/>
      <c r="P20" s="56"/>
      <c r="Q20" s="56"/>
      <c r="R20" s="56"/>
      <c r="S20" s="58"/>
    </row>
    <row r="21" spans="1:19" ht="24.95" customHeight="1" x14ac:dyDescent="0.4">
      <c r="A21" s="60" t="s">
        <v>180</v>
      </c>
      <c r="B21" s="61">
        <f t="shared" ref="B21:S21" si="0">SUM(B12:B20)</f>
        <v>0.03</v>
      </c>
      <c r="C21" s="62">
        <f t="shared" si="0"/>
        <v>0</v>
      </c>
      <c r="D21" s="61">
        <f t="shared" si="0"/>
        <v>0</v>
      </c>
      <c r="E21" s="62">
        <f t="shared" si="0"/>
        <v>0</v>
      </c>
      <c r="F21" s="61">
        <f t="shared" si="0"/>
        <v>5.0000000000000001E-3</v>
      </c>
      <c r="G21" s="62">
        <f t="shared" si="0"/>
        <v>0</v>
      </c>
      <c r="H21" s="61">
        <f t="shared" si="0"/>
        <v>0</v>
      </c>
      <c r="I21" s="62">
        <f t="shared" si="0"/>
        <v>0</v>
      </c>
      <c r="J21" s="61">
        <f t="shared" si="0"/>
        <v>0</v>
      </c>
      <c r="K21" s="62">
        <f t="shared" si="0"/>
        <v>0</v>
      </c>
      <c r="L21" s="62">
        <f t="shared" si="0"/>
        <v>0</v>
      </c>
      <c r="M21" s="63">
        <f t="shared" si="0"/>
        <v>0</v>
      </c>
      <c r="N21" s="62">
        <f t="shared" si="0"/>
        <v>0</v>
      </c>
      <c r="O21" s="63">
        <f t="shared" si="0"/>
        <v>0</v>
      </c>
      <c r="P21" s="63">
        <f t="shared" si="0"/>
        <v>0</v>
      </c>
      <c r="Q21" s="62">
        <f t="shared" si="0"/>
        <v>0</v>
      </c>
      <c r="R21" s="62">
        <f t="shared" si="0"/>
        <v>0</v>
      </c>
      <c r="S21" s="64">
        <f t="shared" si="0"/>
        <v>0.23</v>
      </c>
    </row>
    <row r="22" spans="1:19" ht="24.95" customHeight="1" x14ac:dyDescent="0.4">
      <c r="A22" s="60" t="s">
        <v>181</v>
      </c>
      <c r="B22" s="195">
        <f>SUM(B21:K21)</f>
        <v>3.4999999999999996E-2</v>
      </c>
      <c r="C22" s="196"/>
      <c r="D22" s="196"/>
      <c r="E22" s="196"/>
      <c r="F22" s="196"/>
      <c r="G22" s="196"/>
      <c r="H22" s="196"/>
      <c r="I22" s="196"/>
      <c r="J22" s="196"/>
      <c r="K22" s="197"/>
      <c r="L22" s="195">
        <f>SUM(L21:M21)</f>
        <v>0</v>
      </c>
      <c r="M22" s="197"/>
      <c r="N22" s="195">
        <f>SUM(N21:P21)</f>
        <v>0</v>
      </c>
      <c r="O22" s="196"/>
      <c r="P22" s="197"/>
      <c r="Q22" s="195">
        <f>SUM(Q21:S21)</f>
        <v>0.23</v>
      </c>
      <c r="R22" s="196"/>
      <c r="S22" s="198"/>
    </row>
    <row r="23" spans="1:19" ht="24.95" customHeight="1" thickBot="1" x14ac:dyDescent="0.45">
      <c r="A23" s="65" t="s">
        <v>182</v>
      </c>
      <c r="B23" s="199">
        <f>SUM(B22:S22)</f>
        <v>0.26500000000000001</v>
      </c>
      <c r="C23" s="199"/>
      <c r="D23" s="199"/>
      <c r="E23" s="199"/>
      <c r="F23" s="199"/>
      <c r="G23" s="199"/>
      <c r="H23" s="199"/>
      <c r="I23" s="199"/>
      <c r="J23" s="199"/>
      <c r="K23" s="199"/>
      <c r="L23" s="199"/>
      <c r="M23" s="199"/>
      <c r="N23" s="199"/>
      <c r="O23" s="199"/>
      <c r="P23" s="199"/>
      <c r="Q23" s="199"/>
      <c r="R23" s="199"/>
      <c r="S23" s="200"/>
    </row>
    <row r="24" spans="1:19" ht="18" customHeight="1" x14ac:dyDescent="0.4">
      <c r="R24" s="66" t="s">
        <v>183</v>
      </c>
    </row>
  </sheetData>
  <mergeCells count="28">
    <mergeCell ref="N3:P4"/>
    <mergeCell ref="Q3:S4"/>
    <mergeCell ref="B5:B11"/>
    <mergeCell ref="C5:C11"/>
    <mergeCell ref="D5:D11"/>
    <mergeCell ref="E5:E11"/>
    <mergeCell ref="F5:F11"/>
    <mergeCell ref="B22:K22"/>
    <mergeCell ref="L22:M22"/>
    <mergeCell ref="A3:A11"/>
    <mergeCell ref="B3:K4"/>
    <mergeCell ref="L3:M4"/>
    <mergeCell ref="N22:P22"/>
    <mergeCell ref="Q22:S22"/>
    <mergeCell ref="B23:S23"/>
    <mergeCell ref="M5:M11"/>
    <mergeCell ref="N5:N11"/>
    <mergeCell ref="O5:O11"/>
    <mergeCell ref="P5:P11"/>
    <mergeCell ref="Q5:Q11"/>
    <mergeCell ref="R5:R11"/>
    <mergeCell ref="G5:G11"/>
    <mergeCell ref="H5:H11"/>
    <mergeCell ref="I5:I11"/>
    <mergeCell ref="J5:J11"/>
    <mergeCell ref="K5:K11"/>
    <mergeCell ref="L5:L11"/>
    <mergeCell ref="S5:S11"/>
  </mergeCells>
  <phoneticPr fontId="2"/>
  <printOptions horizontalCentered="1"/>
  <pageMargins left="0.59055118110236227" right="0.59055118110236227" top="1.1811023622047245" bottom="0.98425196850393704" header="0.51181102362204722" footer="0.51181102362204722"/>
  <pageSetup paperSize="9" scale="74" orientation="landscape"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S24"/>
  <sheetViews>
    <sheetView showGridLines="0" zoomScale="75" zoomScaleNormal="75" workbookViewId="0">
      <selection activeCell="A3" sqref="A2:AT28"/>
    </sheetView>
  </sheetViews>
  <sheetFormatPr defaultColWidth="8.125" defaultRowHeight="13.5" x14ac:dyDescent="0.4"/>
  <cols>
    <col min="1" max="1" width="6.375" style="26" customWidth="1"/>
    <col min="2" max="19" width="8.125" style="26"/>
    <col min="20" max="20" width="6.5" style="26" customWidth="1"/>
    <col min="21" max="256" width="8.125" style="26"/>
    <col min="257" max="257" width="6.375" style="26" customWidth="1"/>
    <col min="258" max="275" width="8.125" style="26"/>
    <col min="276" max="276" width="6.5" style="26" customWidth="1"/>
    <col min="277" max="512" width="8.125" style="26"/>
    <col min="513" max="513" width="6.375" style="26" customWidth="1"/>
    <col min="514" max="531" width="8.125" style="26"/>
    <col min="532" max="532" width="6.5" style="26" customWidth="1"/>
    <col min="533" max="768" width="8.125" style="26"/>
    <col min="769" max="769" width="6.375" style="26" customWidth="1"/>
    <col min="770" max="787" width="8.125" style="26"/>
    <col min="788" max="788" width="6.5" style="26" customWidth="1"/>
    <col min="789" max="1024" width="8.125" style="26"/>
    <col min="1025" max="1025" width="6.375" style="26" customWidth="1"/>
    <col min="1026" max="1043" width="8.125" style="26"/>
    <col min="1044" max="1044" width="6.5" style="26" customWidth="1"/>
    <col min="1045" max="1280" width="8.125" style="26"/>
    <col min="1281" max="1281" width="6.375" style="26" customWidth="1"/>
    <col min="1282" max="1299" width="8.125" style="26"/>
    <col min="1300" max="1300" width="6.5" style="26" customWidth="1"/>
    <col min="1301" max="1536" width="8.125" style="26"/>
    <col min="1537" max="1537" width="6.375" style="26" customWidth="1"/>
    <col min="1538" max="1555" width="8.125" style="26"/>
    <col min="1556" max="1556" width="6.5" style="26" customWidth="1"/>
    <col min="1557" max="1792" width="8.125" style="26"/>
    <col min="1793" max="1793" width="6.375" style="26" customWidth="1"/>
    <col min="1794" max="1811" width="8.125" style="26"/>
    <col min="1812" max="1812" width="6.5" style="26" customWidth="1"/>
    <col min="1813" max="2048" width="8.125" style="26"/>
    <col min="2049" max="2049" width="6.375" style="26" customWidth="1"/>
    <col min="2050" max="2067" width="8.125" style="26"/>
    <col min="2068" max="2068" width="6.5" style="26" customWidth="1"/>
    <col min="2069" max="2304" width="8.125" style="26"/>
    <col min="2305" max="2305" width="6.375" style="26" customWidth="1"/>
    <col min="2306" max="2323" width="8.125" style="26"/>
    <col min="2324" max="2324" width="6.5" style="26" customWidth="1"/>
    <col min="2325" max="2560" width="8.125" style="26"/>
    <col min="2561" max="2561" width="6.375" style="26" customWidth="1"/>
    <col min="2562" max="2579" width="8.125" style="26"/>
    <col min="2580" max="2580" width="6.5" style="26" customWidth="1"/>
    <col min="2581" max="2816" width="8.125" style="26"/>
    <col min="2817" max="2817" width="6.375" style="26" customWidth="1"/>
    <col min="2818" max="2835" width="8.125" style="26"/>
    <col min="2836" max="2836" width="6.5" style="26" customWidth="1"/>
    <col min="2837" max="3072" width="8.125" style="26"/>
    <col min="3073" max="3073" width="6.375" style="26" customWidth="1"/>
    <col min="3074" max="3091" width="8.125" style="26"/>
    <col min="3092" max="3092" width="6.5" style="26" customWidth="1"/>
    <col min="3093" max="3328" width="8.125" style="26"/>
    <col min="3329" max="3329" width="6.375" style="26" customWidth="1"/>
    <col min="3330" max="3347" width="8.125" style="26"/>
    <col min="3348" max="3348" width="6.5" style="26" customWidth="1"/>
    <col min="3349" max="3584" width="8.125" style="26"/>
    <col min="3585" max="3585" width="6.375" style="26" customWidth="1"/>
    <col min="3586" max="3603" width="8.125" style="26"/>
    <col min="3604" max="3604" width="6.5" style="26" customWidth="1"/>
    <col min="3605" max="3840" width="8.125" style="26"/>
    <col min="3841" max="3841" width="6.375" style="26" customWidth="1"/>
    <col min="3842" max="3859" width="8.125" style="26"/>
    <col min="3860" max="3860" width="6.5" style="26" customWidth="1"/>
    <col min="3861" max="4096" width="8.125" style="26"/>
    <col min="4097" max="4097" width="6.375" style="26" customWidth="1"/>
    <col min="4098" max="4115" width="8.125" style="26"/>
    <col min="4116" max="4116" width="6.5" style="26" customWidth="1"/>
    <col min="4117" max="4352" width="8.125" style="26"/>
    <col min="4353" max="4353" width="6.375" style="26" customWidth="1"/>
    <col min="4354" max="4371" width="8.125" style="26"/>
    <col min="4372" max="4372" width="6.5" style="26" customWidth="1"/>
    <col min="4373" max="4608" width="8.125" style="26"/>
    <col min="4609" max="4609" width="6.375" style="26" customWidth="1"/>
    <col min="4610" max="4627" width="8.125" style="26"/>
    <col min="4628" max="4628" width="6.5" style="26" customWidth="1"/>
    <col min="4629" max="4864" width="8.125" style="26"/>
    <col min="4865" max="4865" width="6.375" style="26" customWidth="1"/>
    <col min="4866" max="4883" width="8.125" style="26"/>
    <col min="4884" max="4884" width="6.5" style="26" customWidth="1"/>
    <col min="4885" max="5120" width="8.125" style="26"/>
    <col min="5121" max="5121" width="6.375" style="26" customWidth="1"/>
    <col min="5122" max="5139" width="8.125" style="26"/>
    <col min="5140" max="5140" width="6.5" style="26" customWidth="1"/>
    <col min="5141" max="5376" width="8.125" style="26"/>
    <col min="5377" max="5377" width="6.375" style="26" customWidth="1"/>
    <col min="5378" max="5395" width="8.125" style="26"/>
    <col min="5396" max="5396" width="6.5" style="26" customWidth="1"/>
    <col min="5397" max="5632" width="8.125" style="26"/>
    <col min="5633" max="5633" width="6.375" style="26" customWidth="1"/>
    <col min="5634" max="5651" width="8.125" style="26"/>
    <col min="5652" max="5652" width="6.5" style="26" customWidth="1"/>
    <col min="5653" max="5888" width="8.125" style="26"/>
    <col min="5889" max="5889" width="6.375" style="26" customWidth="1"/>
    <col min="5890" max="5907" width="8.125" style="26"/>
    <col min="5908" max="5908" width="6.5" style="26" customWidth="1"/>
    <col min="5909" max="6144" width="8.125" style="26"/>
    <col min="6145" max="6145" width="6.375" style="26" customWidth="1"/>
    <col min="6146" max="6163" width="8.125" style="26"/>
    <col min="6164" max="6164" width="6.5" style="26" customWidth="1"/>
    <col min="6165" max="6400" width="8.125" style="26"/>
    <col min="6401" max="6401" width="6.375" style="26" customWidth="1"/>
    <col min="6402" max="6419" width="8.125" style="26"/>
    <col min="6420" max="6420" width="6.5" style="26" customWidth="1"/>
    <col min="6421" max="6656" width="8.125" style="26"/>
    <col min="6657" max="6657" width="6.375" style="26" customWidth="1"/>
    <col min="6658" max="6675" width="8.125" style="26"/>
    <col min="6676" max="6676" width="6.5" style="26" customWidth="1"/>
    <col min="6677" max="6912" width="8.125" style="26"/>
    <col min="6913" max="6913" width="6.375" style="26" customWidth="1"/>
    <col min="6914" max="6931" width="8.125" style="26"/>
    <col min="6932" max="6932" width="6.5" style="26" customWidth="1"/>
    <col min="6933" max="7168" width="8.125" style="26"/>
    <col min="7169" max="7169" width="6.375" style="26" customWidth="1"/>
    <col min="7170" max="7187" width="8.125" style="26"/>
    <col min="7188" max="7188" width="6.5" style="26" customWidth="1"/>
    <col min="7189" max="7424" width="8.125" style="26"/>
    <col min="7425" max="7425" width="6.375" style="26" customWidth="1"/>
    <col min="7426" max="7443" width="8.125" style="26"/>
    <col min="7444" max="7444" width="6.5" style="26" customWidth="1"/>
    <col min="7445" max="7680" width="8.125" style="26"/>
    <col min="7681" max="7681" width="6.375" style="26" customWidth="1"/>
    <col min="7682" max="7699" width="8.125" style="26"/>
    <col min="7700" max="7700" width="6.5" style="26" customWidth="1"/>
    <col min="7701" max="7936" width="8.125" style="26"/>
    <col min="7937" max="7937" width="6.375" style="26" customWidth="1"/>
    <col min="7938" max="7955" width="8.125" style="26"/>
    <col min="7956" max="7956" width="6.5" style="26" customWidth="1"/>
    <col min="7957" max="8192" width="8.125" style="26"/>
    <col min="8193" max="8193" width="6.375" style="26" customWidth="1"/>
    <col min="8194" max="8211" width="8.125" style="26"/>
    <col min="8212" max="8212" width="6.5" style="26" customWidth="1"/>
    <col min="8213" max="8448" width="8.125" style="26"/>
    <col min="8449" max="8449" width="6.375" style="26" customWidth="1"/>
    <col min="8450" max="8467" width="8.125" style="26"/>
    <col min="8468" max="8468" width="6.5" style="26" customWidth="1"/>
    <col min="8469" max="8704" width="8.125" style="26"/>
    <col min="8705" max="8705" width="6.375" style="26" customWidth="1"/>
    <col min="8706" max="8723" width="8.125" style="26"/>
    <col min="8724" max="8724" width="6.5" style="26" customWidth="1"/>
    <col min="8725" max="8960" width="8.125" style="26"/>
    <col min="8961" max="8961" width="6.375" style="26" customWidth="1"/>
    <col min="8962" max="8979" width="8.125" style="26"/>
    <col min="8980" max="8980" width="6.5" style="26" customWidth="1"/>
    <col min="8981" max="9216" width="8.125" style="26"/>
    <col min="9217" max="9217" width="6.375" style="26" customWidth="1"/>
    <col min="9218" max="9235" width="8.125" style="26"/>
    <col min="9236" max="9236" width="6.5" style="26" customWidth="1"/>
    <col min="9237" max="9472" width="8.125" style="26"/>
    <col min="9473" max="9473" width="6.375" style="26" customWidth="1"/>
    <col min="9474" max="9491" width="8.125" style="26"/>
    <col min="9492" max="9492" width="6.5" style="26" customWidth="1"/>
    <col min="9493" max="9728" width="8.125" style="26"/>
    <col min="9729" max="9729" width="6.375" style="26" customWidth="1"/>
    <col min="9730" max="9747" width="8.125" style="26"/>
    <col min="9748" max="9748" width="6.5" style="26" customWidth="1"/>
    <col min="9749" max="9984" width="8.125" style="26"/>
    <col min="9985" max="9985" width="6.375" style="26" customWidth="1"/>
    <col min="9986" max="10003" width="8.125" style="26"/>
    <col min="10004" max="10004" width="6.5" style="26" customWidth="1"/>
    <col min="10005" max="10240" width="8.125" style="26"/>
    <col min="10241" max="10241" width="6.375" style="26" customWidth="1"/>
    <col min="10242" max="10259" width="8.125" style="26"/>
    <col min="10260" max="10260" width="6.5" style="26" customWidth="1"/>
    <col min="10261" max="10496" width="8.125" style="26"/>
    <col min="10497" max="10497" width="6.375" style="26" customWidth="1"/>
    <col min="10498" max="10515" width="8.125" style="26"/>
    <col min="10516" max="10516" width="6.5" style="26" customWidth="1"/>
    <col min="10517" max="10752" width="8.125" style="26"/>
    <col min="10753" max="10753" width="6.375" style="26" customWidth="1"/>
    <col min="10754" max="10771" width="8.125" style="26"/>
    <col min="10772" max="10772" width="6.5" style="26" customWidth="1"/>
    <col min="10773" max="11008" width="8.125" style="26"/>
    <col min="11009" max="11009" width="6.375" style="26" customWidth="1"/>
    <col min="11010" max="11027" width="8.125" style="26"/>
    <col min="11028" max="11028" width="6.5" style="26" customWidth="1"/>
    <col min="11029" max="11264" width="8.125" style="26"/>
    <col min="11265" max="11265" width="6.375" style="26" customWidth="1"/>
    <col min="11266" max="11283" width="8.125" style="26"/>
    <col min="11284" max="11284" width="6.5" style="26" customWidth="1"/>
    <col min="11285" max="11520" width="8.125" style="26"/>
    <col min="11521" max="11521" width="6.375" style="26" customWidth="1"/>
    <col min="11522" max="11539" width="8.125" style="26"/>
    <col min="11540" max="11540" width="6.5" style="26" customWidth="1"/>
    <col min="11541" max="11776" width="8.125" style="26"/>
    <col min="11777" max="11777" width="6.375" style="26" customWidth="1"/>
    <col min="11778" max="11795" width="8.125" style="26"/>
    <col min="11796" max="11796" width="6.5" style="26" customWidth="1"/>
    <col min="11797" max="12032" width="8.125" style="26"/>
    <col min="12033" max="12033" width="6.375" style="26" customWidth="1"/>
    <col min="12034" max="12051" width="8.125" style="26"/>
    <col min="12052" max="12052" width="6.5" style="26" customWidth="1"/>
    <col min="12053" max="12288" width="8.125" style="26"/>
    <col min="12289" max="12289" width="6.375" style="26" customWidth="1"/>
    <col min="12290" max="12307" width="8.125" style="26"/>
    <col min="12308" max="12308" width="6.5" style="26" customWidth="1"/>
    <col min="12309" max="12544" width="8.125" style="26"/>
    <col min="12545" max="12545" width="6.375" style="26" customWidth="1"/>
    <col min="12546" max="12563" width="8.125" style="26"/>
    <col min="12564" max="12564" width="6.5" style="26" customWidth="1"/>
    <col min="12565" max="12800" width="8.125" style="26"/>
    <col min="12801" max="12801" width="6.375" style="26" customWidth="1"/>
    <col min="12802" max="12819" width="8.125" style="26"/>
    <col min="12820" max="12820" width="6.5" style="26" customWidth="1"/>
    <col min="12821" max="13056" width="8.125" style="26"/>
    <col min="13057" max="13057" width="6.375" style="26" customWidth="1"/>
    <col min="13058" max="13075" width="8.125" style="26"/>
    <col min="13076" max="13076" width="6.5" style="26" customWidth="1"/>
    <col min="13077" max="13312" width="8.125" style="26"/>
    <col min="13313" max="13313" width="6.375" style="26" customWidth="1"/>
    <col min="13314" max="13331" width="8.125" style="26"/>
    <col min="13332" max="13332" width="6.5" style="26" customWidth="1"/>
    <col min="13333" max="13568" width="8.125" style="26"/>
    <col min="13569" max="13569" width="6.375" style="26" customWidth="1"/>
    <col min="13570" max="13587" width="8.125" style="26"/>
    <col min="13588" max="13588" width="6.5" style="26" customWidth="1"/>
    <col min="13589" max="13824" width="8.125" style="26"/>
    <col min="13825" max="13825" width="6.375" style="26" customWidth="1"/>
    <col min="13826" max="13843" width="8.125" style="26"/>
    <col min="13844" max="13844" width="6.5" style="26" customWidth="1"/>
    <col min="13845" max="14080" width="8.125" style="26"/>
    <col min="14081" max="14081" width="6.375" style="26" customWidth="1"/>
    <col min="14082" max="14099" width="8.125" style="26"/>
    <col min="14100" max="14100" width="6.5" style="26" customWidth="1"/>
    <col min="14101" max="14336" width="8.125" style="26"/>
    <col min="14337" max="14337" width="6.375" style="26" customWidth="1"/>
    <col min="14338" max="14355" width="8.125" style="26"/>
    <col min="14356" max="14356" width="6.5" style="26" customWidth="1"/>
    <col min="14357" max="14592" width="8.125" style="26"/>
    <col min="14593" max="14593" width="6.375" style="26" customWidth="1"/>
    <col min="14594" max="14611" width="8.125" style="26"/>
    <col min="14612" max="14612" width="6.5" style="26" customWidth="1"/>
    <col min="14613" max="14848" width="8.125" style="26"/>
    <col min="14849" max="14849" width="6.375" style="26" customWidth="1"/>
    <col min="14850" max="14867" width="8.125" style="26"/>
    <col min="14868" max="14868" width="6.5" style="26" customWidth="1"/>
    <col min="14869" max="15104" width="8.125" style="26"/>
    <col min="15105" max="15105" width="6.375" style="26" customWidth="1"/>
    <col min="15106" max="15123" width="8.125" style="26"/>
    <col min="15124" max="15124" width="6.5" style="26" customWidth="1"/>
    <col min="15125" max="15360" width="8.125" style="26"/>
    <col min="15361" max="15361" width="6.375" style="26" customWidth="1"/>
    <col min="15362" max="15379" width="8.125" style="26"/>
    <col min="15380" max="15380" width="6.5" style="26" customWidth="1"/>
    <col min="15381" max="15616" width="8.125" style="26"/>
    <col min="15617" max="15617" width="6.375" style="26" customWidth="1"/>
    <col min="15618" max="15635" width="8.125" style="26"/>
    <col min="15636" max="15636" width="6.5" style="26" customWidth="1"/>
    <col min="15637" max="15872" width="8.125" style="26"/>
    <col min="15873" max="15873" width="6.375" style="26" customWidth="1"/>
    <col min="15874" max="15891" width="8.125" style="26"/>
    <col min="15892" max="15892" width="6.5" style="26" customWidth="1"/>
    <col min="15893" max="16128" width="8.125" style="26"/>
    <col min="16129" max="16129" width="6.375" style="26" customWidth="1"/>
    <col min="16130" max="16147" width="8.125" style="26"/>
    <col min="16148" max="16148" width="6.5" style="26" customWidth="1"/>
    <col min="16149" max="16384" width="8.125" style="26"/>
  </cols>
  <sheetData>
    <row r="2" spans="1:19" ht="19.5" thickBot="1" x14ac:dyDescent="0.45">
      <c r="A2" s="53" t="s">
        <v>184</v>
      </c>
      <c r="S2" s="54" t="s">
        <v>185</v>
      </c>
    </row>
    <row r="3" spans="1:19" ht="24.95" customHeight="1" x14ac:dyDescent="0.4">
      <c r="A3" s="218" t="s">
        <v>157</v>
      </c>
      <c r="B3" s="221" t="s">
        <v>158</v>
      </c>
      <c r="C3" s="222"/>
      <c r="D3" s="222"/>
      <c r="E3" s="222"/>
      <c r="F3" s="222"/>
      <c r="G3" s="222"/>
      <c r="H3" s="222"/>
      <c r="I3" s="222"/>
      <c r="J3" s="222"/>
      <c r="K3" s="222"/>
      <c r="L3" s="221" t="s">
        <v>159</v>
      </c>
      <c r="M3" s="224"/>
      <c r="N3" s="226" t="s">
        <v>160</v>
      </c>
      <c r="O3" s="227"/>
      <c r="P3" s="228"/>
      <c r="Q3" s="221" t="s">
        <v>161</v>
      </c>
      <c r="R3" s="222"/>
      <c r="S3" s="232"/>
    </row>
    <row r="4" spans="1:19" ht="24.95" customHeight="1" x14ac:dyDescent="0.4">
      <c r="A4" s="219"/>
      <c r="B4" s="213"/>
      <c r="C4" s="223"/>
      <c r="D4" s="223"/>
      <c r="E4" s="223"/>
      <c r="F4" s="223"/>
      <c r="G4" s="223"/>
      <c r="H4" s="223"/>
      <c r="I4" s="223"/>
      <c r="J4" s="223"/>
      <c r="K4" s="223"/>
      <c r="L4" s="213"/>
      <c r="M4" s="225"/>
      <c r="N4" s="229"/>
      <c r="O4" s="230"/>
      <c r="P4" s="231"/>
      <c r="Q4" s="213"/>
      <c r="R4" s="223"/>
      <c r="S4" s="233"/>
    </row>
    <row r="5" spans="1:19" ht="24.95" customHeight="1" x14ac:dyDescent="0.4">
      <c r="A5" s="219"/>
      <c r="B5" s="234" t="s">
        <v>162</v>
      </c>
      <c r="C5" s="235" t="s">
        <v>163</v>
      </c>
      <c r="D5" s="234" t="s">
        <v>164</v>
      </c>
      <c r="E5" s="235" t="s">
        <v>165</v>
      </c>
      <c r="F5" s="214" t="s">
        <v>166</v>
      </c>
      <c r="G5" s="201" t="s">
        <v>167</v>
      </c>
      <c r="H5" s="214" t="s">
        <v>168</v>
      </c>
      <c r="I5" s="201" t="s">
        <v>169</v>
      </c>
      <c r="J5" s="214" t="s">
        <v>170</v>
      </c>
      <c r="K5" s="201" t="s">
        <v>171</v>
      </c>
      <c r="L5" s="204" t="s">
        <v>172</v>
      </c>
      <c r="M5" s="201" t="s">
        <v>173</v>
      </c>
      <c r="N5" s="204" t="s">
        <v>174</v>
      </c>
      <c r="O5" s="206" t="s">
        <v>175</v>
      </c>
      <c r="P5" s="209" t="s">
        <v>176</v>
      </c>
      <c r="Q5" s="211" t="s">
        <v>177</v>
      </c>
      <c r="R5" s="201" t="s">
        <v>178</v>
      </c>
      <c r="S5" s="216" t="s">
        <v>179</v>
      </c>
    </row>
    <row r="6" spans="1:19" ht="24.95" customHeight="1" x14ac:dyDescent="0.4">
      <c r="A6" s="219"/>
      <c r="B6" s="234"/>
      <c r="C6" s="236"/>
      <c r="D6" s="234"/>
      <c r="E6" s="236"/>
      <c r="F6" s="214"/>
      <c r="G6" s="202"/>
      <c r="H6" s="214"/>
      <c r="I6" s="202"/>
      <c r="J6" s="214"/>
      <c r="K6" s="202"/>
      <c r="L6" s="204"/>
      <c r="M6" s="202"/>
      <c r="N6" s="204"/>
      <c r="O6" s="207"/>
      <c r="P6" s="209"/>
      <c r="Q6" s="212"/>
      <c r="R6" s="202"/>
      <c r="S6" s="216"/>
    </row>
    <row r="7" spans="1:19" ht="24.95" customHeight="1" x14ac:dyDescent="0.4">
      <c r="A7" s="219"/>
      <c r="B7" s="234"/>
      <c r="C7" s="236"/>
      <c r="D7" s="234"/>
      <c r="E7" s="236"/>
      <c r="F7" s="214"/>
      <c r="G7" s="202"/>
      <c r="H7" s="214"/>
      <c r="I7" s="202"/>
      <c r="J7" s="214"/>
      <c r="K7" s="202"/>
      <c r="L7" s="204"/>
      <c r="M7" s="202"/>
      <c r="N7" s="204"/>
      <c r="O7" s="207"/>
      <c r="P7" s="209"/>
      <c r="Q7" s="212"/>
      <c r="R7" s="202"/>
      <c r="S7" s="216"/>
    </row>
    <row r="8" spans="1:19" ht="24.95" customHeight="1" x14ac:dyDescent="0.4">
      <c r="A8" s="219"/>
      <c r="B8" s="234"/>
      <c r="C8" s="236"/>
      <c r="D8" s="234"/>
      <c r="E8" s="236"/>
      <c r="F8" s="214"/>
      <c r="G8" s="202"/>
      <c r="H8" s="214"/>
      <c r="I8" s="202"/>
      <c r="J8" s="214"/>
      <c r="K8" s="202"/>
      <c r="L8" s="204"/>
      <c r="M8" s="202"/>
      <c r="N8" s="204"/>
      <c r="O8" s="207"/>
      <c r="P8" s="209"/>
      <c r="Q8" s="212"/>
      <c r="R8" s="202"/>
      <c r="S8" s="216"/>
    </row>
    <row r="9" spans="1:19" ht="24.95" customHeight="1" x14ac:dyDescent="0.4">
      <c r="A9" s="219"/>
      <c r="B9" s="234"/>
      <c r="C9" s="236"/>
      <c r="D9" s="234"/>
      <c r="E9" s="236"/>
      <c r="F9" s="214"/>
      <c r="G9" s="202"/>
      <c r="H9" s="214"/>
      <c r="I9" s="202"/>
      <c r="J9" s="214"/>
      <c r="K9" s="202"/>
      <c r="L9" s="204"/>
      <c r="M9" s="202"/>
      <c r="N9" s="204"/>
      <c r="O9" s="207"/>
      <c r="P9" s="209"/>
      <c r="Q9" s="212"/>
      <c r="R9" s="202"/>
      <c r="S9" s="216"/>
    </row>
    <row r="10" spans="1:19" ht="24.95" customHeight="1" x14ac:dyDescent="0.4">
      <c r="A10" s="219"/>
      <c r="B10" s="234"/>
      <c r="C10" s="236"/>
      <c r="D10" s="234"/>
      <c r="E10" s="236"/>
      <c r="F10" s="214"/>
      <c r="G10" s="202"/>
      <c r="H10" s="214"/>
      <c r="I10" s="202"/>
      <c r="J10" s="214"/>
      <c r="K10" s="202"/>
      <c r="L10" s="204"/>
      <c r="M10" s="202"/>
      <c r="N10" s="204"/>
      <c r="O10" s="207"/>
      <c r="P10" s="209"/>
      <c r="Q10" s="212"/>
      <c r="R10" s="202"/>
      <c r="S10" s="216"/>
    </row>
    <row r="11" spans="1:19" ht="24.95" customHeight="1" x14ac:dyDescent="0.4">
      <c r="A11" s="220"/>
      <c r="B11" s="223"/>
      <c r="C11" s="237"/>
      <c r="D11" s="223"/>
      <c r="E11" s="237"/>
      <c r="F11" s="215"/>
      <c r="G11" s="203"/>
      <c r="H11" s="215"/>
      <c r="I11" s="203"/>
      <c r="J11" s="215"/>
      <c r="K11" s="203"/>
      <c r="L11" s="205"/>
      <c r="M11" s="203"/>
      <c r="N11" s="205"/>
      <c r="O11" s="208"/>
      <c r="P11" s="210"/>
      <c r="Q11" s="213"/>
      <c r="R11" s="203"/>
      <c r="S11" s="217"/>
    </row>
    <row r="12" spans="1:19" ht="24.95" customHeight="1" x14ac:dyDescent="0.4">
      <c r="A12" s="55">
        <v>1</v>
      </c>
      <c r="B12" s="56">
        <v>0.03</v>
      </c>
      <c r="C12" s="56"/>
      <c r="D12" s="56"/>
      <c r="E12" s="56"/>
      <c r="F12" s="56"/>
      <c r="G12" s="56"/>
      <c r="H12" s="56"/>
      <c r="I12" s="56"/>
      <c r="J12" s="56"/>
      <c r="K12" s="56"/>
      <c r="L12" s="56"/>
      <c r="M12" s="56"/>
      <c r="N12" s="56"/>
      <c r="O12" s="56"/>
      <c r="P12" s="56"/>
      <c r="Q12" s="56"/>
      <c r="R12" s="56"/>
      <c r="S12" s="58"/>
    </row>
    <row r="13" spans="1:19" ht="24.95" customHeight="1" x14ac:dyDescent="0.4">
      <c r="A13" s="55">
        <v>2</v>
      </c>
      <c r="B13" s="56"/>
      <c r="C13" s="56"/>
      <c r="D13" s="56"/>
      <c r="E13" s="56"/>
      <c r="F13" s="56">
        <v>5.0000000000000001E-3</v>
      </c>
      <c r="G13" s="56"/>
      <c r="H13" s="56"/>
      <c r="I13" s="56"/>
      <c r="J13" s="56"/>
      <c r="K13" s="56"/>
      <c r="L13" s="56"/>
      <c r="M13" s="56"/>
      <c r="N13" s="56"/>
      <c r="O13" s="56"/>
      <c r="P13" s="56"/>
      <c r="Q13" s="56"/>
      <c r="R13" s="56"/>
      <c r="S13" s="58"/>
    </row>
    <row r="14" spans="1:19" ht="24.95" customHeight="1" x14ac:dyDescent="0.4">
      <c r="A14" s="55">
        <v>3</v>
      </c>
      <c r="B14" s="56"/>
      <c r="C14" s="56"/>
      <c r="D14" s="56"/>
      <c r="E14" s="56"/>
      <c r="F14" s="56"/>
      <c r="G14" s="56"/>
      <c r="H14" s="56"/>
      <c r="I14" s="56"/>
      <c r="J14" s="56"/>
      <c r="K14" s="56"/>
      <c r="L14" s="56">
        <v>0.06</v>
      </c>
      <c r="M14" s="56"/>
      <c r="N14" s="56"/>
      <c r="O14" s="56"/>
      <c r="P14" s="56"/>
      <c r="Q14" s="56"/>
      <c r="R14" s="56"/>
      <c r="S14" s="58"/>
    </row>
    <row r="15" spans="1:19" ht="24.95" customHeight="1" x14ac:dyDescent="0.4">
      <c r="A15" s="59">
        <v>4</v>
      </c>
      <c r="B15" s="56"/>
      <c r="C15" s="56"/>
      <c r="D15" s="56"/>
      <c r="E15" s="56"/>
      <c r="F15" s="56"/>
      <c r="G15" s="56"/>
      <c r="H15" s="56"/>
      <c r="I15" s="56"/>
      <c r="J15" s="56"/>
      <c r="K15" s="56"/>
      <c r="L15" s="56"/>
      <c r="M15" s="56"/>
      <c r="N15" s="56"/>
      <c r="O15" s="56">
        <v>0.08</v>
      </c>
      <c r="P15" s="56"/>
      <c r="Q15" s="56"/>
      <c r="R15" s="56"/>
      <c r="S15" s="58"/>
    </row>
    <row r="16" spans="1:19" ht="24.95" customHeight="1" x14ac:dyDescent="0.4">
      <c r="A16" s="59">
        <v>5</v>
      </c>
      <c r="B16" s="56">
        <v>0.09</v>
      </c>
      <c r="C16" s="56"/>
      <c r="D16" s="56"/>
      <c r="E16" s="56"/>
      <c r="F16" s="56"/>
      <c r="G16" s="56"/>
      <c r="H16" s="56"/>
      <c r="I16" s="56"/>
      <c r="J16" s="56"/>
      <c r="K16" s="56"/>
      <c r="L16" s="56"/>
      <c r="M16" s="56"/>
      <c r="N16" s="56"/>
      <c r="O16" s="56"/>
      <c r="P16" s="56"/>
      <c r="Q16" s="56"/>
      <c r="R16" s="56"/>
      <c r="S16" s="58"/>
    </row>
    <row r="17" spans="1:19" ht="24.95" customHeight="1" x14ac:dyDescent="0.4">
      <c r="A17" s="59"/>
      <c r="B17" s="56"/>
      <c r="C17" s="56"/>
      <c r="D17" s="56"/>
      <c r="E17" s="56"/>
      <c r="F17" s="56"/>
      <c r="G17" s="56"/>
      <c r="H17" s="56"/>
      <c r="I17" s="56"/>
      <c r="J17" s="56"/>
      <c r="K17" s="56"/>
      <c r="L17" s="56"/>
      <c r="M17" s="56"/>
      <c r="N17" s="56"/>
      <c r="O17" s="56"/>
      <c r="P17" s="56"/>
      <c r="Q17" s="56"/>
      <c r="R17" s="56"/>
      <c r="S17" s="58"/>
    </row>
    <row r="18" spans="1:19" ht="24.95" customHeight="1" x14ac:dyDescent="0.4">
      <c r="A18" s="59"/>
      <c r="B18" s="56"/>
      <c r="C18" s="56"/>
      <c r="D18" s="56"/>
      <c r="E18" s="56"/>
      <c r="F18" s="56"/>
      <c r="G18" s="56"/>
      <c r="H18" s="56"/>
      <c r="I18" s="56"/>
      <c r="J18" s="56"/>
      <c r="K18" s="56"/>
      <c r="L18" s="56"/>
      <c r="M18" s="56"/>
      <c r="N18" s="56"/>
      <c r="O18" s="56"/>
      <c r="P18" s="56"/>
      <c r="Q18" s="56"/>
      <c r="R18" s="56"/>
      <c r="S18" s="58"/>
    </row>
    <row r="19" spans="1:19" ht="24.95" customHeight="1" x14ac:dyDescent="0.4">
      <c r="A19" s="59"/>
      <c r="B19" s="56"/>
      <c r="C19" s="56"/>
      <c r="D19" s="56"/>
      <c r="E19" s="56"/>
      <c r="F19" s="56"/>
      <c r="G19" s="56"/>
      <c r="H19" s="56"/>
      <c r="I19" s="56"/>
      <c r="J19" s="56"/>
      <c r="K19" s="56"/>
      <c r="L19" s="56"/>
      <c r="M19" s="56"/>
      <c r="N19" s="56"/>
      <c r="O19" s="56"/>
      <c r="P19" s="56"/>
      <c r="Q19" s="56"/>
      <c r="R19" s="56"/>
      <c r="S19" s="58"/>
    </row>
    <row r="20" spans="1:19" ht="24.95" customHeight="1" x14ac:dyDescent="0.4">
      <c r="A20" s="59"/>
      <c r="B20" s="56"/>
      <c r="C20" s="56"/>
      <c r="D20" s="56"/>
      <c r="E20" s="56"/>
      <c r="F20" s="56"/>
      <c r="G20" s="56"/>
      <c r="H20" s="56"/>
      <c r="I20" s="56"/>
      <c r="J20" s="56"/>
      <c r="K20" s="56"/>
      <c r="L20" s="56"/>
      <c r="M20" s="56"/>
      <c r="N20" s="56"/>
      <c r="O20" s="56"/>
      <c r="P20" s="56"/>
      <c r="Q20" s="56"/>
      <c r="R20" s="56"/>
      <c r="S20" s="58"/>
    </row>
    <row r="21" spans="1:19" ht="24.95" customHeight="1" x14ac:dyDescent="0.4">
      <c r="A21" s="60" t="s">
        <v>186</v>
      </c>
      <c r="B21" s="61">
        <f t="shared" ref="B21:S21" si="0">SUM(B12:B20)</f>
        <v>0.12</v>
      </c>
      <c r="C21" s="62">
        <f t="shared" si="0"/>
        <v>0</v>
      </c>
      <c r="D21" s="61">
        <f t="shared" si="0"/>
        <v>0</v>
      </c>
      <c r="E21" s="62">
        <f t="shared" si="0"/>
        <v>0</v>
      </c>
      <c r="F21" s="61">
        <f t="shared" si="0"/>
        <v>5.0000000000000001E-3</v>
      </c>
      <c r="G21" s="62">
        <f t="shared" si="0"/>
        <v>0</v>
      </c>
      <c r="H21" s="61">
        <f t="shared" si="0"/>
        <v>0</v>
      </c>
      <c r="I21" s="62">
        <f t="shared" si="0"/>
        <v>0</v>
      </c>
      <c r="J21" s="61">
        <f t="shared" si="0"/>
        <v>0</v>
      </c>
      <c r="K21" s="62">
        <f t="shared" si="0"/>
        <v>0</v>
      </c>
      <c r="L21" s="62">
        <f t="shared" si="0"/>
        <v>0.06</v>
      </c>
      <c r="M21" s="63">
        <f t="shared" si="0"/>
        <v>0</v>
      </c>
      <c r="N21" s="62">
        <f t="shared" si="0"/>
        <v>0</v>
      </c>
      <c r="O21" s="62">
        <f t="shared" si="0"/>
        <v>0.08</v>
      </c>
      <c r="P21" s="63">
        <f t="shared" si="0"/>
        <v>0</v>
      </c>
      <c r="Q21" s="62">
        <f t="shared" si="0"/>
        <v>0</v>
      </c>
      <c r="R21" s="62">
        <f t="shared" si="0"/>
        <v>0</v>
      </c>
      <c r="S21" s="64">
        <f t="shared" si="0"/>
        <v>0</v>
      </c>
    </row>
    <row r="22" spans="1:19" ht="24.95" customHeight="1" x14ac:dyDescent="0.4">
      <c r="A22" s="60" t="s">
        <v>181</v>
      </c>
      <c r="B22" s="196">
        <f>SUM(B21:K21)</f>
        <v>0.125</v>
      </c>
      <c r="C22" s="196"/>
      <c r="D22" s="196"/>
      <c r="E22" s="196"/>
      <c r="F22" s="196"/>
      <c r="G22" s="196"/>
      <c r="H22" s="196"/>
      <c r="I22" s="196"/>
      <c r="J22" s="196"/>
      <c r="K22" s="196"/>
      <c r="L22" s="195">
        <f>SUM(L21:M21)</f>
        <v>0.06</v>
      </c>
      <c r="M22" s="197"/>
      <c r="N22" s="195">
        <f>SUM(N21:P21)</f>
        <v>0.08</v>
      </c>
      <c r="O22" s="196"/>
      <c r="P22" s="197"/>
      <c r="Q22" s="195">
        <f>SUM(Q21:S21)</f>
        <v>0</v>
      </c>
      <c r="R22" s="196"/>
      <c r="S22" s="198"/>
    </row>
    <row r="23" spans="1:19" ht="24.95" customHeight="1" thickBot="1" x14ac:dyDescent="0.45">
      <c r="A23" s="65" t="s">
        <v>182</v>
      </c>
      <c r="B23" s="238">
        <f>SUM(B22:S22)</f>
        <v>0.26500000000000001</v>
      </c>
      <c r="C23" s="238"/>
      <c r="D23" s="238"/>
      <c r="E23" s="238"/>
      <c r="F23" s="238"/>
      <c r="G23" s="238"/>
      <c r="H23" s="238"/>
      <c r="I23" s="238"/>
      <c r="J23" s="238"/>
      <c r="K23" s="238"/>
      <c r="L23" s="238"/>
      <c r="M23" s="238"/>
      <c r="N23" s="238"/>
      <c r="O23" s="238"/>
      <c r="P23" s="238"/>
      <c r="Q23" s="238"/>
      <c r="R23" s="238"/>
      <c r="S23" s="239"/>
    </row>
    <row r="24" spans="1:19" ht="14.25" x14ac:dyDescent="0.4">
      <c r="R24" s="66" t="s">
        <v>183</v>
      </c>
    </row>
  </sheetData>
  <mergeCells count="28">
    <mergeCell ref="N3:P4"/>
    <mergeCell ref="Q3:S4"/>
    <mergeCell ref="B5:B11"/>
    <mergeCell ref="C5:C11"/>
    <mergeCell ref="D5:D11"/>
    <mergeCell ref="E5:E11"/>
    <mergeCell ref="F5:F11"/>
    <mergeCell ref="B22:K22"/>
    <mergeCell ref="L22:M22"/>
    <mergeCell ref="A3:A11"/>
    <mergeCell ref="B3:K4"/>
    <mergeCell ref="L3:M4"/>
    <mergeCell ref="N22:P22"/>
    <mergeCell ref="Q22:S22"/>
    <mergeCell ref="B23:S23"/>
    <mergeCell ref="M5:M11"/>
    <mergeCell ref="N5:N11"/>
    <mergeCell ref="O5:O11"/>
    <mergeCell ref="P5:P11"/>
    <mergeCell ref="Q5:Q11"/>
    <mergeCell ref="R5:R11"/>
    <mergeCell ref="G5:G11"/>
    <mergeCell ref="H5:H11"/>
    <mergeCell ref="I5:I11"/>
    <mergeCell ref="J5:J11"/>
    <mergeCell ref="K5:K11"/>
    <mergeCell ref="L5:L11"/>
    <mergeCell ref="S5:S11"/>
  </mergeCells>
  <phoneticPr fontId="2"/>
  <printOptions horizontalCentered="1"/>
  <pageMargins left="0.59055118110236227" right="0.59055118110236227" top="1.1811023622047245" bottom="0.98425196850393704" header="0.51181102362204722" footer="0.51181102362204722"/>
  <pageSetup paperSize="9" scale="75"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38"/>
  <sheetViews>
    <sheetView showGridLines="0" topLeftCell="A17" zoomScale="75" zoomScaleNormal="75" zoomScaleSheetLayoutView="85" workbookViewId="0">
      <selection activeCell="A3" sqref="A2:AT29"/>
    </sheetView>
  </sheetViews>
  <sheetFormatPr defaultColWidth="8.125" defaultRowHeight="21.75" customHeight="1" x14ac:dyDescent="0.4"/>
  <cols>
    <col min="1" max="1" width="14.625" style="26" customWidth="1"/>
    <col min="2" max="2" width="12.125" style="26" customWidth="1"/>
    <col min="3" max="5" width="8.125" style="26"/>
    <col min="6" max="6" width="18.25" style="26" customWidth="1"/>
    <col min="7" max="9" width="8.125" style="26" hidden="1" customWidth="1"/>
    <col min="10" max="12" width="18.625" style="26" customWidth="1"/>
    <col min="13" max="13" width="32.125" style="26" customWidth="1"/>
    <col min="14" max="14" width="11.375" style="26" customWidth="1"/>
    <col min="15" max="15" width="14.125" style="26" customWidth="1"/>
    <col min="16" max="256" width="8.125" style="26"/>
    <col min="257" max="257" width="14.625" style="26" customWidth="1"/>
    <col min="258" max="258" width="12.125" style="26" customWidth="1"/>
    <col min="259" max="261" width="8.125" style="26"/>
    <col min="262" max="262" width="18.25" style="26" customWidth="1"/>
    <col min="263" max="265" width="0" style="26" hidden="1" customWidth="1"/>
    <col min="266" max="268" width="18.625" style="26" customWidth="1"/>
    <col min="269" max="269" width="32.125" style="26" customWidth="1"/>
    <col min="270" max="270" width="11.375" style="26" customWidth="1"/>
    <col min="271" max="271" width="14.125" style="26" customWidth="1"/>
    <col min="272" max="512" width="8.125" style="26"/>
    <col min="513" max="513" width="14.625" style="26" customWidth="1"/>
    <col min="514" max="514" width="12.125" style="26" customWidth="1"/>
    <col min="515" max="517" width="8.125" style="26"/>
    <col min="518" max="518" width="18.25" style="26" customWidth="1"/>
    <col min="519" max="521" width="0" style="26" hidden="1" customWidth="1"/>
    <col min="522" max="524" width="18.625" style="26" customWidth="1"/>
    <col min="525" max="525" width="32.125" style="26" customWidth="1"/>
    <col min="526" max="526" width="11.375" style="26" customWidth="1"/>
    <col min="527" max="527" width="14.125" style="26" customWidth="1"/>
    <col min="528" max="768" width="8.125" style="26"/>
    <col min="769" max="769" width="14.625" style="26" customWidth="1"/>
    <col min="770" max="770" width="12.125" style="26" customWidth="1"/>
    <col min="771" max="773" width="8.125" style="26"/>
    <col min="774" max="774" width="18.25" style="26" customWidth="1"/>
    <col min="775" max="777" width="0" style="26" hidden="1" customWidth="1"/>
    <col min="778" max="780" width="18.625" style="26" customWidth="1"/>
    <col min="781" max="781" width="32.125" style="26" customWidth="1"/>
    <col min="782" max="782" width="11.375" style="26" customWidth="1"/>
    <col min="783" max="783" width="14.125" style="26" customWidth="1"/>
    <col min="784" max="1024" width="8.125" style="26"/>
    <col min="1025" max="1025" width="14.625" style="26" customWidth="1"/>
    <col min="1026" max="1026" width="12.125" style="26" customWidth="1"/>
    <col min="1027" max="1029" width="8.125" style="26"/>
    <col min="1030" max="1030" width="18.25" style="26" customWidth="1"/>
    <col min="1031" max="1033" width="0" style="26" hidden="1" customWidth="1"/>
    <col min="1034" max="1036" width="18.625" style="26" customWidth="1"/>
    <col min="1037" max="1037" width="32.125" style="26" customWidth="1"/>
    <col min="1038" max="1038" width="11.375" style="26" customWidth="1"/>
    <col min="1039" max="1039" width="14.125" style="26" customWidth="1"/>
    <col min="1040" max="1280" width="8.125" style="26"/>
    <col min="1281" max="1281" width="14.625" style="26" customWidth="1"/>
    <col min="1282" max="1282" width="12.125" style="26" customWidth="1"/>
    <col min="1283" max="1285" width="8.125" style="26"/>
    <col min="1286" max="1286" width="18.25" style="26" customWidth="1"/>
    <col min="1287" max="1289" width="0" style="26" hidden="1" customWidth="1"/>
    <col min="1290" max="1292" width="18.625" style="26" customWidth="1"/>
    <col min="1293" max="1293" width="32.125" style="26" customWidth="1"/>
    <col min="1294" max="1294" width="11.375" style="26" customWidth="1"/>
    <col min="1295" max="1295" width="14.125" style="26" customWidth="1"/>
    <col min="1296" max="1536" width="8.125" style="26"/>
    <col min="1537" max="1537" width="14.625" style="26" customWidth="1"/>
    <col min="1538" max="1538" width="12.125" style="26" customWidth="1"/>
    <col min="1539" max="1541" width="8.125" style="26"/>
    <col min="1542" max="1542" width="18.25" style="26" customWidth="1"/>
    <col min="1543" max="1545" width="0" style="26" hidden="1" customWidth="1"/>
    <col min="1546" max="1548" width="18.625" style="26" customWidth="1"/>
    <col min="1549" max="1549" width="32.125" style="26" customWidth="1"/>
    <col min="1550" max="1550" width="11.375" style="26" customWidth="1"/>
    <col min="1551" max="1551" width="14.125" style="26" customWidth="1"/>
    <col min="1552" max="1792" width="8.125" style="26"/>
    <col min="1793" max="1793" width="14.625" style="26" customWidth="1"/>
    <col min="1794" max="1794" width="12.125" style="26" customWidth="1"/>
    <col min="1795" max="1797" width="8.125" style="26"/>
    <col min="1798" max="1798" width="18.25" style="26" customWidth="1"/>
    <col min="1799" max="1801" width="0" style="26" hidden="1" customWidth="1"/>
    <col min="1802" max="1804" width="18.625" style="26" customWidth="1"/>
    <col min="1805" max="1805" width="32.125" style="26" customWidth="1"/>
    <col min="1806" max="1806" width="11.375" style="26" customWidth="1"/>
    <col min="1807" max="1807" width="14.125" style="26" customWidth="1"/>
    <col min="1808" max="2048" width="8.125" style="26"/>
    <col min="2049" max="2049" width="14.625" style="26" customWidth="1"/>
    <col min="2050" max="2050" width="12.125" style="26" customWidth="1"/>
    <col min="2051" max="2053" width="8.125" style="26"/>
    <col min="2054" max="2054" width="18.25" style="26" customWidth="1"/>
    <col min="2055" max="2057" width="0" style="26" hidden="1" customWidth="1"/>
    <col min="2058" max="2060" width="18.625" style="26" customWidth="1"/>
    <col min="2061" max="2061" width="32.125" style="26" customWidth="1"/>
    <col min="2062" max="2062" width="11.375" style="26" customWidth="1"/>
    <col min="2063" max="2063" width="14.125" style="26" customWidth="1"/>
    <col min="2064" max="2304" width="8.125" style="26"/>
    <col min="2305" max="2305" width="14.625" style="26" customWidth="1"/>
    <col min="2306" max="2306" width="12.125" style="26" customWidth="1"/>
    <col min="2307" max="2309" width="8.125" style="26"/>
    <col min="2310" max="2310" width="18.25" style="26" customWidth="1"/>
    <col min="2311" max="2313" width="0" style="26" hidden="1" customWidth="1"/>
    <col min="2314" max="2316" width="18.625" style="26" customWidth="1"/>
    <col min="2317" max="2317" width="32.125" style="26" customWidth="1"/>
    <col min="2318" max="2318" width="11.375" style="26" customWidth="1"/>
    <col min="2319" max="2319" width="14.125" style="26" customWidth="1"/>
    <col min="2320" max="2560" width="8.125" style="26"/>
    <col min="2561" max="2561" width="14.625" style="26" customWidth="1"/>
    <col min="2562" max="2562" width="12.125" style="26" customWidth="1"/>
    <col min="2563" max="2565" width="8.125" style="26"/>
    <col min="2566" max="2566" width="18.25" style="26" customWidth="1"/>
    <col min="2567" max="2569" width="0" style="26" hidden="1" customWidth="1"/>
    <col min="2570" max="2572" width="18.625" style="26" customWidth="1"/>
    <col min="2573" max="2573" width="32.125" style="26" customWidth="1"/>
    <col min="2574" max="2574" width="11.375" style="26" customWidth="1"/>
    <col min="2575" max="2575" width="14.125" style="26" customWidth="1"/>
    <col min="2576" max="2816" width="8.125" style="26"/>
    <col min="2817" max="2817" width="14.625" style="26" customWidth="1"/>
    <col min="2818" max="2818" width="12.125" style="26" customWidth="1"/>
    <col min="2819" max="2821" width="8.125" style="26"/>
    <col min="2822" max="2822" width="18.25" style="26" customWidth="1"/>
    <col min="2823" max="2825" width="0" style="26" hidden="1" customWidth="1"/>
    <col min="2826" max="2828" width="18.625" style="26" customWidth="1"/>
    <col min="2829" max="2829" width="32.125" style="26" customWidth="1"/>
    <col min="2830" max="2830" width="11.375" style="26" customWidth="1"/>
    <col min="2831" max="2831" width="14.125" style="26" customWidth="1"/>
    <col min="2832" max="3072" width="8.125" style="26"/>
    <col min="3073" max="3073" width="14.625" style="26" customWidth="1"/>
    <col min="3074" max="3074" width="12.125" style="26" customWidth="1"/>
    <col min="3075" max="3077" width="8.125" style="26"/>
    <col min="3078" max="3078" width="18.25" style="26" customWidth="1"/>
    <col min="3079" max="3081" width="0" style="26" hidden="1" customWidth="1"/>
    <col min="3082" max="3084" width="18.625" style="26" customWidth="1"/>
    <col min="3085" max="3085" width="32.125" style="26" customWidth="1"/>
    <col min="3086" max="3086" width="11.375" style="26" customWidth="1"/>
    <col min="3087" max="3087" width="14.125" style="26" customWidth="1"/>
    <col min="3088" max="3328" width="8.125" style="26"/>
    <col min="3329" max="3329" width="14.625" style="26" customWidth="1"/>
    <col min="3330" max="3330" width="12.125" style="26" customWidth="1"/>
    <col min="3331" max="3333" width="8.125" style="26"/>
    <col min="3334" max="3334" width="18.25" style="26" customWidth="1"/>
    <col min="3335" max="3337" width="0" style="26" hidden="1" customWidth="1"/>
    <col min="3338" max="3340" width="18.625" style="26" customWidth="1"/>
    <col min="3341" max="3341" width="32.125" style="26" customWidth="1"/>
    <col min="3342" max="3342" width="11.375" style="26" customWidth="1"/>
    <col min="3343" max="3343" width="14.125" style="26" customWidth="1"/>
    <col min="3344" max="3584" width="8.125" style="26"/>
    <col min="3585" max="3585" width="14.625" style="26" customWidth="1"/>
    <col min="3586" max="3586" width="12.125" style="26" customWidth="1"/>
    <col min="3587" max="3589" width="8.125" style="26"/>
    <col min="3590" max="3590" width="18.25" style="26" customWidth="1"/>
    <col min="3591" max="3593" width="0" style="26" hidden="1" customWidth="1"/>
    <col min="3594" max="3596" width="18.625" style="26" customWidth="1"/>
    <col min="3597" max="3597" width="32.125" style="26" customWidth="1"/>
    <col min="3598" max="3598" width="11.375" style="26" customWidth="1"/>
    <col min="3599" max="3599" width="14.125" style="26" customWidth="1"/>
    <col min="3600" max="3840" width="8.125" style="26"/>
    <col min="3841" max="3841" width="14.625" style="26" customWidth="1"/>
    <col min="3842" max="3842" width="12.125" style="26" customWidth="1"/>
    <col min="3843" max="3845" width="8.125" style="26"/>
    <col min="3846" max="3846" width="18.25" style="26" customWidth="1"/>
    <col min="3847" max="3849" width="0" style="26" hidden="1" customWidth="1"/>
    <col min="3850" max="3852" width="18.625" style="26" customWidth="1"/>
    <col min="3853" max="3853" width="32.125" style="26" customWidth="1"/>
    <col min="3854" max="3854" width="11.375" style="26" customWidth="1"/>
    <col min="3855" max="3855" width="14.125" style="26" customWidth="1"/>
    <col min="3856" max="4096" width="8.125" style="26"/>
    <col min="4097" max="4097" width="14.625" style="26" customWidth="1"/>
    <col min="4098" max="4098" width="12.125" style="26" customWidth="1"/>
    <col min="4099" max="4101" width="8.125" style="26"/>
    <col min="4102" max="4102" width="18.25" style="26" customWidth="1"/>
    <col min="4103" max="4105" width="0" style="26" hidden="1" customWidth="1"/>
    <col min="4106" max="4108" width="18.625" style="26" customWidth="1"/>
    <col min="4109" max="4109" width="32.125" style="26" customWidth="1"/>
    <col min="4110" max="4110" width="11.375" style="26" customWidth="1"/>
    <col min="4111" max="4111" width="14.125" style="26" customWidth="1"/>
    <col min="4112" max="4352" width="8.125" style="26"/>
    <col min="4353" max="4353" width="14.625" style="26" customWidth="1"/>
    <col min="4354" max="4354" width="12.125" style="26" customWidth="1"/>
    <col min="4355" max="4357" width="8.125" style="26"/>
    <col min="4358" max="4358" width="18.25" style="26" customWidth="1"/>
    <col min="4359" max="4361" width="0" style="26" hidden="1" customWidth="1"/>
    <col min="4362" max="4364" width="18.625" style="26" customWidth="1"/>
    <col min="4365" max="4365" width="32.125" style="26" customWidth="1"/>
    <col min="4366" max="4366" width="11.375" style="26" customWidth="1"/>
    <col min="4367" max="4367" width="14.125" style="26" customWidth="1"/>
    <col min="4368" max="4608" width="8.125" style="26"/>
    <col min="4609" max="4609" width="14.625" style="26" customWidth="1"/>
    <col min="4610" max="4610" width="12.125" style="26" customWidth="1"/>
    <col min="4611" max="4613" width="8.125" style="26"/>
    <col min="4614" max="4614" width="18.25" style="26" customWidth="1"/>
    <col min="4615" max="4617" width="0" style="26" hidden="1" customWidth="1"/>
    <col min="4618" max="4620" width="18.625" style="26" customWidth="1"/>
    <col min="4621" max="4621" width="32.125" style="26" customWidth="1"/>
    <col min="4622" max="4622" width="11.375" style="26" customWidth="1"/>
    <col min="4623" max="4623" width="14.125" style="26" customWidth="1"/>
    <col min="4624" max="4864" width="8.125" style="26"/>
    <col min="4865" max="4865" width="14.625" style="26" customWidth="1"/>
    <col min="4866" max="4866" width="12.125" style="26" customWidth="1"/>
    <col min="4867" max="4869" width="8.125" style="26"/>
    <col min="4870" max="4870" width="18.25" style="26" customWidth="1"/>
    <col min="4871" max="4873" width="0" style="26" hidden="1" customWidth="1"/>
    <col min="4874" max="4876" width="18.625" style="26" customWidth="1"/>
    <col min="4877" max="4877" width="32.125" style="26" customWidth="1"/>
    <col min="4878" max="4878" width="11.375" style="26" customWidth="1"/>
    <col min="4879" max="4879" width="14.125" style="26" customWidth="1"/>
    <col min="4880" max="5120" width="8.125" style="26"/>
    <col min="5121" max="5121" width="14.625" style="26" customWidth="1"/>
    <col min="5122" max="5122" width="12.125" style="26" customWidth="1"/>
    <col min="5123" max="5125" width="8.125" style="26"/>
    <col min="5126" max="5126" width="18.25" style="26" customWidth="1"/>
    <col min="5127" max="5129" width="0" style="26" hidden="1" customWidth="1"/>
    <col min="5130" max="5132" width="18.625" style="26" customWidth="1"/>
    <col min="5133" max="5133" width="32.125" style="26" customWidth="1"/>
    <col min="5134" max="5134" width="11.375" style="26" customWidth="1"/>
    <col min="5135" max="5135" width="14.125" style="26" customWidth="1"/>
    <col min="5136" max="5376" width="8.125" style="26"/>
    <col min="5377" max="5377" width="14.625" style="26" customWidth="1"/>
    <col min="5378" max="5378" width="12.125" style="26" customWidth="1"/>
    <col min="5379" max="5381" width="8.125" style="26"/>
    <col min="5382" max="5382" width="18.25" style="26" customWidth="1"/>
    <col min="5383" max="5385" width="0" style="26" hidden="1" customWidth="1"/>
    <col min="5386" max="5388" width="18.625" style="26" customWidth="1"/>
    <col min="5389" max="5389" width="32.125" style="26" customWidth="1"/>
    <col min="5390" max="5390" width="11.375" style="26" customWidth="1"/>
    <col min="5391" max="5391" width="14.125" style="26" customWidth="1"/>
    <col min="5392" max="5632" width="8.125" style="26"/>
    <col min="5633" max="5633" width="14.625" style="26" customWidth="1"/>
    <col min="5634" max="5634" width="12.125" style="26" customWidth="1"/>
    <col min="5635" max="5637" width="8.125" style="26"/>
    <col min="5638" max="5638" width="18.25" style="26" customWidth="1"/>
    <col min="5639" max="5641" width="0" style="26" hidden="1" customWidth="1"/>
    <col min="5642" max="5644" width="18.625" style="26" customWidth="1"/>
    <col min="5645" max="5645" width="32.125" style="26" customWidth="1"/>
    <col min="5646" max="5646" width="11.375" style="26" customWidth="1"/>
    <col min="5647" max="5647" width="14.125" style="26" customWidth="1"/>
    <col min="5648" max="5888" width="8.125" style="26"/>
    <col min="5889" max="5889" width="14.625" style="26" customWidth="1"/>
    <col min="5890" max="5890" width="12.125" style="26" customWidth="1"/>
    <col min="5891" max="5893" width="8.125" style="26"/>
    <col min="5894" max="5894" width="18.25" style="26" customWidth="1"/>
    <col min="5895" max="5897" width="0" style="26" hidden="1" customWidth="1"/>
    <col min="5898" max="5900" width="18.625" style="26" customWidth="1"/>
    <col min="5901" max="5901" width="32.125" style="26" customWidth="1"/>
    <col min="5902" max="5902" width="11.375" style="26" customWidth="1"/>
    <col min="5903" max="5903" width="14.125" style="26" customWidth="1"/>
    <col min="5904" max="6144" width="8.125" style="26"/>
    <col min="6145" max="6145" width="14.625" style="26" customWidth="1"/>
    <col min="6146" max="6146" width="12.125" style="26" customWidth="1"/>
    <col min="6147" max="6149" width="8.125" style="26"/>
    <col min="6150" max="6150" width="18.25" style="26" customWidth="1"/>
    <col min="6151" max="6153" width="0" style="26" hidden="1" customWidth="1"/>
    <col min="6154" max="6156" width="18.625" style="26" customWidth="1"/>
    <col min="6157" max="6157" width="32.125" style="26" customWidth="1"/>
    <col min="6158" max="6158" width="11.375" style="26" customWidth="1"/>
    <col min="6159" max="6159" width="14.125" style="26" customWidth="1"/>
    <col min="6160" max="6400" width="8.125" style="26"/>
    <col min="6401" max="6401" width="14.625" style="26" customWidth="1"/>
    <col min="6402" max="6402" width="12.125" style="26" customWidth="1"/>
    <col min="6403" max="6405" width="8.125" style="26"/>
    <col min="6406" max="6406" width="18.25" style="26" customWidth="1"/>
    <col min="6407" max="6409" width="0" style="26" hidden="1" customWidth="1"/>
    <col min="6410" max="6412" width="18.625" style="26" customWidth="1"/>
    <col min="6413" max="6413" width="32.125" style="26" customWidth="1"/>
    <col min="6414" max="6414" width="11.375" style="26" customWidth="1"/>
    <col min="6415" max="6415" width="14.125" style="26" customWidth="1"/>
    <col min="6416" max="6656" width="8.125" style="26"/>
    <col min="6657" max="6657" width="14.625" style="26" customWidth="1"/>
    <col min="6658" max="6658" width="12.125" style="26" customWidth="1"/>
    <col min="6659" max="6661" width="8.125" style="26"/>
    <col min="6662" max="6662" width="18.25" style="26" customWidth="1"/>
    <col min="6663" max="6665" width="0" style="26" hidden="1" customWidth="1"/>
    <col min="6666" max="6668" width="18.625" style="26" customWidth="1"/>
    <col min="6669" max="6669" width="32.125" style="26" customWidth="1"/>
    <col min="6670" max="6670" width="11.375" style="26" customWidth="1"/>
    <col min="6671" max="6671" width="14.125" style="26" customWidth="1"/>
    <col min="6672" max="6912" width="8.125" style="26"/>
    <col min="6913" max="6913" width="14.625" style="26" customWidth="1"/>
    <col min="6914" max="6914" width="12.125" style="26" customWidth="1"/>
    <col min="6915" max="6917" width="8.125" style="26"/>
    <col min="6918" max="6918" width="18.25" style="26" customWidth="1"/>
    <col min="6919" max="6921" width="0" style="26" hidden="1" customWidth="1"/>
    <col min="6922" max="6924" width="18.625" style="26" customWidth="1"/>
    <col min="6925" max="6925" width="32.125" style="26" customWidth="1"/>
    <col min="6926" max="6926" width="11.375" style="26" customWidth="1"/>
    <col min="6927" max="6927" width="14.125" style="26" customWidth="1"/>
    <col min="6928" max="7168" width="8.125" style="26"/>
    <col min="7169" max="7169" width="14.625" style="26" customWidth="1"/>
    <col min="7170" max="7170" width="12.125" style="26" customWidth="1"/>
    <col min="7171" max="7173" width="8.125" style="26"/>
    <col min="7174" max="7174" width="18.25" style="26" customWidth="1"/>
    <col min="7175" max="7177" width="0" style="26" hidden="1" customWidth="1"/>
    <col min="7178" max="7180" width="18.625" style="26" customWidth="1"/>
    <col min="7181" max="7181" width="32.125" style="26" customWidth="1"/>
    <col min="7182" max="7182" width="11.375" style="26" customWidth="1"/>
    <col min="7183" max="7183" width="14.125" style="26" customWidth="1"/>
    <col min="7184" max="7424" width="8.125" style="26"/>
    <col min="7425" max="7425" width="14.625" style="26" customWidth="1"/>
    <col min="7426" max="7426" width="12.125" style="26" customWidth="1"/>
    <col min="7427" max="7429" width="8.125" style="26"/>
    <col min="7430" max="7430" width="18.25" style="26" customWidth="1"/>
    <col min="7431" max="7433" width="0" style="26" hidden="1" customWidth="1"/>
    <col min="7434" max="7436" width="18.625" style="26" customWidth="1"/>
    <col min="7437" max="7437" width="32.125" style="26" customWidth="1"/>
    <col min="7438" max="7438" width="11.375" style="26" customWidth="1"/>
    <col min="7439" max="7439" width="14.125" style="26" customWidth="1"/>
    <col min="7440" max="7680" width="8.125" style="26"/>
    <col min="7681" max="7681" width="14.625" style="26" customWidth="1"/>
    <col min="7682" max="7682" width="12.125" style="26" customWidth="1"/>
    <col min="7683" max="7685" width="8.125" style="26"/>
    <col min="7686" max="7686" width="18.25" style="26" customWidth="1"/>
    <col min="7687" max="7689" width="0" style="26" hidden="1" customWidth="1"/>
    <col min="7690" max="7692" width="18.625" style="26" customWidth="1"/>
    <col min="7693" max="7693" width="32.125" style="26" customWidth="1"/>
    <col min="7694" max="7694" width="11.375" style="26" customWidth="1"/>
    <col min="7695" max="7695" width="14.125" style="26" customWidth="1"/>
    <col min="7696" max="7936" width="8.125" style="26"/>
    <col min="7937" max="7937" width="14.625" style="26" customWidth="1"/>
    <col min="7938" max="7938" width="12.125" style="26" customWidth="1"/>
    <col min="7939" max="7941" width="8.125" style="26"/>
    <col min="7942" max="7942" width="18.25" style="26" customWidth="1"/>
    <col min="7943" max="7945" width="0" style="26" hidden="1" customWidth="1"/>
    <col min="7946" max="7948" width="18.625" style="26" customWidth="1"/>
    <col min="7949" max="7949" width="32.125" style="26" customWidth="1"/>
    <col min="7950" max="7950" width="11.375" style="26" customWidth="1"/>
    <col min="7951" max="7951" width="14.125" style="26" customWidth="1"/>
    <col min="7952" max="8192" width="8.125" style="26"/>
    <col min="8193" max="8193" width="14.625" style="26" customWidth="1"/>
    <col min="8194" max="8194" width="12.125" style="26" customWidth="1"/>
    <col min="8195" max="8197" width="8.125" style="26"/>
    <col min="8198" max="8198" width="18.25" style="26" customWidth="1"/>
    <col min="8199" max="8201" width="0" style="26" hidden="1" customWidth="1"/>
    <col min="8202" max="8204" width="18.625" style="26" customWidth="1"/>
    <col min="8205" max="8205" width="32.125" style="26" customWidth="1"/>
    <col min="8206" max="8206" width="11.375" style="26" customWidth="1"/>
    <col min="8207" max="8207" width="14.125" style="26" customWidth="1"/>
    <col min="8208" max="8448" width="8.125" style="26"/>
    <col min="8449" max="8449" width="14.625" style="26" customWidth="1"/>
    <col min="8450" max="8450" width="12.125" style="26" customWidth="1"/>
    <col min="8451" max="8453" width="8.125" style="26"/>
    <col min="8454" max="8454" width="18.25" style="26" customWidth="1"/>
    <col min="8455" max="8457" width="0" style="26" hidden="1" customWidth="1"/>
    <col min="8458" max="8460" width="18.625" style="26" customWidth="1"/>
    <col min="8461" max="8461" width="32.125" style="26" customWidth="1"/>
    <col min="8462" max="8462" width="11.375" style="26" customWidth="1"/>
    <col min="8463" max="8463" width="14.125" style="26" customWidth="1"/>
    <col min="8464" max="8704" width="8.125" style="26"/>
    <col min="8705" max="8705" width="14.625" style="26" customWidth="1"/>
    <col min="8706" max="8706" width="12.125" style="26" customWidth="1"/>
    <col min="8707" max="8709" width="8.125" style="26"/>
    <col min="8710" max="8710" width="18.25" style="26" customWidth="1"/>
    <col min="8711" max="8713" width="0" style="26" hidden="1" customWidth="1"/>
    <col min="8714" max="8716" width="18.625" style="26" customWidth="1"/>
    <col min="8717" max="8717" width="32.125" style="26" customWidth="1"/>
    <col min="8718" max="8718" width="11.375" style="26" customWidth="1"/>
    <col min="8719" max="8719" width="14.125" style="26" customWidth="1"/>
    <col min="8720" max="8960" width="8.125" style="26"/>
    <col min="8961" max="8961" width="14.625" style="26" customWidth="1"/>
    <col min="8962" max="8962" width="12.125" style="26" customWidth="1"/>
    <col min="8963" max="8965" width="8.125" style="26"/>
    <col min="8966" max="8966" width="18.25" style="26" customWidth="1"/>
    <col min="8967" max="8969" width="0" style="26" hidden="1" customWidth="1"/>
    <col min="8970" max="8972" width="18.625" style="26" customWidth="1"/>
    <col min="8973" max="8973" width="32.125" style="26" customWidth="1"/>
    <col min="8974" max="8974" width="11.375" style="26" customWidth="1"/>
    <col min="8975" max="8975" width="14.125" style="26" customWidth="1"/>
    <col min="8976" max="9216" width="8.125" style="26"/>
    <col min="9217" max="9217" width="14.625" style="26" customWidth="1"/>
    <col min="9218" max="9218" width="12.125" style="26" customWidth="1"/>
    <col min="9219" max="9221" width="8.125" style="26"/>
    <col min="9222" max="9222" width="18.25" style="26" customWidth="1"/>
    <col min="9223" max="9225" width="0" style="26" hidden="1" customWidth="1"/>
    <col min="9226" max="9228" width="18.625" style="26" customWidth="1"/>
    <col min="9229" max="9229" width="32.125" style="26" customWidth="1"/>
    <col min="9230" max="9230" width="11.375" style="26" customWidth="1"/>
    <col min="9231" max="9231" width="14.125" style="26" customWidth="1"/>
    <col min="9232" max="9472" width="8.125" style="26"/>
    <col min="9473" max="9473" width="14.625" style="26" customWidth="1"/>
    <col min="9474" max="9474" width="12.125" style="26" customWidth="1"/>
    <col min="9475" max="9477" width="8.125" style="26"/>
    <col min="9478" max="9478" width="18.25" style="26" customWidth="1"/>
    <col min="9479" max="9481" width="0" style="26" hidden="1" customWidth="1"/>
    <col min="9482" max="9484" width="18.625" style="26" customWidth="1"/>
    <col min="9485" max="9485" width="32.125" style="26" customWidth="1"/>
    <col min="9486" max="9486" width="11.375" style="26" customWidth="1"/>
    <col min="9487" max="9487" width="14.125" style="26" customWidth="1"/>
    <col min="9488" max="9728" width="8.125" style="26"/>
    <col min="9729" max="9729" width="14.625" style="26" customWidth="1"/>
    <col min="9730" max="9730" width="12.125" style="26" customWidth="1"/>
    <col min="9731" max="9733" width="8.125" style="26"/>
    <col min="9734" max="9734" width="18.25" style="26" customWidth="1"/>
    <col min="9735" max="9737" width="0" style="26" hidden="1" customWidth="1"/>
    <col min="9738" max="9740" width="18.625" style="26" customWidth="1"/>
    <col min="9741" max="9741" width="32.125" style="26" customWidth="1"/>
    <col min="9742" max="9742" width="11.375" style="26" customWidth="1"/>
    <col min="9743" max="9743" width="14.125" style="26" customWidth="1"/>
    <col min="9744" max="9984" width="8.125" style="26"/>
    <col min="9985" max="9985" width="14.625" style="26" customWidth="1"/>
    <col min="9986" max="9986" width="12.125" style="26" customWidth="1"/>
    <col min="9987" max="9989" width="8.125" style="26"/>
    <col min="9990" max="9990" width="18.25" style="26" customWidth="1"/>
    <col min="9991" max="9993" width="0" style="26" hidden="1" customWidth="1"/>
    <col min="9994" max="9996" width="18.625" style="26" customWidth="1"/>
    <col min="9997" max="9997" width="32.125" style="26" customWidth="1"/>
    <col min="9998" max="9998" width="11.375" style="26" customWidth="1"/>
    <col min="9999" max="9999" width="14.125" style="26" customWidth="1"/>
    <col min="10000" max="10240" width="8.125" style="26"/>
    <col min="10241" max="10241" width="14.625" style="26" customWidth="1"/>
    <col min="10242" max="10242" width="12.125" style="26" customWidth="1"/>
    <col min="10243" max="10245" width="8.125" style="26"/>
    <col min="10246" max="10246" width="18.25" style="26" customWidth="1"/>
    <col min="10247" max="10249" width="0" style="26" hidden="1" customWidth="1"/>
    <col min="10250" max="10252" width="18.625" style="26" customWidth="1"/>
    <col min="10253" max="10253" width="32.125" style="26" customWidth="1"/>
    <col min="10254" max="10254" width="11.375" style="26" customWidth="1"/>
    <col min="10255" max="10255" width="14.125" style="26" customWidth="1"/>
    <col min="10256" max="10496" width="8.125" style="26"/>
    <col min="10497" max="10497" width="14.625" style="26" customWidth="1"/>
    <col min="10498" max="10498" width="12.125" style="26" customWidth="1"/>
    <col min="10499" max="10501" width="8.125" style="26"/>
    <col min="10502" max="10502" width="18.25" style="26" customWidth="1"/>
    <col min="10503" max="10505" width="0" style="26" hidden="1" customWidth="1"/>
    <col min="10506" max="10508" width="18.625" style="26" customWidth="1"/>
    <col min="10509" max="10509" width="32.125" style="26" customWidth="1"/>
    <col min="10510" max="10510" width="11.375" style="26" customWidth="1"/>
    <col min="10511" max="10511" width="14.125" style="26" customWidth="1"/>
    <col min="10512" max="10752" width="8.125" style="26"/>
    <col min="10753" max="10753" width="14.625" style="26" customWidth="1"/>
    <col min="10754" max="10754" width="12.125" style="26" customWidth="1"/>
    <col min="10755" max="10757" width="8.125" style="26"/>
    <col min="10758" max="10758" width="18.25" style="26" customWidth="1"/>
    <col min="10759" max="10761" width="0" style="26" hidden="1" customWidth="1"/>
    <col min="10762" max="10764" width="18.625" style="26" customWidth="1"/>
    <col min="10765" max="10765" width="32.125" style="26" customWidth="1"/>
    <col min="10766" max="10766" width="11.375" style="26" customWidth="1"/>
    <col min="10767" max="10767" width="14.125" style="26" customWidth="1"/>
    <col min="10768" max="11008" width="8.125" style="26"/>
    <col min="11009" max="11009" width="14.625" style="26" customWidth="1"/>
    <col min="11010" max="11010" width="12.125" style="26" customWidth="1"/>
    <col min="11011" max="11013" width="8.125" style="26"/>
    <col min="11014" max="11014" width="18.25" style="26" customWidth="1"/>
    <col min="11015" max="11017" width="0" style="26" hidden="1" customWidth="1"/>
    <col min="11018" max="11020" width="18.625" style="26" customWidth="1"/>
    <col min="11021" max="11021" width="32.125" style="26" customWidth="1"/>
    <col min="11022" max="11022" width="11.375" style="26" customWidth="1"/>
    <col min="11023" max="11023" width="14.125" style="26" customWidth="1"/>
    <col min="11024" max="11264" width="8.125" style="26"/>
    <col min="11265" max="11265" width="14.625" style="26" customWidth="1"/>
    <col min="11266" max="11266" width="12.125" style="26" customWidth="1"/>
    <col min="11267" max="11269" width="8.125" style="26"/>
    <col min="11270" max="11270" width="18.25" style="26" customWidth="1"/>
    <col min="11271" max="11273" width="0" style="26" hidden="1" customWidth="1"/>
    <col min="11274" max="11276" width="18.625" style="26" customWidth="1"/>
    <col min="11277" max="11277" width="32.125" style="26" customWidth="1"/>
    <col min="11278" max="11278" width="11.375" style="26" customWidth="1"/>
    <col min="11279" max="11279" width="14.125" style="26" customWidth="1"/>
    <col min="11280" max="11520" width="8.125" style="26"/>
    <col min="11521" max="11521" width="14.625" style="26" customWidth="1"/>
    <col min="11522" max="11522" width="12.125" style="26" customWidth="1"/>
    <col min="11523" max="11525" width="8.125" style="26"/>
    <col min="11526" max="11526" width="18.25" style="26" customWidth="1"/>
    <col min="11527" max="11529" width="0" style="26" hidden="1" customWidth="1"/>
    <col min="11530" max="11532" width="18.625" style="26" customWidth="1"/>
    <col min="11533" max="11533" width="32.125" style="26" customWidth="1"/>
    <col min="11534" max="11534" width="11.375" style="26" customWidth="1"/>
    <col min="11535" max="11535" width="14.125" style="26" customWidth="1"/>
    <col min="11536" max="11776" width="8.125" style="26"/>
    <col min="11777" max="11777" width="14.625" style="26" customWidth="1"/>
    <col min="11778" max="11778" width="12.125" style="26" customWidth="1"/>
    <col min="11779" max="11781" width="8.125" style="26"/>
    <col min="11782" max="11782" width="18.25" style="26" customWidth="1"/>
    <col min="11783" max="11785" width="0" style="26" hidden="1" customWidth="1"/>
    <col min="11786" max="11788" width="18.625" style="26" customWidth="1"/>
    <col min="11789" max="11789" width="32.125" style="26" customWidth="1"/>
    <col min="11790" max="11790" width="11.375" style="26" customWidth="1"/>
    <col min="11791" max="11791" width="14.125" style="26" customWidth="1"/>
    <col min="11792" max="12032" width="8.125" style="26"/>
    <col min="12033" max="12033" width="14.625" style="26" customWidth="1"/>
    <col min="12034" max="12034" width="12.125" style="26" customWidth="1"/>
    <col min="12035" max="12037" width="8.125" style="26"/>
    <col min="12038" max="12038" width="18.25" style="26" customWidth="1"/>
    <col min="12039" max="12041" width="0" style="26" hidden="1" customWidth="1"/>
    <col min="12042" max="12044" width="18.625" style="26" customWidth="1"/>
    <col min="12045" max="12045" width="32.125" style="26" customWidth="1"/>
    <col min="12046" max="12046" width="11.375" style="26" customWidth="1"/>
    <col min="12047" max="12047" width="14.125" style="26" customWidth="1"/>
    <col min="12048" max="12288" width="8.125" style="26"/>
    <col min="12289" max="12289" width="14.625" style="26" customWidth="1"/>
    <col min="12290" max="12290" width="12.125" style="26" customWidth="1"/>
    <col min="12291" max="12293" width="8.125" style="26"/>
    <col min="12294" max="12294" width="18.25" style="26" customWidth="1"/>
    <col min="12295" max="12297" width="0" style="26" hidden="1" customWidth="1"/>
    <col min="12298" max="12300" width="18.625" style="26" customWidth="1"/>
    <col min="12301" max="12301" width="32.125" style="26" customWidth="1"/>
    <col min="12302" max="12302" width="11.375" style="26" customWidth="1"/>
    <col min="12303" max="12303" width="14.125" style="26" customWidth="1"/>
    <col min="12304" max="12544" width="8.125" style="26"/>
    <col min="12545" max="12545" width="14.625" style="26" customWidth="1"/>
    <col min="12546" max="12546" width="12.125" style="26" customWidth="1"/>
    <col min="12547" max="12549" width="8.125" style="26"/>
    <col min="12550" max="12550" width="18.25" style="26" customWidth="1"/>
    <col min="12551" max="12553" width="0" style="26" hidden="1" customWidth="1"/>
    <col min="12554" max="12556" width="18.625" style="26" customWidth="1"/>
    <col min="12557" max="12557" width="32.125" style="26" customWidth="1"/>
    <col min="12558" max="12558" width="11.375" style="26" customWidth="1"/>
    <col min="12559" max="12559" width="14.125" style="26" customWidth="1"/>
    <col min="12560" max="12800" width="8.125" style="26"/>
    <col min="12801" max="12801" width="14.625" style="26" customWidth="1"/>
    <col min="12802" max="12802" width="12.125" style="26" customWidth="1"/>
    <col min="12803" max="12805" width="8.125" style="26"/>
    <col min="12806" max="12806" width="18.25" style="26" customWidth="1"/>
    <col min="12807" max="12809" width="0" style="26" hidden="1" customWidth="1"/>
    <col min="12810" max="12812" width="18.625" style="26" customWidth="1"/>
    <col min="12813" max="12813" width="32.125" style="26" customWidth="1"/>
    <col min="12814" max="12814" width="11.375" style="26" customWidth="1"/>
    <col min="12815" max="12815" width="14.125" style="26" customWidth="1"/>
    <col min="12816" max="13056" width="8.125" style="26"/>
    <col min="13057" max="13057" width="14.625" style="26" customWidth="1"/>
    <col min="13058" max="13058" width="12.125" style="26" customWidth="1"/>
    <col min="13059" max="13061" width="8.125" style="26"/>
    <col min="13062" max="13062" width="18.25" style="26" customWidth="1"/>
    <col min="13063" max="13065" width="0" style="26" hidden="1" customWidth="1"/>
    <col min="13066" max="13068" width="18.625" style="26" customWidth="1"/>
    <col min="13069" max="13069" width="32.125" style="26" customWidth="1"/>
    <col min="13070" max="13070" width="11.375" style="26" customWidth="1"/>
    <col min="13071" max="13071" width="14.125" style="26" customWidth="1"/>
    <col min="13072" max="13312" width="8.125" style="26"/>
    <col min="13313" max="13313" width="14.625" style="26" customWidth="1"/>
    <col min="13314" max="13314" width="12.125" style="26" customWidth="1"/>
    <col min="13315" max="13317" width="8.125" style="26"/>
    <col min="13318" max="13318" width="18.25" style="26" customWidth="1"/>
    <col min="13319" max="13321" width="0" style="26" hidden="1" customWidth="1"/>
    <col min="13322" max="13324" width="18.625" style="26" customWidth="1"/>
    <col min="13325" max="13325" width="32.125" style="26" customWidth="1"/>
    <col min="13326" max="13326" width="11.375" style="26" customWidth="1"/>
    <col min="13327" max="13327" width="14.125" style="26" customWidth="1"/>
    <col min="13328" max="13568" width="8.125" style="26"/>
    <col min="13569" max="13569" width="14.625" style="26" customWidth="1"/>
    <col min="13570" max="13570" width="12.125" style="26" customWidth="1"/>
    <col min="13571" max="13573" width="8.125" style="26"/>
    <col min="13574" max="13574" width="18.25" style="26" customWidth="1"/>
    <col min="13575" max="13577" width="0" style="26" hidden="1" customWidth="1"/>
    <col min="13578" max="13580" width="18.625" style="26" customWidth="1"/>
    <col min="13581" max="13581" width="32.125" style="26" customWidth="1"/>
    <col min="13582" max="13582" width="11.375" style="26" customWidth="1"/>
    <col min="13583" max="13583" width="14.125" style="26" customWidth="1"/>
    <col min="13584" max="13824" width="8.125" style="26"/>
    <col min="13825" max="13825" width="14.625" style="26" customWidth="1"/>
    <col min="13826" max="13826" width="12.125" style="26" customWidth="1"/>
    <col min="13827" max="13829" width="8.125" style="26"/>
    <col min="13830" max="13830" width="18.25" style="26" customWidth="1"/>
    <col min="13831" max="13833" width="0" style="26" hidden="1" customWidth="1"/>
    <col min="13834" max="13836" width="18.625" style="26" customWidth="1"/>
    <col min="13837" max="13837" width="32.125" style="26" customWidth="1"/>
    <col min="13838" max="13838" width="11.375" style="26" customWidth="1"/>
    <col min="13839" max="13839" width="14.125" style="26" customWidth="1"/>
    <col min="13840" max="14080" width="8.125" style="26"/>
    <col min="14081" max="14081" width="14.625" style="26" customWidth="1"/>
    <col min="14082" max="14082" width="12.125" style="26" customWidth="1"/>
    <col min="14083" max="14085" width="8.125" style="26"/>
    <col min="14086" max="14086" width="18.25" style="26" customWidth="1"/>
    <col min="14087" max="14089" width="0" style="26" hidden="1" customWidth="1"/>
    <col min="14090" max="14092" width="18.625" style="26" customWidth="1"/>
    <col min="14093" max="14093" width="32.125" style="26" customWidth="1"/>
    <col min="14094" max="14094" width="11.375" style="26" customWidth="1"/>
    <col min="14095" max="14095" width="14.125" style="26" customWidth="1"/>
    <col min="14096" max="14336" width="8.125" style="26"/>
    <col min="14337" max="14337" width="14.625" style="26" customWidth="1"/>
    <col min="14338" max="14338" width="12.125" style="26" customWidth="1"/>
    <col min="14339" max="14341" width="8.125" style="26"/>
    <col min="14342" max="14342" width="18.25" style="26" customWidth="1"/>
    <col min="14343" max="14345" width="0" style="26" hidden="1" customWidth="1"/>
    <col min="14346" max="14348" width="18.625" style="26" customWidth="1"/>
    <col min="14349" max="14349" width="32.125" style="26" customWidth="1"/>
    <col min="14350" max="14350" width="11.375" style="26" customWidth="1"/>
    <col min="14351" max="14351" width="14.125" style="26" customWidth="1"/>
    <col min="14352" max="14592" width="8.125" style="26"/>
    <col min="14593" max="14593" width="14.625" style="26" customWidth="1"/>
    <col min="14594" max="14594" width="12.125" style="26" customWidth="1"/>
    <col min="14595" max="14597" width="8.125" style="26"/>
    <col min="14598" max="14598" width="18.25" style="26" customWidth="1"/>
    <col min="14599" max="14601" width="0" style="26" hidden="1" customWidth="1"/>
    <col min="14602" max="14604" width="18.625" style="26" customWidth="1"/>
    <col min="14605" max="14605" width="32.125" style="26" customWidth="1"/>
    <col min="14606" max="14606" width="11.375" style="26" customWidth="1"/>
    <col min="14607" max="14607" width="14.125" style="26" customWidth="1"/>
    <col min="14608" max="14848" width="8.125" style="26"/>
    <col min="14849" max="14849" width="14.625" style="26" customWidth="1"/>
    <col min="14850" max="14850" width="12.125" style="26" customWidth="1"/>
    <col min="14851" max="14853" width="8.125" style="26"/>
    <col min="14854" max="14854" width="18.25" style="26" customWidth="1"/>
    <col min="14855" max="14857" width="0" style="26" hidden="1" customWidth="1"/>
    <col min="14858" max="14860" width="18.625" style="26" customWidth="1"/>
    <col min="14861" max="14861" width="32.125" style="26" customWidth="1"/>
    <col min="14862" max="14862" width="11.375" style="26" customWidth="1"/>
    <col min="14863" max="14863" width="14.125" style="26" customWidth="1"/>
    <col min="14864" max="15104" width="8.125" style="26"/>
    <col min="15105" max="15105" width="14.625" style="26" customWidth="1"/>
    <col min="15106" max="15106" width="12.125" style="26" customWidth="1"/>
    <col min="15107" max="15109" width="8.125" style="26"/>
    <col min="15110" max="15110" width="18.25" style="26" customWidth="1"/>
    <col min="15111" max="15113" width="0" style="26" hidden="1" customWidth="1"/>
    <col min="15114" max="15116" width="18.625" style="26" customWidth="1"/>
    <col min="15117" max="15117" width="32.125" style="26" customWidth="1"/>
    <col min="15118" max="15118" width="11.375" style="26" customWidth="1"/>
    <col min="15119" max="15119" width="14.125" style="26" customWidth="1"/>
    <col min="15120" max="15360" width="8.125" style="26"/>
    <col min="15361" max="15361" width="14.625" style="26" customWidth="1"/>
    <col min="15362" max="15362" width="12.125" style="26" customWidth="1"/>
    <col min="15363" max="15365" width="8.125" style="26"/>
    <col min="15366" max="15366" width="18.25" style="26" customWidth="1"/>
    <col min="15367" max="15369" width="0" style="26" hidden="1" customWidth="1"/>
    <col min="15370" max="15372" width="18.625" style="26" customWidth="1"/>
    <col min="15373" max="15373" width="32.125" style="26" customWidth="1"/>
    <col min="15374" max="15374" width="11.375" style="26" customWidth="1"/>
    <col min="15375" max="15375" width="14.125" style="26" customWidth="1"/>
    <col min="15376" max="15616" width="8.125" style="26"/>
    <col min="15617" max="15617" width="14.625" style="26" customWidth="1"/>
    <col min="15618" max="15618" width="12.125" style="26" customWidth="1"/>
    <col min="15619" max="15621" width="8.125" style="26"/>
    <col min="15622" max="15622" width="18.25" style="26" customWidth="1"/>
    <col min="15623" max="15625" width="0" style="26" hidden="1" customWidth="1"/>
    <col min="15626" max="15628" width="18.625" style="26" customWidth="1"/>
    <col min="15629" max="15629" width="32.125" style="26" customWidth="1"/>
    <col min="15630" max="15630" width="11.375" style="26" customWidth="1"/>
    <col min="15631" max="15631" width="14.125" style="26" customWidth="1"/>
    <col min="15632" max="15872" width="8.125" style="26"/>
    <col min="15873" max="15873" width="14.625" style="26" customWidth="1"/>
    <col min="15874" max="15874" width="12.125" style="26" customWidth="1"/>
    <col min="15875" max="15877" width="8.125" style="26"/>
    <col min="15878" max="15878" width="18.25" style="26" customWidth="1"/>
    <col min="15879" max="15881" width="0" style="26" hidden="1" customWidth="1"/>
    <col min="15882" max="15884" width="18.625" style="26" customWidth="1"/>
    <col min="15885" max="15885" width="32.125" style="26" customWidth="1"/>
    <col min="15886" max="15886" width="11.375" style="26" customWidth="1"/>
    <col min="15887" max="15887" width="14.125" style="26" customWidth="1"/>
    <col min="15888" max="16128" width="8.125" style="26"/>
    <col min="16129" max="16129" width="14.625" style="26" customWidth="1"/>
    <col min="16130" max="16130" width="12.125" style="26" customWidth="1"/>
    <col min="16131" max="16133" width="8.125" style="26"/>
    <col min="16134" max="16134" width="18.25" style="26" customWidth="1"/>
    <col min="16135" max="16137" width="0" style="26" hidden="1" customWidth="1"/>
    <col min="16138" max="16140" width="18.625" style="26" customWidth="1"/>
    <col min="16141" max="16141" width="32.125" style="26" customWidth="1"/>
    <col min="16142" max="16142" width="11.375" style="26" customWidth="1"/>
    <col min="16143" max="16143" width="14.125" style="26" customWidth="1"/>
    <col min="16144" max="16384" width="8.125" style="26"/>
  </cols>
  <sheetData>
    <row r="1" spans="1:15" ht="21.75" customHeight="1" thickBot="1" x14ac:dyDescent="0.45">
      <c r="A1" s="53" t="s">
        <v>187</v>
      </c>
      <c r="O1" s="54" t="s">
        <v>188</v>
      </c>
    </row>
    <row r="2" spans="1:15" ht="21.75" customHeight="1" x14ac:dyDescent="0.4">
      <c r="A2" s="290" t="s">
        <v>189</v>
      </c>
      <c r="B2" s="291"/>
      <c r="C2" s="291"/>
      <c r="D2" s="291"/>
      <c r="E2" s="291"/>
      <c r="F2" s="291"/>
      <c r="G2" s="67"/>
      <c r="H2" s="67"/>
      <c r="I2" s="67"/>
      <c r="J2" s="68" t="s">
        <v>190</v>
      </c>
      <c r="K2" s="69" t="s">
        <v>191</v>
      </c>
      <c r="L2" s="68" t="s">
        <v>192</v>
      </c>
      <c r="M2" s="69" t="s">
        <v>193</v>
      </c>
      <c r="N2" s="70" t="s">
        <v>194</v>
      </c>
      <c r="O2" s="292" t="s">
        <v>195</v>
      </c>
    </row>
    <row r="3" spans="1:15" ht="21.75" customHeight="1" x14ac:dyDescent="0.4">
      <c r="A3" s="295" t="s">
        <v>196</v>
      </c>
      <c r="B3" s="296"/>
      <c r="C3" s="296"/>
      <c r="D3" s="296"/>
      <c r="E3" s="296"/>
      <c r="F3" s="296"/>
      <c r="J3" s="71" t="s">
        <v>197</v>
      </c>
      <c r="K3" s="71" t="s">
        <v>198</v>
      </c>
      <c r="L3" s="71" t="s">
        <v>199</v>
      </c>
      <c r="M3" s="72" t="s">
        <v>200</v>
      </c>
      <c r="N3" s="299" t="s">
        <v>201</v>
      </c>
      <c r="O3" s="293"/>
    </row>
    <row r="4" spans="1:15" ht="21.75" customHeight="1" x14ac:dyDescent="0.4">
      <c r="A4" s="172"/>
      <c r="B4" s="257"/>
      <c r="C4" s="257"/>
      <c r="D4" s="257"/>
      <c r="E4" s="257"/>
      <c r="F4" s="257"/>
      <c r="J4" s="73" t="s">
        <v>202</v>
      </c>
      <c r="K4" s="73" t="s">
        <v>203</v>
      </c>
      <c r="L4" s="73" t="s">
        <v>204</v>
      </c>
      <c r="M4" s="73"/>
      <c r="N4" s="300"/>
      <c r="O4" s="293"/>
    </row>
    <row r="5" spans="1:15" ht="21.75" customHeight="1" x14ac:dyDescent="0.4">
      <c r="A5" s="172"/>
      <c r="B5" s="257"/>
      <c r="C5" s="257"/>
      <c r="D5" s="257"/>
      <c r="E5" s="257"/>
      <c r="F5" s="257"/>
      <c r="J5" s="72" t="s">
        <v>156</v>
      </c>
      <c r="K5" s="72" t="s">
        <v>185</v>
      </c>
      <c r="L5" s="302" t="s">
        <v>205</v>
      </c>
      <c r="M5" s="72" t="s">
        <v>206</v>
      </c>
      <c r="N5" s="300"/>
      <c r="O5" s="293"/>
    </row>
    <row r="6" spans="1:15" ht="21.75" customHeight="1" x14ac:dyDescent="0.4">
      <c r="A6" s="297"/>
      <c r="B6" s="298"/>
      <c r="C6" s="298"/>
      <c r="D6" s="298"/>
      <c r="E6" s="298"/>
      <c r="F6" s="298"/>
      <c r="J6" s="73" t="s">
        <v>207</v>
      </c>
      <c r="K6" s="73" t="s">
        <v>207</v>
      </c>
      <c r="L6" s="303"/>
      <c r="M6" s="73" t="s">
        <v>208</v>
      </c>
      <c r="N6" s="301"/>
      <c r="O6" s="294"/>
    </row>
    <row r="7" spans="1:15" ht="21.75" customHeight="1" x14ac:dyDescent="0.4">
      <c r="A7" s="262" t="s">
        <v>158</v>
      </c>
      <c r="B7" s="263"/>
      <c r="C7" s="268" t="s">
        <v>209</v>
      </c>
      <c r="D7" s="269"/>
      <c r="E7" s="269"/>
      <c r="F7" s="269"/>
      <c r="G7" s="269"/>
      <c r="H7" s="269"/>
      <c r="I7" s="269"/>
      <c r="J7" s="74">
        <f>'様式-1'!B21</f>
        <v>0.03</v>
      </c>
      <c r="K7" s="74">
        <f>'様式-2'!B21</f>
        <v>0.12</v>
      </c>
      <c r="L7" s="74">
        <f>K7-J7</f>
        <v>0.09</v>
      </c>
      <c r="M7" s="74">
        <f>IF($L$7&lt;=0," ",$L$7)</f>
        <v>0.09</v>
      </c>
      <c r="N7" s="75">
        <v>0.9</v>
      </c>
      <c r="O7" s="306" t="s">
        <v>210</v>
      </c>
    </row>
    <row r="8" spans="1:15" ht="21.75" customHeight="1" x14ac:dyDescent="0.4">
      <c r="A8" s="264"/>
      <c r="B8" s="265"/>
      <c r="C8" s="268" t="s">
        <v>211</v>
      </c>
      <c r="D8" s="269"/>
      <c r="E8" s="269"/>
      <c r="F8" s="269"/>
      <c r="G8" s="269"/>
      <c r="H8" s="269"/>
      <c r="I8" s="269"/>
      <c r="J8" s="74">
        <f>'様式-1'!C21</f>
        <v>0</v>
      </c>
      <c r="K8" s="74">
        <f>'様式-2'!C21</f>
        <v>0</v>
      </c>
      <c r="L8" s="74">
        <f t="shared" ref="L8:L16" si="0">K8-J8</f>
        <v>0</v>
      </c>
      <c r="M8" s="74" t="str">
        <f>IF($L$8&lt;=0," ",$L$8)</f>
        <v xml:space="preserve"> </v>
      </c>
      <c r="N8" s="75">
        <v>1</v>
      </c>
      <c r="O8" s="307"/>
    </row>
    <row r="9" spans="1:15" ht="21.75" customHeight="1" x14ac:dyDescent="0.4">
      <c r="A9" s="264"/>
      <c r="B9" s="265"/>
      <c r="C9" s="268" t="s">
        <v>212</v>
      </c>
      <c r="D9" s="269"/>
      <c r="E9" s="269"/>
      <c r="F9" s="269"/>
      <c r="G9" s="269"/>
      <c r="H9" s="269"/>
      <c r="I9" s="269"/>
      <c r="J9" s="74">
        <f>'様式-1'!D21</f>
        <v>0</v>
      </c>
      <c r="K9" s="74">
        <f>'様式-2'!D21</f>
        <v>0</v>
      </c>
      <c r="L9" s="74">
        <f t="shared" si="0"/>
        <v>0</v>
      </c>
      <c r="M9" s="74" t="str">
        <f>IF($L$9&lt;=0," ",$L$9)</f>
        <v xml:space="preserve"> </v>
      </c>
      <c r="N9" s="75">
        <v>1</v>
      </c>
      <c r="O9" s="307"/>
    </row>
    <row r="10" spans="1:15" ht="21.75" customHeight="1" x14ac:dyDescent="0.4">
      <c r="A10" s="264"/>
      <c r="B10" s="265"/>
      <c r="C10" s="268" t="s">
        <v>213</v>
      </c>
      <c r="D10" s="269"/>
      <c r="E10" s="269"/>
      <c r="F10" s="269"/>
      <c r="G10" s="269"/>
      <c r="H10" s="269"/>
      <c r="I10" s="269"/>
      <c r="J10" s="74">
        <f>'様式-1'!E21</f>
        <v>0</v>
      </c>
      <c r="K10" s="74">
        <f>'様式-2'!E21</f>
        <v>0</v>
      </c>
      <c r="L10" s="74">
        <f t="shared" si="0"/>
        <v>0</v>
      </c>
      <c r="M10" s="74" t="str">
        <f>IF($L$10&lt;=0," ",$L$10)</f>
        <v xml:space="preserve"> </v>
      </c>
      <c r="N10" s="75">
        <v>1</v>
      </c>
      <c r="O10" s="307"/>
    </row>
    <row r="11" spans="1:15" ht="21.75" customHeight="1" x14ac:dyDescent="0.4">
      <c r="A11" s="264"/>
      <c r="B11" s="265"/>
      <c r="C11" s="268" t="s">
        <v>166</v>
      </c>
      <c r="D11" s="269"/>
      <c r="E11" s="269"/>
      <c r="F11" s="269"/>
      <c r="G11" s="269"/>
      <c r="H11" s="269"/>
      <c r="I11" s="269"/>
      <c r="J11" s="74">
        <f>'様式-1'!F21</f>
        <v>5.0000000000000001E-3</v>
      </c>
      <c r="K11" s="74">
        <f>'様式-2'!F21</f>
        <v>5.0000000000000001E-3</v>
      </c>
      <c r="L11" s="74">
        <f t="shared" si="0"/>
        <v>0</v>
      </c>
      <c r="M11" s="74" t="str">
        <f>IF($L$11&lt;=0," ",$L$11)</f>
        <v xml:space="preserve"> </v>
      </c>
      <c r="N11" s="75">
        <v>0.9</v>
      </c>
      <c r="O11" s="307"/>
    </row>
    <row r="12" spans="1:15" ht="21.75" customHeight="1" x14ac:dyDescent="0.4">
      <c r="A12" s="264"/>
      <c r="B12" s="265"/>
      <c r="C12" s="268" t="s">
        <v>167</v>
      </c>
      <c r="D12" s="269"/>
      <c r="E12" s="269"/>
      <c r="F12" s="269"/>
      <c r="G12" s="269"/>
      <c r="H12" s="269"/>
      <c r="I12" s="269"/>
      <c r="J12" s="74">
        <f>'様式-1'!G21</f>
        <v>0</v>
      </c>
      <c r="K12" s="74">
        <f>'様式-2'!G21</f>
        <v>0</v>
      </c>
      <c r="L12" s="74">
        <f t="shared" si="0"/>
        <v>0</v>
      </c>
      <c r="M12" s="74" t="str">
        <f>IF($L$12&lt;=0," ",$L$12)</f>
        <v xml:space="preserve"> </v>
      </c>
      <c r="N12" s="76" t="s">
        <v>214</v>
      </c>
      <c r="O12" s="307"/>
    </row>
    <row r="13" spans="1:15" ht="21.75" customHeight="1" x14ac:dyDescent="0.4">
      <c r="A13" s="264"/>
      <c r="B13" s="265"/>
      <c r="C13" s="268" t="s">
        <v>168</v>
      </c>
      <c r="D13" s="269"/>
      <c r="E13" s="269"/>
      <c r="F13" s="269"/>
      <c r="G13" s="269"/>
      <c r="H13" s="269"/>
      <c r="I13" s="269"/>
      <c r="J13" s="74">
        <f>'様式-1'!H21</f>
        <v>0</v>
      </c>
      <c r="K13" s="74">
        <f>'様式-2'!H21</f>
        <v>0</v>
      </c>
      <c r="L13" s="74">
        <f t="shared" si="0"/>
        <v>0</v>
      </c>
      <c r="M13" s="74" t="str">
        <f>IF($L$13&lt;=0," ",$L$13)</f>
        <v xml:space="preserve"> </v>
      </c>
      <c r="N13" s="75">
        <v>0.9</v>
      </c>
      <c r="O13" s="307"/>
    </row>
    <row r="14" spans="1:15" ht="21.75" customHeight="1" x14ac:dyDescent="0.4">
      <c r="A14" s="264"/>
      <c r="B14" s="265"/>
      <c r="C14" s="268" t="s">
        <v>169</v>
      </c>
      <c r="D14" s="269"/>
      <c r="E14" s="269"/>
      <c r="F14" s="269"/>
      <c r="G14" s="269"/>
      <c r="H14" s="269"/>
      <c r="I14" s="269"/>
      <c r="J14" s="74">
        <f>'様式-1'!I21</f>
        <v>0</v>
      </c>
      <c r="K14" s="74">
        <f>'様式-2'!I21</f>
        <v>0</v>
      </c>
      <c r="L14" s="74">
        <f t="shared" si="0"/>
        <v>0</v>
      </c>
      <c r="M14" s="74" t="str">
        <f>IF($L$14&lt;=0," ",$L$14)</f>
        <v xml:space="preserve"> </v>
      </c>
      <c r="N14" s="76" t="s">
        <v>214</v>
      </c>
      <c r="O14" s="307"/>
    </row>
    <row r="15" spans="1:15" ht="21.75" customHeight="1" x14ac:dyDescent="0.4">
      <c r="A15" s="264"/>
      <c r="B15" s="265"/>
      <c r="C15" s="268" t="s">
        <v>170</v>
      </c>
      <c r="D15" s="269"/>
      <c r="E15" s="269"/>
      <c r="F15" s="269"/>
      <c r="G15" s="269"/>
      <c r="H15" s="269"/>
      <c r="I15" s="269"/>
      <c r="J15" s="74">
        <f>'様式-1'!J21</f>
        <v>0</v>
      </c>
      <c r="K15" s="74">
        <f>'様式-2'!J21</f>
        <v>0</v>
      </c>
      <c r="L15" s="74">
        <f t="shared" si="0"/>
        <v>0</v>
      </c>
      <c r="M15" s="74" t="str">
        <f>IF($L$15&lt;=0," ",$L$15)</f>
        <v xml:space="preserve"> </v>
      </c>
      <c r="N15" s="75">
        <v>0.9</v>
      </c>
      <c r="O15" s="307"/>
    </row>
    <row r="16" spans="1:15" ht="21.75" customHeight="1" x14ac:dyDescent="0.4">
      <c r="A16" s="264"/>
      <c r="B16" s="265"/>
      <c r="C16" s="268" t="s">
        <v>171</v>
      </c>
      <c r="D16" s="269"/>
      <c r="E16" s="269"/>
      <c r="F16" s="269"/>
      <c r="G16" s="269"/>
      <c r="H16" s="269"/>
      <c r="I16" s="269"/>
      <c r="J16" s="74">
        <f>'様式-1'!K21</f>
        <v>0</v>
      </c>
      <c r="K16" s="74">
        <f>'様式-2'!K21</f>
        <v>0</v>
      </c>
      <c r="L16" s="74">
        <f t="shared" si="0"/>
        <v>0</v>
      </c>
      <c r="M16" s="74" t="str">
        <f>IF($L$16&lt;=0," ",$L$16)</f>
        <v xml:space="preserve"> </v>
      </c>
      <c r="N16" s="76" t="s">
        <v>214</v>
      </c>
      <c r="O16" s="307"/>
    </row>
    <row r="17" spans="1:15" ht="21.75" customHeight="1" x14ac:dyDescent="0.4">
      <c r="A17" s="304"/>
      <c r="B17" s="305"/>
      <c r="C17" s="205" t="s">
        <v>215</v>
      </c>
      <c r="D17" s="215"/>
      <c r="E17" s="215"/>
      <c r="F17" s="210"/>
      <c r="G17" s="77"/>
      <c r="H17" s="77"/>
      <c r="I17" s="77"/>
      <c r="J17" s="74">
        <f>SUM(J7:J16)</f>
        <v>3.4999999999999996E-2</v>
      </c>
      <c r="K17" s="74">
        <f>SUM(K7:K16)</f>
        <v>0.125</v>
      </c>
      <c r="L17" s="74">
        <f>SUM(L7:L16)</f>
        <v>0.09</v>
      </c>
      <c r="M17" s="74">
        <f>SUM(M7:M16)</f>
        <v>0.09</v>
      </c>
      <c r="N17" s="75"/>
      <c r="O17" s="308"/>
    </row>
    <row r="18" spans="1:15" ht="21.75" customHeight="1" x14ac:dyDescent="0.4">
      <c r="A18" s="262" t="s">
        <v>159</v>
      </c>
      <c r="B18" s="263"/>
      <c r="C18" s="271" t="s">
        <v>172</v>
      </c>
      <c r="D18" s="272"/>
      <c r="E18" s="272"/>
      <c r="F18" s="272"/>
      <c r="G18" s="272"/>
      <c r="H18" s="272"/>
      <c r="I18" s="272"/>
      <c r="J18" s="282">
        <f>'様式-1'!L21</f>
        <v>0</v>
      </c>
      <c r="K18" s="282">
        <f>'様式-2'!L21</f>
        <v>0.06</v>
      </c>
      <c r="L18" s="282">
        <f>K18-J18</f>
        <v>0.06</v>
      </c>
      <c r="M18" s="282">
        <f>IF($L$18&lt;=0," ",$L$18)</f>
        <v>0.06</v>
      </c>
      <c r="N18" s="254">
        <v>0.95</v>
      </c>
      <c r="O18" s="286"/>
    </row>
    <row r="19" spans="1:15" ht="21.75" customHeight="1" x14ac:dyDescent="0.4">
      <c r="A19" s="264"/>
      <c r="B19" s="265"/>
      <c r="C19" s="280"/>
      <c r="D19" s="281"/>
      <c r="E19" s="281"/>
      <c r="F19" s="281"/>
      <c r="G19" s="281"/>
      <c r="H19" s="281"/>
      <c r="I19" s="281"/>
      <c r="J19" s="283"/>
      <c r="K19" s="283"/>
      <c r="L19" s="283"/>
      <c r="M19" s="283"/>
      <c r="N19" s="256"/>
      <c r="O19" s="287"/>
    </row>
    <row r="20" spans="1:15" ht="21.75" customHeight="1" x14ac:dyDescent="0.4">
      <c r="A20" s="264"/>
      <c r="B20" s="265"/>
      <c r="C20" s="271" t="s">
        <v>173</v>
      </c>
      <c r="D20" s="272"/>
      <c r="E20" s="272"/>
      <c r="F20" s="272"/>
      <c r="G20" s="272"/>
      <c r="H20" s="272"/>
      <c r="I20" s="272"/>
      <c r="J20" s="282">
        <f>'様式-1'!M21</f>
        <v>0</v>
      </c>
      <c r="K20" s="282">
        <f>'様式-2'!M21</f>
        <v>0</v>
      </c>
      <c r="L20" s="282">
        <f>K20-J20</f>
        <v>0</v>
      </c>
      <c r="M20" s="282" t="str">
        <f>IF($L$20&lt;=0," ",$L$20)</f>
        <v xml:space="preserve"> </v>
      </c>
      <c r="N20" s="254">
        <v>1</v>
      </c>
      <c r="O20" s="240"/>
    </row>
    <row r="21" spans="1:15" ht="21.75" customHeight="1" x14ac:dyDescent="0.4">
      <c r="A21" s="264"/>
      <c r="B21" s="265"/>
      <c r="C21" s="280"/>
      <c r="D21" s="281"/>
      <c r="E21" s="281"/>
      <c r="F21" s="281"/>
      <c r="G21" s="281"/>
      <c r="H21" s="281"/>
      <c r="I21" s="281"/>
      <c r="J21" s="283"/>
      <c r="K21" s="283"/>
      <c r="L21" s="283"/>
      <c r="M21" s="283"/>
      <c r="N21" s="256"/>
      <c r="O21" s="284"/>
    </row>
    <row r="22" spans="1:15" ht="21.75" customHeight="1" x14ac:dyDescent="0.4">
      <c r="A22" s="288"/>
      <c r="B22" s="225"/>
      <c r="C22" s="280" t="s">
        <v>215</v>
      </c>
      <c r="D22" s="281"/>
      <c r="E22" s="281"/>
      <c r="F22" s="289"/>
      <c r="G22" s="78"/>
      <c r="H22" s="78"/>
      <c r="I22" s="78"/>
      <c r="J22" s="74">
        <f>SUM(J18:J21)</f>
        <v>0</v>
      </c>
      <c r="K22" s="74">
        <f>SUM(K18:K21)</f>
        <v>0.06</v>
      </c>
      <c r="L22" s="74">
        <f>SUM(L18:L21)</f>
        <v>0.06</v>
      </c>
      <c r="M22" s="74">
        <f>SUM(M18:M21)</f>
        <v>0.06</v>
      </c>
      <c r="N22" s="75"/>
      <c r="O22" s="79"/>
    </row>
    <row r="23" spans="1:15" ht="21.75" customHeight="1" x14ac:dyDescent="0.4">
      <c r="A23" s="274" t="s">
        <v>160</v>
      </c>
      <c r="B23" s="275"/>
      <c r="C23" s="271" t="s">
        <v>174</v>
      </c>
      <c r="D23" s="279"/>
      <c r="E23" s="279"/>
      <c r="F23" s="279"/>
      <c r="G23" s="279"/>
      <c r="H23" s="279"/>
      <c r="I23" s="279"/>
      <c r="J23" s="282">
        <f>'様式-1'!N21</f>
        <v>0</v>
      </c>
      <c r="K23" s="282">
        <f>'様式-2'!N21</f>
        <v>0</v>
      </c>
      <c r="L23" s="282">
        <f>K23-J23</f>
        <v>0</v>
      </c>
      <c r="M23" s="282" t="str">
        <f>IF($L$23&lt;=0," ",$L$23)</f>
        <v xml:space="preserve"> </v>
      </c>
      <c r="N23" s="254">
        <v>0.5</v>
      </c>
      <c r="O23" s="240"/>
    </row>
    <row r="24" spans="1:15" ht="21.75" customHeight="1" x14ac:dyDescent="0.4">
      <c r="A24" s="276"/>
      <c r="B24" s="277"/>
      <c r="C24" s="280"/>
      <c r="D24" s="281"/>
      <c r="E24" s="281"/>
      <c r="F24" s="281"/>
      <c r="G24" s="281"/>
      <c r="H24" s="281"/>
      <c r="I24" s="281"/>
      <c r="J24" s="283"/>
      <c r="K24" s="283"/>
      <c r="L24" s="283"/>
      <c r="M24" s="283"/>
      <c r="N24" s="256"/>
      <c r="O24" s="284"/>
    </row>
    <row r="25" spans="1:15" ht="21.75" customHeight="1" x14ac:dyDescent="0.4">
      <c r="A25" s="276"/>
      <c r="B25" s="277"/>
      <c r="C25" s="271" t="s">
        <v>216</v>
      </c>
      <c r="D25" s="279"/>
      <c r="E25" s="279"/>
      <c r="F25" s="279"/>
      <c r="G25" s="279"/>
      <c r="H25" s="279"/>
      <c r="I25" s="279"/>
      <c r="J25" s="282">
        <f>'様式-1'!O21</f>
        <v>0</v>
      </c>
      <c r="K25" s="282">
        <f>'様式-2'!O21</f>
        <v>0.08</v>
      </c>
      <c r="L25" s="282">
        <f>K25-J25</f>
        <v>0.08</v>
      </c>
      <c r="M25" s="282">
        <f>IF($L$25&lt;=0," ",$L$25)</f>
        <v>0.08</v>
      </c>
      <c r="N25" s="254">
        <v>0.8</v>
      </c>
      <c r="O25" s="240"/>
    </row>
    <row r="26" spans="1:15" ht="21.75" customHeight="1" x14ac:dyDescent="0.4">
      <c r="A26" s="276"/>
      <c r="B26" s="277"/>
      <c r="C26" s="285"/>
      <c r="D26" s="273"/>
      <c r="E26" s="273"/>
      <c r="F26" s="273"/>
      <c r="G26" s="273"/>
      <c r="H26" s="273"/>
      <c r="I26" s="273"/>
      <c r="J26" s="253"/>
      <c r="K26" s="253"/>
      <c r="L26" s="253"/>
      <c r="M26" s="253"/>
      <c r="N26" s="255"/>
      <c r="O26" s="241"/>
    </row>
    <row r="27" spans="1:15" ht="21.75" customHeight="1" x14ac:dyDescent="0.4">
      <c r="A27" s="276"/>
      <c r="B27" s="277"/>
      <c r="C27" s="271" t="s">
        <v>176</v>
      </c>
      <c r="D27" s="272"/>
      <c r="E27" s="272"/>
      <c r="F27" s="272"/>
      <c r="G27" s="272"/>
      <c r="H27" s="272"/>
      <c r="I27" s="272"/>
      <c r="J27" s="282">
        <f>'様式-1'!P21</f>
        <v>0</v>
      </c>
      <c r="K27" s="282">
        <f>'様式-2'!P21</f>
        <v>0</v>
      </c>
      <c r="L27" s="282">
        <f>K27-J27</f>
        <v>0</v>
      </c>
      <c r="M27" s="282" t="str">
        <f>IF($L$27&lt;=0," ",$L$27)</f>
        <v xml:space="preserve"> </v>
      </c>
      <c r="N27" s="254">
        <v>0.5</v>
      </c>
      <c r="O27" s="240"/>
    </row>
    <row r="28" spans="1:15" ht="21.75" customHeight="1" x14ac:dyDescent="0.4">
      <c r="A28" s="276"/>
      <c r="B28" s="277"/>
      <c r="C28" s="280"/>
      <c r="D28" s="281"/>
      <c r="E28" s="281"/>
      <c r="F28" s="281"/>
      <c r="G28" s="281"/>
      <c r="H28" s="281"/>
      <c r="I28" s="281"/>
      <c r="J28" s="283"/>
      <c r="K28" s="283"/>
      <c r="L28" s="283"/>
      <c r="M28" s="283"/>
      <c r="N28" s="256"/>
      <c r="O28" s="284"/>
    </row>
    <row r="29" spans="1:15" ht="21.75" customHeight="1" x14ac:dyDescent="0.4">
      <c r="A29" s="278"/>
      <c r="B29" s="231"/>
      <c r="C29" s="205" t="s">
        <v>215</v>
      </c>
      <c r="D29" s="215"/>
      <c r="E29" s="215"/>
      <c r="F29" s="210"/>
      <c r="G29" s="78"/>
      <c r="H29" s="78"/>
      <c r="I29" s="78"/>
      <c r="J29" s="74">
        <f>SUM(J23:J28)</f>
        <v>0</v>
      </c>
      <c r="K29" s="74">
        <f>SUM(K23:K28)</f>
        <v>0.08</v>
      </c>
      <c r="L29" s="74">
        <f>SUM(L23:L28)</f>
        <v>0.08</v>
      </c>
      <c r="M29" s="74">
        <f>SUM(M23:M28)</f>
        <v>0.08</v>
      </c>
      <c r="N29" s="75"/>
      <c r="O29" s="79"/>
    </row>
    <row r="30" spans="1:15" ht="21.75" customHeight="1" x14ac:dyDescent="0.4">
      <c r="A30" s="262" t="s">
        <v>217</v>
      </c>
      <c r="B30" s="263"/>
      <c r="C30" s="268" t="s">
        <v>218</v>
      </c>
      <c r="D30" s="269"/>
      <c r="E30" s="269"/>
      <c r="F30" s="269"/>
      <c r="G30" s="269"/>
      <c r="H30" s="269"/>
      <c r="I30" s="270"/>
      <c r="J30" s="80">
        <f>'様式-1'!Q21</f>
        <v>0</v>
      </c>
      <c r="K30" s="80">
        <f>'様式-2'!Q21</f>
        <v>0</v>
      </c>
      <c r="L30" s="74">
        <f>K30-J30</f>
        <v>0</v>
      </c>
      <c r="M30" s="250"/>
      <c r="N30" s="81">
        <v>0.3</v>
      </c>
      <c r="O30" s="79"/>
    </row>
    <row r="31" spans="1:15" ht="21.75" customHeight="1" x14ac:dyDescent="0.4">
      <c r="A31" s="264"/>
      <c r="B31" s="265"/>
      <c r="C31" s="268" t="s">
        <v>178</v>
      </c>
      <c r="D31" s="269"/>
      <c r="E31" s="269"/>
      <c r="F31" s="269"/>
      <c r="G31" s="269"/>
      <c r="H31" s="269"/>
      <c r="I31" s="269"/>
      <c r="J31" s="80">
        <f>'様式-1'!R21</f>
        <v>0</v>
      </c>
      <c r="K31" s="80">
        <f>'様式-2'!R21</f>
        <v>0</v>
      </c>
      <c r="L31" s="74">
        <f>K31-J31</f>
        <v>0</v>
      </c>
      <c r="M31" s="251"/>
      <c r="N31" s="81">
        <v>0.4</v>
      </c>
      <c r="O31" s="79"/>
    </row>
    <row r="32" spans="1:15" ht="21.75" customHeight="1" x14ac:dyDescent="0.4">
      <c r="A32" s="264"/>
      <c r="B32" s="265"/>
      <c r="C32" s="271" t="s">
        <v>179</v>
      </c>
      <c r="D32" s="272"/>
      <c r="E32" s="272"/>
      <c r="F32" s="272"/>
      <c r="G32" s="272"/>
      <c r="H32" s="272"/>
      <c r="I32" s="272"/>
      <c r="J32" s="253">
        <f>'様式-1'!S21</f>
        <v>0.23</v>
      </c>
      <c r="K32" s="253">
        <f>'様式-2'!S21</f>
        <v>0</v>
      </c>
      <c r="L32" s="253">
        <f>K32-J32</f>
        <v>-0.23</v>
      </c>
      <c r="M32" s="251"/>
      <c r="N32" s="254">
        <v>0.2</v>
      </c>
      <c r="O32" s="240"/>
    </row>
    <row r="33" spans="1:15" ht="21.75" customHeight="1" x14ac:dyDescent="0.4">
      <c r="A33" s="264"/>
      <c r="B33" s="265"/>
      <c r="C33" s="204"/>
      <c r="D33" s="273"/>
      <c r="E33" s="273"/>
      <c r="F33" s="273"/>
      <c r="G33" s="273"/>
      <c r="H33" s="273"/>
      <c r="I33" s="273"/>
      <c r="J33" s="253"/>
      <c r="K33" s="253"/>
      <c r="L33" s="253"/>
      <c r="M33" s="251"/>
      <c r="N33" s="255"/>
      <c r="O33" s="241"/>
    </row>
    <row r="34" spans="1:15" ht="21.75" customHeight="1" x14ac:dyDescent="0.4">
      <c r="A34" s="266"/>
      <c r="B34" s="267"/>
      <c r="C34" s="242" t="s">
        <v>215</v>
      </c>
      <c r="D34" s="243"/>
      <c r="E34" s="243"/>
      <c r="F34" s="244"/>
      <c r="J34" s="80">
        <f>SUM(J30:J33)</f>
        <v>0.23</v>
      </c>
      <c r="K34" s="80">
        <f>SUM(K30:K33)</f>
        <v>0</v>
      </c>
      <c r="L34" s="80">
        <f>SUM(L30:L33)</f>
        <v>-0.23</v>
      </c>
      <c r="M34" s="252"/>
      <c r="N34" s="82"/>
      <c r="O34" s="83"/>
    </row>
    <row r="35" spans="1:15" ht="21.75" customHeight="1" thickBot="1" x14ac:dyDescent="0.45">
      <c r="A35" s="245" t="s">
        <v>219</v>
      </c>
      <c r="B35" s="246"/>
      <c r="C35" s="247"/>
      <c r="D35" s="248"/>
      <c r="E35" s="248"/>
      <c r="F35" s="249"/>
      <c r="G35" s="84"/>
      <c r="H35" s="84"/>
      <c r="I35" s="84"/>
      <c r="J35" s="85">
        <f>J17+J22+J29+J34</f>
        <v>0.26500000000000001</v>
      </c>
      <c r="K35" s="85">
        <f>K17+K22+K29+K34</f>
        <v>0.26500000000000001</v>
      </c>
      <c r="L35" s="85">
        <f>L17+L22+L29+L34</f>
        <v>0</v>
      </c>
      <c r="M35" s="85">
        <f>M17+M22+M29+M34</f>
        <v>0.22999999999999998</v>
      </c>
      <c r="N35" s="86"/>
      <c r="O35" s="87"/>
    </row>
    <row r="36" spans="1:15" ht="21.75" customHeight="1" x14ac:dyDescent="0.4">
      <c r="M36" s="88" t="s">
        <v>220</v>
      </c>
      <c r="N36" s="66" t="s">
        <v>183</v>
      </c>
    </row>
    <row r="37" spans="1:15" ht="21.75" customHeight="1" x14ac:dyDescent="0.4">
      <c r="A37" s="257" t="s">
        <v>221</v>
      </c>
      <c r="B37" s="258"/>
      <c r="C37" s="259">
        <f>M35</f>
        <v>0.22999999999999998</v>
      </c>
      <c r="D37" s="260"/>
      <c r="E37" s="260"/>
      <c r="F37" s="261"/>
      <c r="J37" s="89" t="s">
        <v>222</v>
      </c>
    </row>
    <row r="38" spans="1:15" ht="21.75" customHeight="1" x14ac:dyDescent="0.4">
      <c r="C38" s="40" t="s">
        <v>223</v>
      </c>
      <c r="D38" s="41"/>
      <c r="E38" s="41"/>
      <c r="F38" s="41"/>
    </row>
  </sheetData>
  <mergeCells count="72">
    <mergeCell ref="C15:I15"/>
    <mergeCell ref="A2:F2"/>
    <mergeCell ref="O2:O6"/>
    <mergeCell ref="A3:F6"/>
    <mergeCell ref="N3:N6"/>
    <mergeCell ref="L5:L6"/>
    <mergeCell ref="A7:B17"/>
    <mergeCell ref="C7:I7"/>
    <mergeCell ref="O7:O17"/>
    <mergeCell ref="C8:I8"/>
    <mergeCell ref="C9:I9"/>
    <mergeCell ref="C10:I10"/>
    <mergeCell ref="C11:I11"/>
    <mergeCell ref="C12:I12"/>
    <mergeCell ref="C13:I13"/>
    <mergeCell ref="C14:I14"/>
    <mergeCell ref="C16:I16"/>
    <mergeCell ref="C17:F17"/>
    <mergeCell ref="A18:B22"/>
    <mergeCell ref="C18:I19"/>
    <mergeCell ref="J18:J19"/>
    <mergeCell ref="C22:F22"/>
    <mergeCell ref="L18:L19"/>
    <mergeCell ref="M18:M19"/>
    <mergeCell ref="N18:N19"/>
    <mergeCell ref="O18:O19"/>
    <mergeCell ref="C20:I21"/>
    <mergeCell ref="J20:J21"/>
    <mergeCell ref="K20:K21"/>
    <mergeCell ref="L20:L21"/>
    <mergeCell ref="M20:M21"/>
    <mergeCell ref="N20:N21"/>
    <mergeCell ref="K18:K19"/>
    <mergeCell ref="O20:O21"/>
    <mergeCell ref="O23:O24"/>
    <mergeCell ref="O25:O26"/>
    <mergeCell ref="C27:I28"/>
    <mergeCell ref="J27:J28"/>
    <mergeCell ref="K27:K28"/>
    <mergeCell ref="L27:L28"/>
    <mergeCell ref="M27:M28"/>
    <mergeCell ref="N27:N28"/>
    <mergeCell ref="O27:O28"/>
    <mergeCell ref="C25:I26"/>
    <mergeCell ref="J25:J26"/>
    <mergeCell ref="K25:K26"/>
    <mergeCell ref="L25:L26"/>
    <mergeCell ref="M25:M26"/>
    <mergeCell ref="N25:N26"/>
    <mergeCell ref="M23:M24"/>
    <mergeCell ref="N23:N24"/>
    <mergeCell ref="A37:B37"/>
    <mergeCell ref="C37:F37"/>
    <mergeCell ref="C29:F29"/>
    <mergeCell ref="A30:B34"/>
    <mergeCell ref="C30:I30"/>
    <mergeCell ref="C31:I31"/>
    <mergeCell ref="C32:I33"/>
    <mergeCell ref="A23:B29"/>
    <mergeCell ref="C23:I24"/>
    <mergeCell ref="J23:J24"/>
    <mergeCell ref="K23:K24"/>
    <mergeCell ref="L23:L24"/>
    <mergeCell ref="O32:O33"/>
    <mergeCell ref="C34:F34"/>
    <mergeCell ref="A35:B35"/>
    <mergeCell ref="C35:F35"/>
    <mergeCell ref="M30:M34"/>
    <mergeCell ref="J32:J33"/>
    <mergeCell ref="K32:K33"/>
    <mergeCell ref="L32:L33"/>
    <mergeCell ref="N32:N33"/>
  </mergeCells>
  <phoneticPr fontId="2"/>
  <printOptions horizontalCentered="1"/>
  <pageMargins left="0.59055118110236227" right="0.59055118110236227" top="0.78740157480314965" bottom="0.39370078740157483" header="0.19685039370078741" footer="0.19685039370078741"/>
  <pageSetup paperSize="9" scale="59" orientation="landscape"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BE73"/>
  <sheetViews>
    <sheetView view="pageBreakPreview" topLeftCell="A7" zoomScaleNormal="100" zoomScaleSheetLayoutView="100" workbookViewId="0">
      <selection activeCell="K15" sqref="K15:AB18"/>
    </sheetView>
  </sheetViews>
  <sheetFormatPr defaultColWidth="1.75" defaultRowHeight="12" customHeight="1" x14ac:dyDescent="0.4"/>
  <cols>
    <col min="1" max="1" width="1.5" style="52" customWidth="1"/>
    <col min="2" max="2" width="1.25" style="52" customWidth="1"/>
    <col min="3" max="3" width="1.625" style="52" customWidth="1"/>
    <col min="4" max="4" width="1.75" style="52"/>
    <col min="5" max="5" width="2.375" style="52" customWidth="1"/>
    <col min="6" max="9" width="1.75" style="52"/>
    <col min="10" max="10" width="2.25" style="52" customWidth="1"/>
    <col min="11" max="27" width="1.75" style="52"/>
    <col min="28" max="28" width="3.875" style="52" customWidth="1"/>
    <col min="29" max="44" width="1.75" style="52"/>
    <col min="45" max="45" width="0.125" style="52" customWidth="1"/>
    <col min="46" max="46" width="4" style="52" customWidth="1"/>
    <col min="47" max="16384" width="1.75" style="52"/>
  </cols>
  <sheetData>
    <row r="1" spans="1:57" ht="15.75" customHeight="1" x14ac:dyDescent="0.4">
      <c r="A1" s="334" t="s">
        <v>254</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row>
    <row r="2" spans="1:57" ht="15.95" customHeight="1" x14ac:dyDescent="0.4">
      <c r="A2" s="335"/>
      <c r="B2" s="335"/>
      <c r="C2" s="335"/>
      <c r="D2" s="336" t="s">
        <v>113</v>
      </c>
      <c r="E2" s="337"/>
      <c r="F2" s="337"/>
      <c r="G2" s="337"/>
      <c r="H2" s="337"/>
      <c r="I2" s="337"/>
      <c r="J2" s="338"/>
      <c r="K2" s="328" t="s">
        <v>114</v>
      </c>
      <c r="L2" s="328"/>
      <c r="M2" s="328"/>
      <c r="N2" s="328"/>
      <c r="O2" s="328"/>
      <c r="P2" s="328"/>
      <c r="Q2" s="328"/>
      <c r="R2" s="328"/>
      <c r="S2" s="328"/>
      <c r="T2" s="328"/>
      <c r="U2" s="328"/>
      <c r="V2" s="328"/>
      <c r="W2" s="328"/>
      <c r="X2" s="328"/>
      <c r="Y2" s="328"/>
      <c r="Z2" s="328"/>
      <c r="AA2" s="328"/>
      <c r="AB2" s="328"/>
      <c r="AC2" s="328" t="s">
        <v>115</v>
      </c>
      <c r="AD2" s="328"/>
      <c r="AE2" s="328"/>
      <c r="AF2" s="328"/>
      <c r="AG2" s="328"/>
      <c r="AH2" s="328"/>
      <c r="AI2" s="328"/>
      <c r="AJ2" s="328"/>
      <c r="AK2" s="328"/>
      <c r="AL2" s="328"/>
      <c r="AM2" s="328"/>
      <c r="AN2" s="328"/>
      <c r="AO2" s="328"/>
      <c r="AP2" s="328"/>
      <c r="AQ2" s="328"/>
      <c r="AR2" s="328"/>
      <c r="AS2" s="328"/>
      <c r="AT2" s="328"/>
    </row>
    <row r="3" spans="1:57" ht="12" customHeight="1" x14ac:dyDescent="0.4">
      <c r="A3" s="324" t="s">
        <v>116</v>
      </c>
      <c r="B3" s="324"/>
      <c r="C3" s="324"/>
      <c r="D3" s="317" t="s">
        <v>117</v>
      </c>
      <c r="E3" s="318"/>
      <c r="F3" s="318"/>
      <c r="G3" s="318"/>
      <c r="H3" s="318"/>
      <c r="I3" s="318"/>
      <c r="J3" s="319"/>
      <c r="K3" s="315" t="s">
        <v>118</v>
      </c>
      <c r="L3" s="315"/>
      <c r="M3" s="315"/>
      <c r="N3" s="315"/>
      <c r="O3" s="315"/>
      <c r="P3" s="315"/>
      <c r="Q3" s="315"/>
      <c r="R3" s="315"/>
      <c r="S3" s="315"/>
      <c r="T3" s="315"/>
      <c r="U3" s="315"/>
      <c r="V3" s="315"/>
      <c r="W3" s="315"/>
      <c r="X3" s="315"/>
      <c r="Y3" s="315"/>
      <c r="Z3" s="315"/>
      <c r="AA3" s="315"/>
      <c r="AB3" s="315"/>
      <c r="AC3" s="315" t="s">
        <v>119</v>
      </c>
      <c r="AD3" s="315"/>
      <c r="AE3" s="315"/>
      <c r="AF3" s="315"/>
      <c r="AG3" s="315"/>
      <c r="AH3" s="315"/>
      <c r="AI3" s="315"/>
      <c r="AJ3" s="315"/>
      <c r="AK3" s="315"/>
      <c r="AL3" s="315"/>
      <c r="AM3" s="315"/>
      <c r="AN3" s="315"/>
      <c r="AO3" s="315"/>
      <c r="AP3" s="315"/>
      <c r="AQ3" s="315"/>
      <c r="AR3" s="315"/>
      <c r="AS3" s="315"/>
      <c r="AT3" s="315"/>
    </row>
    <row r="4" spans="1:57" ht="12" customHeight="1" x14ac:dyDescent="0.4">
      <c r="A4" s="324"/>
      <c r="B4" s="324"/>
      <c r="C4" s="324"/>
      <c r="D4" s="320"/>
      <c r="E4" s="329"/>
      <c r="F4" s="329"/>
      <c r="G4" s="329"/>
      <c r="H4" s="329"/>
      <c r="I4" s="329"/>
      <c r="J4" s="322"/>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row>
    <row r="5" spans="1:57" ht="12" customHeight="1" x14ac:dyDescent="0.4">
      <c r="A5" s="324"/>
      <c r="B5" s="324"/>
      <c r="C5" s="324"/>
      <c r="D5" s="320"/>
      <c r="E5" s="329"/>
      <c r="F5" s="329"/>
      <c r="G5" s="329"/>
      <c r="H5" s="329"/>
      <c r="I5" s="329"/>
      <c r="J5" s="322"/>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row>
    <row r="6" spans="1:57" ht="12" customHeight="1" x14ac:dyDescent="0.4">
      <c r="A6" s="324"/>
      <c r="B6" s="324"/>
      <c r="C6" s="324"/>
      <c r="D6" s="320"/>
      <c r="E6" s="329"/>
      <c r="F6" s="329"/>
      <c r="G6" s="329"/>
      <c r="H6" s="329"/>
      <c r="I6" s="329"/>
      <c r="J6" s="322"/>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row>
    <row r="7" spans="1:57" ht="12" customHeight="1" x14ac:dyDescent="0.4">
      <c r="A7" s="324"/>
      <c r="B7" s="324"/>
      <c r="C7" s="324"/>
      <c r="D7" s="317" t="s">
        <v>120</v>
      </c>
      <c r="E7" s="318"/>
      <c r="F7" s="318"/>
      <c r="G7" s="318"/>
      <c r="H7" s="318"/>
      <c r="I7" s="318"/>
      <c r="J7" s="319"/>
      <c r="K7" s="315" t="s">
        <v>121</v>
      </c>
      <c r="L7" s="315"/>
      <c r="M7" s="315"/>
      <c r="N7" s="315"/>
      <c r="O7" s="315"/>
      <c r="P7" s="315"/>
      <c r="Q7" s="315"/>
      <c r="R7" s="315"/>
      <c r="S7" s="315"/>
      <c r="T7" s="315"/>
      <c r="U7" s="315"/>
      <c r="V7" s="315"/>
      <c r="W7" s="315"/>
      <c r="X7" s="315"/>
      <c r="Y7" s="315"/>
      <c r="Z7" s="315"/>
      <c r="AA7" s="315"/>
      <c r="AB7" s="315"/>
      <c r="AC7" s="315" t="s">
        <v>122</v>
      </c>
      <c r="AD7" s="315"/>
      <c r="AE7" s="315"/>
      <c r="AF7" s="315"/>
      <c r="AG7" s="315"/>
      <c r="AH7" s="315"/>
      <c r="AI7" s="315"/>
      <c r="AJ7" s="315"/>
      <c r="AK7" s="315"/>
      <c r="AL7" s="315"/>
      <c r="AM7" s="315"/>
      <c r="AN7" s="315"/>
      <c r="AO7" s="315"/>
      <c r="AP7" s="315"/>
      <c r="AQ7" s="315"/>
      <c r="AR7" s="315"/>
      <c r="AS7" s="315"/>
      <c r="AT7" s="315"/>
    </row>
    <row r="8" spans="1:57" ht="12" customHeight="1" x14ac:dyDescent="0.4">
      <c r="A8" s="324"/>
      <c r="B8" s="324"/>
      <c r="C8" s="324"/>
      <c r="D8" s="320"/>
      <c r="E8" s="329"/>
      <c r="F8" s="329"/>
      <c r="G8" s="329"/>
      <c r="H8" s="329"/>
      <c r="I8" s="329"/>
      <c r="J8" s="322"/>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315"/>
      <c r="BE8" s="130"/>
    </row>
    <row r="9" spans="1:57" ht="12" customHeight="1" x14ac:dyDescent="0.4">
      <c r="A9" s="324"/>
      <c r="B9" s="324"/>
      <c r="C9" s="324"/>
      <c r="D9" s="320"/>
      <c r="E9" s="329"/>
      <c r="F9" s="329"/>
      <c r="G9" s="329"/>
      <c r="H9" s="329"/>
      <c r="I9" s="329"/>
      <c r="J9" s="322"/>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row>
    <row r="10" spans="1:57" ht="12" customHeight="1" x14ac:dyDescent="0.4">
      <c r="A10" s="324"/>
      <c r="B10" s="324"/>
      <c r="C10" s="324"/>
      <c r="D10" s="320"/>
      <c r="E10" s="329"/>
      <c r="F10" s="329"/>
      <c r="G10" s="329"/>
      <c r="H10" s="329"/>
      <c r="I10" s="329"/>
      <c r="J10" s="322"/>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row>
    <row r="11" spans="1:57" ht="12" customHeight="1" x14ac:dyDescent="0.4">
      <c r="A11" s="324"/>
      <c r="B11" s="324"/>
      <c r="C11" s="324"/>
      <c r="D11" s="317" t="s">
        <v>123</v>
      </c>
      <c r="E11" s="318"/>
      <c r="F11" s="318"/>
      <c r="G11" s="318"/>
      <c r="H11" s="318"/>
      <c r="I11" s="318"/>
      <c r="J11" s="319"/>
      <c r="K11" s="315" t="s">
        <v>121</v>
      </c>
      <c r="L11" s="315"/>
      <c r="M11" s="315"/>
      <c r="N11" s="315"/>
      <c r="O11" s="315"/>
      <c r="P11" s="315"/>
      <c r="Q11" s="315"/>
      <c r="R11" s="315"/>
      <c r="S11" s="315"/>
      <c r="T11" s="315"/>
      <c r="U11" s="315"/>
      <c r="V11" s="315"/>
      <c r="W11" s="315"/>
      <c r="X11" s="315"/>
      <c r="Y11" s="315"/>
      <c r="Z11" s="315"/>
      <c r="AA11" s="315"/>
      <c r="AB11" s="315"/>
      <c r="AC11" s="315" t="s">
        <v>124</v>
      </c>
      <c r="AD11" s="315"/>
      <c r="AE11" s="315"/>
      <c r="AF11" s="315"/>
      <c r="AG11" s="315"/>
      <c r="AH11" s="315"/>
      <c r="AI11" s="315"/>
      <c r="AJ11" s="315"/>
      <c r="AK11" s="315"/>
      <c r="AL11" s="315"/>
      <c r="AM11" s="315"/>
      <c r="AN11" s="315"/>
      <c r="AO11" s="315"/>
      <c r="AP11" s="315"/>
      <c r="AQ11" s="315"/>
      <c r="AR11" s="315"/>
      <c r="AS11" s="315"/>
      <c r="AT11" s="315"/>
    </row>
    <row r="12" spans="1:57" ht="12" customHeight="1" x14ac:dyDescent="0.4">
      <c r="A12" s="324"/>
      <c r="B12" s="324"/>
      <c r="C12" s="324"/>
      <c r="D12" s="320"/>
      <c r="E12" s="329"/>
      <c r="F12" s="329"/>
      <c r="G12" s="329"/>
      <c r="H12" s="329"/>
      <c r="I12" s="329"/>
      <c r="J12" s="322"/>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row>
    <row r="13" spans="1:57" ht="12" customHeight="1" x14ac:dyDescent="0.4">
      <c r="A13" s="324"/>
      <c r="B13" s="324"/>
      <c r="C13" s="324"/>
      <c r="D13" s="320"/>
      <c r="E13" s="329"/>
      <c r="F13" s="329"/>
      <c r="G13" s="329"/>
      <c r="H13" s="329"/>
      <c r="I13" s="329"/>
      <c r="J13" s="322"/>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row>
    <row r="14" spans="1:57" ht="12" customHeight="1" x14ac:dyDescent="0.4">
      <c r="A14" s="324"/>
      <c r="B14" s="324"/>
      <c r="C14" s="324"/>
      <c r="D14" s="331"/>
      <c r="E14" s="332"/>
      <c r="F14" s="332"/>
      <c r="G14" s="332"/>
      <c r="H14" s="332"/>
      <c r="I14" s="332"/>
      <c r="J14" s="333"/>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row>
    <row r="15" spans="1:57" ht="12" customHeight="1" x14ac:dyDescent="0.4">
      <c r="A15" s="324"/>
      <c r="B15" s="324"/>
      <c r="C15" s="324"/>
      <c r="D15" s="317" t="s">
        <v>125</v>
      </c>
      <c r="E15" s="318"/>
      <c r="F15" s="318"/>
      <c r="G15" s="318"/>
      <c r="H15" s="318"/>
      <c r="I15" s="318"/>
      <c r="J15" s="319"/>
      <c r="K15" s="315" t="s">
        <v>126</v>
      </c>
      <c r="L15" s="315"/>
      <c r="M15" s="315"/>
      <c r="N15" s="315"/>
      <c r="O15" s="315"/>
      <c r="P15" s="315"/>
      <c r="Q15" s="315"/>
      <c r="R15" s="315"/>
      <c r="S15" s="315"/>
      <c r="T15" s="315"/>
      <c r="U15" s="315"/>
      <c r="V15" s="315"/>
      <c r="W15" s="315"/>
      <c r="X15" s="315"/>
      <c r="Y15" s="315"/>
      <c r="Z15" s="315"/>
      <c r="AA15" s="315"/>
      <c r="AB15" s="315"/>
      <c r="AC15" s="315" t="s">
        <v>127</v>
      </c>
      <c r="AD15" s="315"/>
      <c r="AE15" s="315"/>
      <c r="AF15" s="315"/>
      <c r="AG15" s="315"/>
      <c r="AH15" s="315"/>
      <c r="AI15" s="315"/>
      <c r="AJ15" s="315"/>
      <c r="AK15" s="315"/>
      <c r="AL15" s="315"/>
      <c r="AM15" s="315"/>
      <c r="AN15" s="315"/>
      <c r="AO15" s="315"/>
      <c r="AP15" s="315"/>
      <c r="AQ15" s="315"/>
      <c r="AR15" s="315"/>
      <c r="AS15" s="315"/>
      <c r="AT15" s="315"/>
    </row>
    <row r="16" spans="1:57" ht="12" customHeight="1" x14ac:dyDescent="0.4">
      <c r="A16" s="324"/>
      <c r="B16" s="324"/>
      <c r="C16" s="324"/>
      <c r="D16" s="320"/>
      <c r="E16" s="329"/>
      <c r="F16" s="329"/>
      <c r="G16" s="329"/>
      <c r="H16" s="329"/>
      <c r="I16" s="329"/>
      <c r="J16" s="322"/>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row>
    <row r="17" spans="1:46" ht="12" customHeight="1" x14ac:dyDescent="0.4">
      <c r="A17" s="324"/>
      <c r="B17" s="324"/>
      <c r="C17" s="324"/>
      <c r="D17" s="320"/>
      <c r="E17" s="329"/>
      <c r="F17" s="329"/>
      <c r="G17" s="329"/>
      <c r="H17" s="329"/>
      <c r="I17" s="329"/>
      <c r="J17" s="322"/>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5"/>
      <c r="AR17" s="315"/>
      <c r="AS17" s="315"/>
      <c r="AT17" s="315"/>
    </row>
    <row r="18" spans="1:46" ht="12" customHeight="1" x14ac:dyDescent="0.4">
      <c r="A18" s="324"/>
      <c r="B18" s="324"/>
      <c r="C18" s="324"/>
      <c r="D18" s="320"/>
      <c r="E18" s="329"/>
      <c r="F18" s="329"/>
      <c r="G18" s="329"/>
      <c r="H18" s="329"/>
      <c r="I18" s="329"/>
      <c r="J18" s="322"/>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row>
    <row r="19" spans="1:46" ht="12" customHeight="1" x14ac:dyDescent="0.4">
      <c r="A19" s="324"/>
      <c r="B19" s="324"/>
      <c r="C19" s="324"/>
      <c r="D19" s="317" t="s">
        <v>128</v>
      </c>
      <c r="E19" s="318"/>
      <c r="F19" s="318"/>
      <c r="G19" s="318"/>
      <c r="H19" s="318"/>
      <c r="I19" s="318"/>
      <c r="J19" s="319"/>
      <c r="K19" s="315" t="s">
        <v>129</v>
      </c>
      <c r="L19" s="315"/>
      <c r="M19" s="315"/>
      <c r="N19" s="315"/>
      <c r="O19" s="315"/>
      <c r="P19" s="315"/>
      <c r="Q19" s="315"/>
      <c r="R19" s="315"/>
      <c r="S19" s="315"/>
      <c r="T19" s="315"/>
      <c r="U19" s="315"/>
      <c r="V19" s="315"/>
      <c r="W19" s="315"/>
      <c r="X19" s="315"/>
      <c r="Y19" s="315"/>
      <c r="Z19" s="315"/>
      <c r="AA19" s="315"/>
      <c r="AB19" s="315"/>
      <c r="AC19" s="315" t="s">
        <v>130</v>
      </c>
      <c r="AD19" s="315"/>
      <c r="AE19" s="315"/>
      <c r="AF19" s="315"/>
      <c r="AG19" s="315"/>
      <c r="AH19" s="315"/>
      <c r="AI19" s="315"/>
      <c r="AJ19" s="315"/>
      <c r="AK19" s="315"/>
      <c r="AL19" s="315"/>
      <c r="AM19" s="315"/>
      <c r="AN19" s="315"/>
      <c r="AO19" s="315"/>
      <c r="AP19" s="315"/>
      <c r="AQ19" s="315"/>
      <c r="AR19" s="315"/>
      <c r="AS19" s="315"/>
      <c r="AT19" s="315"/>
    </row>
    <row r="20" spans="1:46" ht="12" customHeight="1" x14ac:dyDescent="0.4">
      <c r="A20" s="324"/>
      <c r="B20" s="324"/>
      <c r="C20" s="324"/>
      <c r="D20" s="320"/>
      <c r="E20" s="329"/>
      <c r="F20" s="329"/>
      <c r="G20" s="329"/>
      <c r="H20" s="329"/>
      <c r="I20" s="329"/>
      <c r="J20" s="322"/>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5"/>
      <c r="AT20" s="315"/>
    </row>
    <row r="21" spans="1:46" ht="12" customHeight="1" x14ac:dyDescent="0.4">
      <c r="A21" s="324"/>
      <c r="B21" s="324"/>
      <c r="C21" s="324"/>
      <c r="D21" s="320"/>
      <c r="E21" s="329"/>
      <c r="F21" s="329"/>
      <c r="G21" s="329"/>
      <c r="H21" s="329"/>
      <c r="I21" s="329"/>
      <c r="J21" s="322"/>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5"/>
      <c r="AT21" s="315"/>
    </row>
    <row r="22" spans="1:46" ht="12" customHeight="1" x14ac:dyDescent="0.4">
      <c r="A22" s="324"/>
      <c r="B22" s="324"/>
      <c r="C22" s="324"/>
      <c r="D22" s="320"/>
      <c r="E22" s="329"/>
      <c r="F22" s="329"/>
      <c r="G22" s="329"/>
      <c r="H22" s="329"/>
      <c r="I22" s="329"/>
      <c r="J22" s="322"/>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c r="AT22" s="315"/>
    </row>
    <row r="23" spans="1:46" ht="12" customHeight="1" x14ac:dyDescent="0.4">
      <c r="A23" s="324"/>
      <c r="B23" s="324"/>
      <c r="C23" s="324"/>
      <c r="D23" s="320"/>
      <c r="E23" s="329"/>
      <c r="F23" s="329"/>
      <c r="G23" s="329"/>
      <c r="H23" s="329"/>
      <c r="I23" s="329"/>
      <c r="J23" s="322"/>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row>
    <row r="24" spans="1:46" ht="12" customHeight="1" x14ac:dyDescent="0.4">
      <c r="A24" s="324"/>
      <c r="B24" s="324"/>
      <c r="C24" s="324"/>
      <c r="D24" s="317" t="s">
        <v>225</v>
      </c>
      <c r="E24" s="318"/>
      <c r="F24" s="318"/>
      <c r="G24" s="318"/>
      <c r="H24" s="318"/>
      <c r="I24" s="318"/>
      <c r="J24" s="319"/>
      <c r="K24" s="315" t="s">
        <v>131</v>
      </c>
      <c r="L24" s="315"/>
      <c r="M24" s="315"/>
      <c r="N24" s="315"/>
      <c r="O24" s="315"/>
      <c r="P24" s="315"/>
      <c r="Q24" s="315"/>
      <c r="R24" s="315"/>
      <c r="S24" s="315"/>
      <c r="T24" s="315"/>
      <c r="U24" s="315"/>
      <c r="V24" s="315"/>
      <c r="W24" s="315"/>
      <c r="X24" s="315"/>
      <c r="Y24" s="315"/>
      <c r="Z24" s="315"/>
      <c r="AA24" s="315"/>
      <c r="AB24" s="315"/>
      <c r="AC24" s="330" t="s">
        <v>132</v>
      </c>
      <c r="AD24" s="330"/>
      <c r="AE24" s="330"/>
      <c r="AF24" s="330"/>
      <c r="AG24" s="330"/>
      <c r="AH24" s="330"/>
      <c r="AI24" s="330"/>
      <c r="AJ24" s="330"/>
      <c r="AK24" s="330"/>
      <c r="AL24" s="330"/>
      <c r="AM24" s="330"/>
      <c r="AN24" s="330"/>
      <c r="AO24" s="330"/>
      <c r="AP24" s="330"/>
      <c r="AQ24" s="330"/>
      <c r="AR24" s="330"/>
      <c r="AS24" s="330"/>
      <c r="AT24" s="330"/>
    </row>
    <row r="25" spans="1:46" ht="12" customHeight="1" x14ac:dyDescent="0.4">
      <c r="A25" s="324"/>
      <c r="B25" s="324"/>
      <c r="C25" s="324"/>
      <c r="D25" s="320"/>
      <c r="E25" s="329"/>
      <c r="F25" s="329"/>
      <c r="G25" s="329"/>
      <c r="H25" s="329"/>
      <c r="I25" s="329"/>
      <c r="J25" s="322"/>
      <c r="K25" s="315"/>
      <c r="L25" s="315"/>
      <c r="M25" s="315"/>
      <c r="N25" s="315"/>
      <c r="O25" s="315"/>
      <c r="P25" s="315"/>
      <c r="Q25" s="315"/>
      <c r="R25" s="315"/>
      <c r="S25" s="315"/>
      <c r="T25" s="315"/>
      <c r="U25" s="315"/>
      <c r="V25" s="315"/>
      <c r="W25" s="315"/>
      <c r="X25" s="315"/>
      <c r="Y25" s="315"/>
      <c r="Z25" s="315"/>
      <c r="AA25" s="315"/>
      <c r="AB25" s="315"/>
      <c r="AC25" s="330"/>
      <c r="AD25" s="330"/>
      <c r="AE25" s="330"/>
      <c r="AF25" s="330"/>
      <c r="AG25" s="330"/>
      <c r="AH25" s="330"/>
      <c r="AI25" s="330"/>
      <c r="AJ25" s="330"/>
      <c r="AK25" s="330"/>
      <c r="AL25" s="330"/>
      <c r="AM25" s="330"/>
      <c r="AN25" s="330"/>
      <c r="AO25" s="330"/>
      <c r="AP25" s="330"/>
      <c r="AQ25" s="330"/>
      <c r="AR25" s="330"/>
      <c r="AS25" s="330"/>
      <c r="AT25" s="330"/>
    </row>
    <row r="26" spans="1:46" ht="12" customHeight="1" x14ac:dyDescent="0.4">
      <c r="A26" s="324"/>
      <c r="B26" s="324"/>
      <c r="C26" s="324"/>
      <c r="D26" s="320"/>
      <c r="E26" s="329"/>
      <c r="F26" s="329"/>
      <c r="G26" s="329"/>
      <c r="H26" s="329"/>
      <c r="I26" s="329"/>
      <c r="J26" s="322"/>
      <c r="K26" s="315"/>
      <c r="L26" s="315"/>
      <c r="M26" s="315"/>
      <c r="N26" s="315"/>
      <c r="O26" s="315"/>
      <c r="P26" s="315"/>
      <c r="Q26" s="315"/>
      <c r="R26" s="315"/>
      <c r="S26" s="315"/>
      <c r="T26" s="315"/>
      <c r="U26" s="315"/>
      <c r="V26" s="315"/>
      <c r="W26" s="315"/>
      <c r="X26" s="315"/>
      <c r="Y26" s="315"/>
      <c r="Z26" s="315"/>
      <c r="AA26" s="315"/>
      <c r="AB26" s="315"/>
      <c r="AC26" s="330"/>
      <c r="AD26" s="330"/>
      <c r="AE26" s="330"/>
      <c r="AF26" s="330"/>
      <c r="AG26" s="330"/>
      <c r="AH26" s="330"/>
      <c r="AI26" s="330"/>
      <c r="AJ26" s="330"/>
      <c r="AK26" s="330"/>
      <c r="AL26" s="330"/>
      <c r="AM26" s="330"/>
      <c r="AN26" s="330"/>
      <c r="AO26" s="330"/>
      <c r="AP26" s="330"/>
      <c r="AQ26" s="330"/>
      <c r="AR26" s="330"/>
      <c r="AS26" s="330"/>
      <c r="AT26" s="330"/>
    </row>
    <row r="27" spans="1:46" ht="12" customHeight="1" x14ac:dyDescent="0.4">
      <c r="A27" s="324"/>
      <c r="B27" s="324"/>
      <c r="C27" s="324"/>
      <c r="D27" s="317" t="s">
        <v>226</v>
      </c>
      <c r="E27" s="318"/>
      <c r="F27" s="318"/>
      <c r="G27" s="318"/>
      <c r="H27" s="318"/>
      <c r="I27" s="318"/>
      <c r="J27" s="319"/>
      <c r="K27" s="315" t="s">
        <v>133</v>
      </c>
      <c r="L27" s="315"/>
      <c r="M27" s="315"/>
      <c r="N27" s="315"/>
      <c r="O27" s="315"/>
      <c r="P27" s="315"/>
      <c r="Q27" s="315"/>
      <c r="R27" s="315"/>
      <c r="S27" s="315"/>
      <c r="T27" s="315"/>
      <c r="U27" s="315"/>
      <c r="V27" s="315"/>
      <c r="W27" s="315"/>
      <c r="X27" s="315"/>
      <c r="Y27" s="315"/>
      <c r="Z27" s="315"/>
      <c r="AA27" s="315"/>
      <c r="AB27" s="315"/>
      <c r="AC27" s="330" t="s">
        <v>132</v>
      </c>
      <c r="AD27" s="330"/>
      <c r="AE27" s="330"/>
      <c r="AF27" s="330"/>
      <c r="AG27" s="330"/>
      <c r="AH27" s="330"/>
      <c r="AI27" s="330"/>
      <c r="AJ27" s="330"/>
      <c r="AK27" s="330"/>
      <c r="AL27" s="330"/>
      <c r="AM27" s="330"/>
      <c r="AN27" s="330"/>
      <c r="AO27" s="330"/>
      <c r="AP27" s="330"/>
      <c r="AQ27" s="330"/>
      <c r="AR27" s="330"/>
      <c r="AS27" s="330"/>
      <c r="AT27" s="330"/>
    </row>
    <row r="28" spans="1:46" ht="12" customHeight="1" x14ac:dyDescent="0.4">
      <c r="A28" s="324"/>
      <c r="B28" s="324"/>
      <c r="C28" s="324"/>
      <c r="D28" s="320"/>
      <c r="E28" s="329"/>
      <c r="F28" s="329"/>
      <c r="G28" s="329"/>
      <c r="H28" s="329"/>
      <c r="I28" s="329"/>
      <c r="J28" s="322"/>
      <c r="K28" s="315"/>
      <c r="L28" s="315"/>
      <c r="M28" s="315"/>
      <c r="N28" s="315"/>
      <c r="O28" s="315"/>
      <c r="P28" s="315"/>
      <c r="Q28" s="315"/>
      <c r="R28" s="315"/>
      <c r="S28" s="315"/>
      <c r="T28" s="315"/>
      <c r="U28" s="315"/>
      <c r="V28" s="315"/>
      <c r="W28" s="315"/>
      <c r="X28" s="315"/>
      <c r="Y28" s="315"/>
      <c r="Z28" s="315"/>
      <c r="AA28" s="315"/>
      <c r="AB28" s="315"/>
      <c r="AC28" s="330"/>
      <c r="AD28" s="330"/>
      <c r="AE28" s="330"/>
      <c r="AF28" s="330"/>
      <c r="AG28" s="330"/>
      <c r="AH28" s="330"/>
      <c r="AI28" s="330"/>
      <c r="AJ28" s="330"/>
      <c r="AK28" s="330"/>
      <c r="AL28" s="330"/>
      <c r="AM28" s="330"/>
      <c r="AN28" s="330"/>
      <c r="AO28" s="330"/>
      <c r="AP28" s="330"/>
      <c r="AQ28" s="330"/>
      <c r="AR28" s="330"/>
      <c r="AS28" s="330"/>
      <c r="AT28" s="330"/>
    </row>
    <row r="29" spans="1:46" ht="0.75" customHeight="1" x14ac:dyDescent="0.4">
      <c r="A29" s="324" t="s">
        <v>134</v>
      </c>
      <c r="B29" s="324"/>
      <c r="C29" s="324"/>
      <c r="D29" s="309" t="s">
        <v>135</v>
      </c>
      <c r="E29" s="310"/>
      <c r="F29" s="310"/>
      <c r="G29" s="310"/>
      <c r="H29" s="310"/>
      <c r="I29" s="310"/>
      <c r="J29" s="311"/>
      <c r="K29" s="315" t="s">
        <v>136</v>
      </c>
      <c r="L29" s="315"/>
      <c r="M29" s="315"/>
      <c r="N29" s="315"/>
      <c r="O29" s="315"/>
      <c r="P29" s="315"/>
      <c r="Q29" s="315"/>
      <c r="R29" s="315"/>
      <c r="S29" s="315"/>
      <c r="T29" s="315"/>
      <c r="U29" s="315"/>
      <c r="V29" s="315"/>
      <c r="W29" s="315"/>
      <c r="X29" s="315"/>
      <c r="Y29" s="315"/>
      <c r="Z29" s="315"/>
      <c r="AA29" s="315"/>
      <c r="AB29" s="315"/>
      <c r="AC29" s="328"/>
      <c r="AD29" s="328"/>
      <c r="AE29" s="328"/>
      <c r="AF29" s="328"/>
      <c r="AG29" s="328"/>
      <c r="AH29" s="328"/>
      <c r="AI29" s="328"/>
      <c r="AJ29" s="328"/>
      <c r="AK29" s="328"/>
      <c r="AL29" s="328"/>
      <c r="AM29" s="328"/>
      <c r="AN29" s="328"/>
      <c r="AO29" s="328"/>
      <c r="AP29" s="328"/>
      <c r="AQ29" s="328"/>
      <c r="AR29" s="328"/>
      <c r="AS29" s="328"/>
      <c r="AT29" s="328"/>
    </row>
    <row r="30" spans="1:46" ht="12" hidden="1" customHeight="1" x14ac:dyDescent="0.4">
      <c r="A30" s="324"/>
      <c r="B30" s="324"/>
      <c r="C30" s="324"/>
      <c r="D30" s="312"/>
      <c r="E30" s="313"/>
      <c r="F30" s="313"/>
      <c r="G30" s="313"/>
      <c r="H30" s="313"/>
      <c r="I30" s="313"/>
      <c r="J30" s="314"/>
      <c r="K30" s="315"/>
      <c r="L30" s="315"/>
      <c r="M30" s="315"/>
      <c r="N30" s="315"/>
      <c r="O30" s="315"/>
      <c r="P30" s="315"/>
      <c r="Q30" s="315"/>
      <c r="R30" s="315"/>
      <c r="S30" s="315"/>
      <c r="T30" s="315"/>
      <c r="U30" s="315"/>
      <c r="V30" s="315"/>
      <c r="W30" s="315"/>
      <c r="X30" s="315"/>
      <c r="Y30" s="315"/>
      <c r="Z30" s="315"/>
      <c r="AA30" s="315"/>
      <c r="AB30" s="315"/>
      <c r="AC30" s="328"/>
      <c r="AD30" s="328"/>
      <c r="AE30" s="328"/>
      <c r="AF30" s="328"/>
      <c r="AG30" s="328"/>
      <c r="AH30" s="328"/>
      <c r="AI30" s="328"/>
      <c r="AJ30" s="328"/>
      <c r="AK30" s="328"/>
      <c r="AL30" s="328"/>
      <c r="AM30" s="328"/>
      <c r="AN30" s="328"/>
      <c r="AO30" s="328"/>
      <c r="AP30" s="328"/>
      <c r="AQ30" s="328"/>
      <c r="AR30" s="328"/>
      <c r="AS30" s="328"/>
      <c r="AT30" s="328"/>
    </row>
    <row r="31" spans="1:46" ht="11.25" hidden="1" customHeight="1" x14ac:dyDescent="0.4">
      <c r="A31" s="324"/>
      <c r="B31" s="324"/>
      <c r="C31" s="324"/>
      <c r="D31" s="312"/>
      <c r="E31" s="313"/>
      <c r="F31" s="313"/>
      <c r="G31" s="313"/>
      <c r="H31" s="313"/>
      <c r="I31" s="313"/>
      <c r="J31" s="314"/>
      <c r="K31" s="315"/>
      <c r="L31" s="315"/>
      <c r="M31" s="315"/>
      <c r="N31" s="315"/>
      <c r="O31" s="315"/>
      <c r="P31" s="315"/>
      <c r="Q31" s="315"/>
      <c r="R31" s="315"/>
      <c r="S31" s="315"/>
      <c r="T31" s="315"/>
      <c r="U31" s="315"/>
      <c r="V31" s="315"/>
      <c r="W31" s="315"/>
      <c r="X31" s="315"/>
      <c r="Y31" s="315"/>
      <c r="Z31" s="315"/>
      <c r="AA31" s="315"/>
      <c r="AB31" s="315"/>
      <c r="AC31" s="328"/>
      <c r="AD31" s="328"/>
      <c r="AE31" s="328"/>
      <c r="AF31" s="328"/>
      <c r="AG31" s="328"/>
      <c r="AH31" s="328"/>
      <c r="AI31" s="328"/>
      <c r="AJ31" s="328"/>
      <c r="AK31" s="328"/>
      <c r="AL31" s="328"/>
      <c r="AM31" s="328"/>
      <c r="AN31" s="328"/>
      <c r="AO31" s="328"/>
      <c r="AP31" s="328"/>
      <c r="AQ31" s="328"/>
      <c r="AR31" s="328"/>
      <c r="AS31" s="328"/>
      <c r="AT31" s="328"/>
    </row>
    <row r="32" spans="1:46" ht="12" hidden="1" customHeight="1" x14ac:dyDescent="0.4">
      <c r="A32" s="324"/>
      <c r="B32" s="324"/>
      <c r="C32" s="324"/>
      <c r="D32" s="312"/>
      <c r="E32" s="313"/>
      <c r="F32" s="313"/>
      <c r="G32" s="313"/>
      <c r="H32" s="313"/>
      <c r="I32" s="313"/>
      <c r="J32" s="314"/>
      <c r="K32" s="315"/>
      <c r="L32" s="315"/>
      <c r="M32" s="315"/>
      <c r="N32" s="315"/>
      <c r="O32" s="315"/>
      <c r="P32" s="315"/>
      <c r="Q32" s="315"/>
      <c r="R32" s="315"/>
      <c r="S32" s="315"/>
      <c r="T32" s="315"/>
      <c r="U32" s="315"/>
      <c r="V32" s="315"/>
      <c r="W32" s="315"/>
      <c r="X32" s="315"/>
      <c r="Y32" s="315"/>
      <c r="Z32" s="315"/>
      <c r="AA32" s="315"/>
      <c r="AB32" s="315"/>
      <c r="AC32" s="328"/>
      <c r="AD32" s="328"/>
      <c r="AE32" s="328"/>
      <c r="AF32" s="328"/>
      <c r="AG32" s="328"/>
      <c r="AH32" s="328"/>
      <c r="AI32" s="328"/>
      <c r="AJ32" s="328"/>
      <c r="AK32" s="328"/>
      <c r="AL32" s="328"/>
      <c r="AM32" s="328"/>
      <c r="AN32" s="328"/>
      <c r="AO32" s="328"/>
      <c r="AP32" s="328"/>
      <c r="AQ32" s="328"/>
      <c r="AR32" s="328"/>
      <c r="AS32" s="328"/>
      <c r="AT32" s="328"/>
    </row>
    <row r="33" spans="1:46" ht="1.5" hidden="1" customHeight="1" x14ac:dyDescent="0.4">
      <c r="A33" s="324"/>
      <c r="B33" s="324"/>
      <c r="C33" s="324"/>
      <c r="D33" s="325"/>
      <c r="E33" s="326"/>
      <c r="F33" s="326"/>
      <c r="G33" s="326"/>
      <c r="H33" s="326"/>
      <c r="I33" s="326"/>
      <c r="J33" s="327"/>
      <c r="K33" s="315"/>
      <c r="L33" s="315"/>
      <c r="M33" s="315"/>
      <c r="N33" s="315"/>
      <c r="O33" s="315"/>
      <c r="P33" s="315"/>
      <c r="Q33" s="315"/>
      <c r="R33" s="315"/>
      <c r="S33" s="315"/>
      <c r="T33" s="315"/>
      <c r="U33" s="315"/>
      <c r="V33" s="315"/>
      <c r="W33" s="315"/>
      <c r="X33" s="315"/>
      <c r="Y33" s="315"/>
      <c r="Z33" s="315"/>
      <c r="AA33" s="315"/>
      <c r="AB33" s="315"/>
      <c r="AC33" s="328"/>
      <c r="AD33" s="328"/>
      <c r="AE33" s="328"/>
      <c r="AF33" s="328"/>
      <c r="AG33" s="328"/>
      <c r="AH33" s="328"/>
      <c r="AI33" s="328"/>
      <c r="AJ33" s="328"/>
      <c r="AK33" s="328"/>
      <c r="AL33" s="328"/>
      <c r="AM33" s="328"/>
      <c r="AN33" s="328"/>
      <c r="AO33" s="328"/>
      <c r="AP33" s="328"/>
      <c r="AQ33" s="328"/>
      <c r="AR33" s="328"/>
      <c r="AS33" s="328"/>
      <c r="AT33" s="328"/>
    </row>
    <row r="34" spans="1:46" ht="12" hidden="1" customHeight="1" x14ac:dyDescent="0.4">
      <c r="A34" s="324"/>
      <c r="B34" s="324"/>
      <c r="C34" s="324"/>
      <c r="D34" s="309" t="s">
        <v>137</v>
      </c>
      <c r="E34" s="310"/>
      <c r="F34" s="310"/>
      <c r="G34" s="310"/>
      <c r="H34" s="310"/>
      <c r="I34" s="310"/>
      <c r="J34" s="311"/>
      <c r="K34" s="315" t="s">
        <v>138</v>
      </c>
      <c r="L34" s="315"/>
      <c r="M34" s="315"/>
      <c r="N34" s="315"/>
      <c r="O34" s="315"/>
      <c r="P34" s="315"/>
      <c r="Q34" s="315"/>
      <c r="R34" s="315"/>
      <c r="S34" s="315"/>
      <c r="T34" s="315"/>
      <c r="U34" s="315"/>
      <c r="V34" s="315"/>
      <c r="W34" s="315"/>
      <c r="X34" s="315"/>
      <c r="Y34" s="315"/>
      <c r="Z34" s="315"/>
      <c r="AA34" s="315"/>
      <c r="AB34" s="315"/>
      <c r="AC34" s="328"/>
      <c r="AD34" s="328"/>
      <c r="AE34" s="328"/>
      <c r="AF34" s="328"/>
      <c r="AG34" s="328"/>
      <c r="AH34" s="328"/>
      <c r="AI34" s="328"/>
      <c r="AJ34" s="328"/>
      <c r="AK34" s="328"/>
      <c r="AL34" s="328"/>
      <c r="AM34" s="328"/>
      <c r="AN34" s="328"/>
      <c r="AO34" s="328"/>
      <c r="AP34" s="328"/>
      <c r="AQ34" s="328"/>
      <c r="AR34" s="328"/>
      <c r="AS34" s="328"/>
      <c r="AT34" s="328"/>
    </row>
    <row r="35" spans="1:46" ht="12" hidden="1" customHeight="1" x14ac:dyDescent="0.4">
      <c r="A35" s="324"/>
      <c r="B35" s="324"/>
      <c r="C35" s="324"/>
      <c r="D35" s="312"/>
      <c r="E35" s="313"/>
      <c r="F35" s="313"/>
      <c r="G35" s="313"/>
      <c r="H35" s="313"/>
      <c r="I35" s="313"/>
      <c r="J35" s="314"/>
      <c r="K35" s="315"/>
      <c r="L35" s="315"/>
      <c r="M35" s="315"/>
      <c r="N35" s="315"/>
      <c r="O35" s="315"/>
      <c r="P35" s="315"/>
      <c r="Q35" s="315"/>
      <c r="R35" s="315"/>
      <c r="S35" s="315"/>
      <c r="T35" s="315"/>
      <c r="U35" s="315"/>
      <c r="V35" s="315"/>
      <c r="W35" s="315"/>
      <c r="X35" s="315"/>
      <c r="Y35" s="315"/>
      <c r="Z35" s="315"/>
      <c r="AA35" s="315"/>
      <c r="AB35" s="315"/>
      <c r="AC35" s="328"/>
      <c r="AD35" s="328"/>
      <c r="AE35" s="328"/>
      <c r="AF35" s="328"/>
      <c r="AG35" s="328"/>
      <c r="AH35" s="328"/>
      <c r="AI35" s="328"/>
      <c r="AJ35" s="328"/>
      <c r="AK35" s="328"/>
      <c r="AL35" s="328"/>
      <c r="AM35" s="328"/>
      <c r="AN35" s="328"/>
      <c r="AO35" s="328"/>
      <c r="AP35" s="328"/>
      <c r="AQ35" s="328"/>
      <c r="AR35" s="328"/>
      <c r="AS35" s="328"/>
      <c r="AT35" s="328"/>
    </row>
    <row r="36" spans="1:46" ht="12" hidden="1" customHeight="1" x14ac:dyDescent="0.4">
      <c r="A36" s="324"/>
      <c r="B36" s="324"/>
      <c r="C36" s="324"/>
      <c r="D36" s="312"/>
      <c r="E36" s="313"/>
      <c r="F36" s="313"/>
      <c r="G36" s="313"/>
      <c r="H36" s="313"/>
      <c r="I36" s="313"/>
      <c r="J36" s="314"/>
      <c r="K36" s="315"/>
      <c r="L36" s="315"/>
      <c r="M36" s="315"/>
      <c r="N36" s="315"/>
      <c r="O36" s="315"/>
      <c r="P36" s="315"/>
      <c r="Q36" s="315"/>
      <c r="R36" s="315"/>
      <c r="S36" s="315"/>
      <c r="T36" s="315"/>
      <c r="U36" s="315"/>
      <c r="V36" s="315"/>
      <c r="W36" s="315"/>
      <c r="X36" s="315"/>
      <c r="Y36" s="315"/>
      <c r="Z36" s="315"/>
      <c r="AA36" s="315"/>
      <c r="AB36" s="315"/>
      <c r="AC36" s="328"/>
      <c r="AD36" s="328"/>
      <c r="AE36" s="328"/>
      <c r="AF36" s="328"/>
      <c r="AG36" s="328"/>
      <c r="AH36" s="328"/>
      <c r="AI36" s="328"/>
      <c r="AJ36" s="328"/>
      <c r="AK36" s="328"/>
      <c r="AL36" s="328"/>
      <c r="AM36" s="328"/>
      <c r="AN36" s="328"/>
      <c r="AO36" s="328"/>
      <c r="AP36" s="328"/>
      <c r="AQ36" s="328"/>
      <c r="AR36" s="328"/>
      <c r="AS36" s="328"/>
      <c r="AT36" s="328"/>
    </row>
    <row r="37" spans="1:46" ht="12" hidden="1" customHeight="1" x14ac:dyDescent="0.4">
      <c r="A37" s="324"/>
      <c r="B37" s="324"/>
      <c r="C37" s="324"/>
      <c r="D37" s="325"/>
      <c r="E37" s="326"/>
      <c r="F37" s="326"/>
      <c r="G37" s="326"/>
      <c r="H37" s="326"/>
      <c r="I37" s="326"/>
      <c r="J37" s="327"/>
      <c r="K37" s="315"/>
      <c r="L37" s="315"/>
      <c r="M37" s="315"/>
      <c r="N37" s="315"/>
      <c r="O37" s="315"/>
      <c r="P37" s="315"/>
      <c r="Q37" s="315"/>
      <c r="R37" s="315"/>
      <c r="S37" s="315"/>
      <c r="T37" s="315"/>
      <c r="U37" s="315"/>
      <c r="V37" s="315"/>
      <c r="W37" s="315"/>
      <c r="X37" s="315"/>
      <c r="Y37" s="315"/>
      <c r="Z37" s="315"/>
      <c r="AA37" s="315"/>
      <c r="AB37" s="315"/>
      <c r="AC37" s="328"/>
      <c r="AD37" s="328"/>
      <c r="AE37" s="328"/>
      <c r="AF37" s="328"/>
      <c r="AG37" s="328"/>
      <c r="AH37" s="328"/>
      <c r="AI37" s="328"/>
      <c r="AJ37" s="328"/>
      <c r="AK37" s="328"/>
      <c r="AL37" s="328"/>
      <c r="AM37" s="328"/>
      <c r="AN37" s="328"/>
      <c r="AO37" s="328"/>
      <c r="AP37" s="328"/>
      <c r="AQ37" s="328"/>
      <c r="AR37" s="328"/>
      <c r="AS37" s="328"/>
      <c r="AT37" s="328"/>
    </row>
    <row r="38" spans="1:46" ht="12" hidden="1" customHeight="1" x14ac:dyDescent="0.4">
      <c r="A38" s="324"/>
      <c r="B38" s="324"/>
      <c r="C38" s="324"/>
      <c r="D38" s="309" t="s">
        <v>139</v>
      </c>
      <c r="E38" s="310"/>
      <c r="F38" s="310"/>
      <c r="G38" s="310"/>
      <c r="H38" s="310"/>
      <c r="I38" s="310"/>
      <c r="J38" s="311"/>
      <c r="K38" s="315" t="s">
        <v>140</v>
      </c>
      <c r="L38" s="315"/>
      <c r="M38" s="315"/>
      <c r="N38" s="315"/>
      <c r="O38" s="315"/>
      <c r="P38" s="315"/>
      <c r="Q38" s="315"/>
      <c r="R38" s="315"/>
      <c r="S38" s="315"/>
      <c r="T38" s="315"/>
      <c r="U38" s="315"/>
      <c r="V38" s="315"/>
      <c r="W38" s="315"/>
      <c r="X38" s="315"/>
      <c r="Y38" s="315"/>
      <c r="Z38" s="315"/>
      <c r="AA38" s="315"/>
      <c r="AB38" s="315"/>
      <c r="AC38" s="315" t="s">
        <v>141</v>
      </c>
      <c r="AD38" s="315"/>
      <c r="AE38" s="315"/>
      <c r="AF38" s="315"/>
      <c r="AG38" s="315"/>
      <c r="AH38" s="315"/>
      <c r="AI38" s="315"/>
      <c r="AJ38" s="315"/>
      <c r="AK38" s="315"/>
      <c r="AL38" s="315"/>
      <c r="AM38" s="315"/>
      <c r="AN38" s="315"/>
      <c r="AO38" s="315"/>
      <c r="AP38" s="315"/>
      <c r="AQ38" s="315"/>
      <c r="AR38" s="315"/>
      <c r="AS38" s="315"/>
      <c r="AT38" s="315"/>
    </row>
    <row r="39" spans="1:46" ht="12" hidden="1" customHeight="1" x14ac:dyDescent="0.4">
      <c r="A39" s="324"/>
      <c r="B39" s="324"/>
      <c r="C39" s="324"/>
      <c r="D39" s="312"/>
      <c r="E39" s="313"/>
      <c r="F39" s="313"/>
      <c r="G39" s="313"/>
      <c r="H39" s="313"/>
      <c r="I39" s="313"/>
      <c r="J39" s="314"/>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5"/>
      <c r="AT39" s="315"/>
    </row>
    <row r="40" spans="1:46" ht="12" customHeight="1" x14ac:dyDescent="0.4">
      <c r="A40" s="324"/>
      <c r="B40" s="324"/>
      <c r="C40" s="324"/>
      <c r="D40" s="312"/>
      <c r="E40" s="313"/>
      <c r="F40" s="313"/>
      <c r="G40" s="313"/>
      <c r="H40" s="313"/>
      <c r="I40" s="313"/>
      <c r="J40" s="314"/>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c r="AN40" s="315"/>
      <c r="AO40" s="315"/>
      <c r="AP40" s="315"/>
      <c r="AQ40" s="315"/>
      <c r="AR40" s="315"/>
      <c r="AS40" s="315"/>
      <c r="AT40" s="315"/>
    </row>
    <row r="41" spans="1:46" ht="12" customHeight="1" x14ac:dyDescent="0.4">
      <c r="A41" s="324"/>
      <c r="B41" s="324"/>
      <c r="C41" s="324"/>
      <c r="D41" s="312"/>
      <c r="E41" s="313"/>
      <c r="F41" s="313"/>
      <c r="G41" s="313"/>
      <c r="H41" s="313"/>
      <c r="I41" s="313"/>
      <c r="J41" s="314"/>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c r="AN41" s="315"/>
      <c r="AO41" s="315"/>
      <c r="AP41" s="315"/>
      <c r="AQ41" s="315"/>
      <c r="AR41" s="315"/>
      <c r="AS41" s="315"/>
      <c r="AT41" s="315"/>
    </row>
    <row r="42" spans="1:46" ht="26.25" customHeight="1" x14ac:dyDescent="0.4">
      <c r="A42" s="324"/>
      <c r="B42" s="324"/>
      <c r="C42" s="324"/>
      <c r="D42" s="312"/>
      <c r="E42" s="313"/>
      <c r="F42" s="313"/>
      <c r="G42" s="313"/>
      <c r="H42" s="313"/>
      <c r="I42" s="313"/>
      <c r="J42" s="314"/>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c r="AN42" s="315"/>
      <c r="AO42" s="315"/>
      <c r="AP42" s="315"/>
      <c r="AQ42" s="315"/>
      <c r="AR42" s="315"/>
      <c r="AS42" s="315"/>
      <c r="AT42" s="315"/>
    </row>
    <row r="43" spans="1:46" ht="12" customHeight="1" x14ac:dyDescent="0.4">
      <c r="A43" s="324"/>
      <c r="B43" s="324"/>
      <c r="C43" s="324"/>
      <c r="D43" s="309" t="s">
        <v>142</v>
      </c>
      <c r="E43" s="310"/>
      <c r="F43" s="310"/>
      <c r="G43" s="310"/>
      <c r="H43" s="310"/>
      <c r="I43" s="310"/>
      <c r="J43" s="311"/>
      <c r="K43" s="315" t="s">
        <v>143</v>
      </c>
      <c r="L43" s="315"/>
      <c r="M43" s="315"/>
      <c r="N43" s="315"/>
      <c r="O43" s="315"/>
      <c r="P43" s="315"/>
      <c r="Q43" s="315"/>
      <c r="R43" s="315"/>
      <c r="S43" s="315"/>
      <c r="T43" s="315"/>
      <c r="U43" s="315"/>
      <c r="V43" s="315"/>
      <c r="W43" s="315"/>
      <c r="X43" s="315"/>
      <c r="Y43" s="315"/>
      <c r="Z43" s="315"/>
      <c r="AA43" s="315"/>
      <c r="AB43" s="315"/>
      <c r="AC43" s="315" t="s">
        <v>144</v>
      </c>
      <c r="AD43" s="315"/>
      <c r="AE43" s="315"/>
      <c r="AF43" s="315"/>
      <c r="AG43" s="315"/>
      <c r="AH43" s="315"/>
      <c r="AI43" s="315"/>
      <c r="AJ43" s="315"/>
      <c r="AK43" s="315"/>
      <c r="AL43" s="315"/>
      <c r="AM43" s="315"/>
      <c r="AN43" s="315"/>
      <c r="AO43" s="315"/>
      <c r="AP43" s="315"/>
      <c r="AQ43" s="315"/>
      <c r="AR43" s="315"/>
      <c r="AS43" s="315"/>
      <c r="AT43" s="315"/>
    </row>
    <row r="44" spans="1:46" ht="12" customHeight="1" x14ac:dyDescent="0.4">
      <c r="A44" s="324"/>
      <c r="B44" s="324"/>
      <c r="C44" s="324"/>
      <c r="D44" s="312"/>
      <c r="E44" s="313"/>
      <c r="F44" s="313"/>
      <c r="G44" s="313"/>
      <c r="H44" s="313"/>
      <c r="I44" s="313"/>
      <c r="J44" s="314"/>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15"/>
      <c r="AN44" s="315"/>
      <c r="AO44" s="315"/>
      <c r="AP44" s="315"/>
      <c r="AQ44" s="315"/>
      <c r="AR44" s="315"/>
      <c r="AS44" s="315"/>
      <c r="AT44" s="315"/>
    </row>
    <row r="45" spans="1:46" ht="12" customHeight="1" x14ac:dyDescent="0.4">
      <c r="A45" s="324"/>
      <c r="B45" s="324"/>
      <c r="C45" s="324"/>
      <c r="D45" s="312"/>
      <c r="E45" s="313"/>
      <c r="F45" s="313"/>
      <c r="G45" s="313"/>
      <c r="H45" s="313"/>
      <c r="I45" s="313"/>
      <c r="J45" s="314"/>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row>
    <row r="46" spans="1:46" ht="12" customHeight="1" x14ac:dyDescent="0.4">
      <c r="A46" s="324"/>
      <c r="B46" s="324"/>
      <c r="C46" s="324"/>
      <c r="D46" s="312"/>
      <c r="E46" s="313"/>
      <c r="F46" s="313"/>
      <c r="G46" s="313"/>
      <c r="H46" s="313"/>
      <c r="I46" s="313"/>
      <c r="J46" s="314"/>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c r="AN46" s="315"/>
      <c r="AO46" s="315"/>
      <c r="AP46" s="315"/>
      <c r="AQ46" s="315"/>
      <c r="AR46" s="315"/>
      <c r="AS46" s="315"/>
      <c r="AT46" s="315"/>
    </row>
    <row r="47" spans="1:46" ht="12" customHeight="1" x14ac:dyDescent="0.4">
      <c r="A47" s="324"/>
      <c r="B47" s="324"/>
      <c r="C47" s="324"/>
      <c r="D47" s="312"/>
      <c r="E47" s="313"/>
      <c r="F47" s="313"/>
      <c r="G47" s="313"/>
      <c r="H47" s="313"/>
      <c r="I47" s="313"/>
      <c r="J47" s="314"/>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row>
    <row r="48" spans="1:46" ht="21.75" customHeight="1" x14ac:dyDescent="0.4">
      <c r="A48" s="324"/>
      <c r="B48" s="324"/>
      <c r="C48" s="324"/>
      <c r="D48" s="312"/>
      <c r="E48" s="313"/>
      <c r="F48" s="313"/>
      <c r="G48" s="313"/>
      <c r="H48" s="313"/>
      <c r="I48" s="313"/>
      <c r="J48" s="314"/>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row>
    <row r="49" spans="1:46" ht="12" customHeight="1" x14ac:dyDescent="0.4">
      <c r="A49" s="324"/>
      <c r="B49" s="324"/>
      <c r="C49" s="324"/>
      <c r="D49" s="309" t="s">
        <v>145</v>
      </c>
      <c r="E49" s="310"/>
      <c r="F49" s="310"/>
      <c r="G49" s="310"/>
      <c r="H49" s="310"/>
      <c r="I49" s="310"/>
      <c r="J49" s="311"/>
      <c r="K49" s="315" t="s">
        <v>146</v>
      </c>
      <c r="L49" s="315"/>
      <c r="M49" s="315"/>
      <c r="N49" s="315"/>
      <c r="O49" s="315"/>
      <c r="P49" s="315"/>
      <c r="Q49" s="315"/>
      <c r="R49" s="315"/>
      <c r="S49" s="315"/>
      <c r="T49" s="315"/>
      <c r="U49" s="315"/>
      <c r="V49" s="315"/>
      <c r="W49" s="315"/>
      <c r="X49" s="315"/>
      <c r="Y49" s="315"/>
      <c r="Z49" s="315"/>
      <c r="AA49" s="315"/>
      <c r="AB49" s="315"/>
      <c r="AC49" s="328"/>
      <c r="AD49" s="328"/>
      <c r="AE49" s="328"/>
      <c r="AF49" s="328"/>
      <c r="AG49" s="328"/>
      <c r="AH49" s="328"/>
      <c r="AI49" s="328"/>
      <c r="AJ49" s="328"/>
      <c r="AK49" s="328"/>
      <c r="AL49" s="328"/>
      <c r="AM49" s="328"/>
      <c r="AN49" s="328"/>
      <c r="AO49" s="328"/>
      <c r="AP49" s="328"/>
      <c r="AQ49" s="328"/>
      <c r="AR49" s="328"/>
      <c r="AS49" s="328"/>
      <c r="AT49" s="328"/>
    </row>
    <row r="50" spans="1:46" ht="12" customHeight="1" x14ac:dyDescent="0.4">
      <c r="A50" s="324"/>
      <c r="B50" s="324"/>
      <c r="C50" s="324"/>
      <c r="D50" s="312"/>
      <c r="E50" s="313"/>
      <c r="F50" s="313"/>
      <c r="G50" s="313"/>
      <c r="H50" s="313"/>
      <c r="I50" s="313"/>
      <c r="J50" s="314"/>
      <c r="K50" s="315"/>
      <c r="L50" s="315"/>
      <c r="M50" s="315"/>
      <c r="N50" s="315"/>
      <c r="O50" s="315"/>
      <c r="P50" s="315"/>
      <c r="Q50" s="315"/>
      <c r="R50" s="315"/>
      <c r="S50" s="315"/>
      <c r="T50" s="315"/>
      <c r="U50" s="315"/>
      <c r="V50" s="315"/>
      <c r="W50" s="315"/>
      <c r="X50" s="315"/>
      <c r="Y50" s="315"/>
      <c r="Z50" s="315"/>
      <c r="AA50" s="315"/>
      <c r="AB50" s="315"/>
      <c r="AC50" s="328"/>
      <c r="AD50" s="328"/>
      <c r="AE50" s="328"/>
      <c r="AF50" s="328"/>
      <c r="AG50" s="328"/>
      <c r="AH50" s="328"/>
      <c r="AI50" s="328"/>
      <c r="AJ50" s="328"/>
      <c r="AK50" s="328"/>
      <c r="AL50" s="328"/>
      <c r="AM50" s="328"/>
      <c r="AN50" s="328"/>
      <c r="AO50" s="328"/>
      <c r="AP50" s="328"/>
      <c r="AQ50" s="328"/>
      <c r="AR50" s="328"/>
      <c r="AS50" s="328"/>
      <c r="AT50" s="328"/>
    </row>
    <row r="51" spans="1:46" ht="12" customHeight="1" x14ac:dyDescent="0.4">
      <c r="A51" s="324"/>
      <c r="B51" s="324"/>
      <c r="C51" s="324"/>
      <c r="D51" s="312"/>
      <c r="E51" s="313"/>
      <c r="F51" s="313"/>
      <c r="G51" s="313"/>
      <c r="H51" s="313"/>
      <c r="I51" s="313"/>
      <c r="J51" s="314"/>
      <c r="K51" s="315"/>
      <c r="L51" s="315"/>
      <c r="M51" s="315"/>
      <c r="N51" s="315"/>
      <c r="O51" s="315"/>
      <c r="P51" s="315"/>
      <c r="Q51" s="315"/>
      <c r="R51" s="315"/>
      <c r="S51" s="315"/>
      <c r="T51" s="315"/>
      <c r="U51" s="315"/>
      <c r="V51" s="315"/>
      <c r="W51" s="315"/>
      <c r="X51" s="315"/>
      <c r="Y51" s="315"/>
      <c r="Z51" s="315"/>
      <c r="AA51" s="315"/>
      <c r="AB51" s="315"/>
      <c r="AC51" s="328"/>
      <c r="AD51" s="328"/>
      <c r="AE51" s="328"/>
      <c r="AF51" s="328"/>
      <c r="AG51" s="328"/>
      <c r="AH51" s="328"/>
      <c r="AI51" s="328"/>
      <c r="AJ51" s="328"/>
      <c r="AK51" s="328"/>
      <c r="AL51" s="328"/>
      <c r="AM51" s="328"/>
      <c r="AN51" s="328"/>
      <c r="AO51" s="328"/>
      <c r="AP51" s="328"/>
      <c r="AQ51" s="328"/>
      <c r="AR51" s="328"/>
      <c r="AS51" s="328"/>
      <c r="AT51" s="328"/>
    </row>
    <row r="52" spans="1:46" ht="12" customHeight="1" x14ac:dyDescent="0.4">
      <c r="A52" s="324"/>
      <c r="B52" s="324"/>
      <c r="C52" s="324"/>
      <c r="D52" s="312"/>
      <c r="E52" s="313"/>
      <c r="F52" s="313"/>
      <c r="G52" s="313"/>
      <c r="H52" s="313"/>
      <c r="I52" s="313"/>
      <c r="J52" s="314"/>
      <c r="K52" s="315"/>
      <c r="L52" s="315"/>
      <c r="M52" s="315"/>
      <c r="N52" s="315"/>
      <c r="O52" s="315"/>
      <c r="P52" s="315"/>
      <c r="Q52" s="315"/>
      <c r="R52" s="315"/>
      <c r="S52" s="315"/>
      <c r="T52" s="315"/>
      <c r="U52" s="315"/>
      <c r="V52" s="315"/>
      <c r="W52" s="315"/>
      <c r="X52" s="315"/>
      <c r="Y52" s="315"/>
      <c r="Z52" s="315"/>
      <c r="AA52" s="315"/>
      <c r="AB52" s="315"/>
      <c r="AC52" s="328"/>
      <c r="AD52" s="328"/>
      <c r="AE52" s="328"/>
      <c r="AF52" s="328"/>
      <c r="AG52" s="328"/>
      <c r="AH52" s="328"/>
      <c r="AI52" s="328"/>
      <c r="AJ52" s="328"/>
      <c r="AK52" s="328"/>
      <c r="AL52" s="328"/>
      <c r="AM52" s="328"/>
      <c r="AN52" s="328"/>
      <c r="AO52" s="328"/>
      <c r="AP52" s="328"/>
      <c r="AQ52" s="328"/>
      <c r="AR52" s="328"/>
      <c r="AS52" s="328"/>
      <c r="AT52" s="328"/>
    </row>
    <row r="53" spans="1:46" ht="12" customHeight="1" x14ac:dyDescent="0.4">
      <c r="A53" s="324"/>
      <c r="B53" s="324"/>
      <c r="C53" s="324"/>
      <c r="D53" s="312"/>
      <c r="E53" s="313"/>
      <c r="F53" s="313"/>
      <c r="G53" s="313"/>
      <c r="H53" s="313"/>
      <c r="I53" s="313"/>
      <c r="J53" s="314"/>
      <c r="K53" s="315"/>
      <c r="L53" s="315"/>
      <c r="M53" s="315"/>
      <c r="N53" s="315"/>
      <c r="O53" s="315"/>
      <c r="P53" s="315"/>
      <c r="Q53" s="315"/>
      <c r="R53" s="315"/>
      <c r="S53" s="315"/>
      <c r="T53" s="315"/>
      <c r="U53" s="315"/>
      <c r="V53" s="315"/>
      <c r="W53" s="315"/>
      <c r="X53" s="315"/>
      <c r="Y53" s="315"/>
      <c r="Z53" s="315"/>
      <c r="AA53" s="315"/>
      <c r="AB53" s="315"/>
      <c r="AC53" s="328"/>
      <c r="AD53" s="328"/>
      <c r="AE53" s="328"/>
      <c r="AF53" s="328"/>
      <c r="AG53" s="328"/>
      <c r="AH53" s="328"/>
      <c r="AI53" s="328"/>
      <c r="AJ53" s="328"/>
      <c r="AK53" s="328"/>
      <c r="AL53" s="328"/>
      <c r="AM53" s="328"/>
      <c r="AN53" s="328"/>
      <c r="AO53" s="328"/>
      <c r="AP53" s="328"/>
      <c r="AQ53" s="328"/>
      <c r="AR53" s="328"/>
      <c r="AS53" s="328"/>
      <c r="AT53" s="328"/>
    </row>
    <row r="54" spans="1:46" ht="12" customHeight="1" x14ac:dyDescent="0.4">
      <c r="A54" s="324"/>
      <c r="B54" s="324"/>
      <c r="C54" s="324"/>
      <c r="D54" s="312"/>
      <c r="E54" s="313"/>
      <c r="F54" s="313"/>
      <c r="G54" s="313"/>
      <c r="H54" s="313"/>
      <c r="I54" s="313"/>
      <c r="J54" s="314"/>
      <c r="K54" s="315"/>
      <c r="L54" s="315"/>
      <c r="M54" s="315"/>
      <c r="N54" s="315"/>
      <c r="O54" s="315"/>
      <c r="P54" s="315"/>
      <c r="Q54" s="315"/>
      <c r="R54" s="315"/>
      <c r="S54" s="315"/>
      <c r="T54" s="315"/>
      <c r="U54" s="315"/>
      <c r="V54" s="315"/>
      <c r="W54" s="315"/>
      <c r="X54" s="315"/>
      <c r="Y54" s="315"/>
      <c r="Z54" s="315"/>
      <c r="AA54" s="315"/>
      <c r="AB54" s="315"/>
      <c r="AC54" s="328"/>
      <c r="AD54" s="328"/>
      <c r="AE54" s="328"/>
      <c r="AF54" s="328"/>
      <c r="AG54" s="328"/>
      <c r="AH54" s="328"/>
      <c r="AI54" s="328"/>
      <c r="AJ54" s="328"/>
      <c r="AK54" s="328"/>
      <c r="AL54" s="328"/>
      <c r="AM54" s="328"/>
      <c r="AN54" s="328"/>
      <c r="AO54" s="328"/>
      <c r="AP54" s="328"/>
      <c r="AQ54" s="328"/>
      <c r="AR54" s="328"/>
      <c r="AS54" s="328"/>
      <c r="AT54" s="328"/>
    </row>
    <row r="55" spans="1:46" ht="12" customHeight="1" x14ac:dyDescent="0.4">
      <c r="A55" s="324"/>
      <c r="B55" s="324"/>
      <c r="C55" s="324"/>
      <c r="D55" s="312"/>
      <c r="E55" s="313"/>
      <c r="F55" s="313"/>
      <c r="G55" s="313"/>
      <c r="H55" s="313"/>
      <c r="I55" s="313"/>
      <c r="J55" s="314"/>
      <c r="K55" s="315"/>
      <c r="L55" s="315"/>
      <c r="M55" s="315"/>
      <c r="N55" s="315"/>
      <c r="O55" s="315"/>
      <c r="P55" s="315"/>
      <c r="Q55" s="315"/>
      <c r="R55" s="315"/>
      <c r="S55" s="315"/>
      <c r="T55" s="315"/>
      <c r="U55" s="315"/>
      <c r="V55" s="315"/>
      <c r="W55" s="315"/>
      <c r="X55" s="315"/>
      <c r="Y55" s="315"/>
      <c r="Z55" s="315"/>
      <c r="AA55" s="315"/>
      <c r="AB55" s="315"/>
      <c r="AC55" s="328"/>
      <c r="AD55" s="328"/>
      <c r="AE55" s="328"/>
      <c r="AF55" s="328"/>
      <c r="AG55" s="328"/>
      <c r="AH55" s="328"/>
      <c r="AI55" s="328"/>
      <c r="AJ55" s="328"/>
      <c r="AK55" s="328"/>
      <c r="AL55" s="328"/>
      <c r="AM55" s="328"/>
      <c r="AN55" s="328"/>
      <c r="AO55" s="328"/>
      <c r="AP55" s="328"/>
      <c r="AQ55" s="328"/>
      <c r="AR55" s="328"/>
      <c r="AS55" s="328"/>
      <c r="AT55" s="328"/>
    </row>
    <row r="56" spans="1:46" ht="12" customHeight="1" x14ac:dyDescent="0.4">
      <c r="A56" s="324"/>
      <c r="B56" s="324"/>
      <c r="C56" s="324"/>
      <c r="D56" s="312"/>
      <c r="E56" s="313"/>
      <c r="F56" s="313"/>
      <c r="G56" s="313"/>
      <c r="H56" s="313"/>
      <c r="I56" s="313"/>
      <c r="J56" s="314"/>
      <c r="K56" s="315"/>
      <c r="L56" s="315"/>
      <c r="M56" s="315"/>
      <c r="N56" s="315"/>
      <c r="O56" s="315"/>
      <c r="P56" s="315"/>
      <c r="Q56" s="315"/>
      <c r="R56" s="315"/>
      <c r="S56" s="315"/>
      <c r="T56" s="315"/>
      <c r="U56" s="315"/>
      <c r="V56" s="315"/>
      <c r="W56" s="315"/>
      <c r="X56" s="315"/>
      <c r="Y56" s="315"/>
      <c r="Z56" s="315"/>
      <c r="AA56" s="315"/>
      <c r="AB56" s="315"/>
      <c r="AC56" s="328"/>
      <c r="AD56" s="328"/>
      <c r="AE56" s="328"/>
      <c r="AF56" s="328"/>
      <c r="AG56" s="328"/>
      <c r="AH56" s="328"/>
      <c r="AI56" s="328"/>
      <c r="AJ56" s="328"/>
      <c r="AK56" s="328"/>
      <c r="AL56" s="328"/>
      <c r="AM56" s="328"/>
      <c r="AN56" s="328"/>
      <c r="AO56" s="328"/>
      <c r="AP56" s="328"/>
      <c r="AQ56" s="328"/>
      <c r="AR56" s="328"/>
      <c r="AS56" s="328"/>
      <c r="AT56" s="328"/>
    </row>
    <row r="57" spans="1:46" ht="12" customHeight="1" x14ac:dyDescent="0.4">
      <c r="A57" s="324"/>
      <c r="B57" s="324"/>
      <c r="C57" s="324"/>
      <c r="D57" s="317" t="s">
        <v>147</v>
      </c>
      <c r="E57" s="318"/>
      <c r="F57" s="318"/>
      <c r="G57" s="318"/>
      <c r="H57" s="318"/>
      <c r="I57" s="318"/>
      <c r="J57" s="319"/>
      <c r="K57" s="315" t="s">
        <v>148</v>
      </c>
      <c r="L57" s="315"/>
      <c r="M57" s="315"/>
      <c r="N57" s="315"/>
      <c r="O57" s="315"/>
      <c r="P57" s="315"/>
      <c r="Q57" s="315"/>
      <c r="R57" s="315"/>
      <c r="S57" s="315"/>
      <c r="T57" s="315"/>
      <c r="U57" s="315"/>
      <c r="V57" s="315"/>
      <c r="W57" s="315"/>
      <c r="X57" s="315"/>
      <c r="Y57" s="315"/>
      <c r="Z57" s="315"/>
      <c r="AA57" s="315"/>
      <c r="AB57" s="315"/>
      <c r="AC57" s="315" t="s">
        <v>149</v>
      </c>
      <c r="AD57" s="315"/>
      <c r="AE57" s="315"/>
      <c r="AF57" s="315"/>
      <c r="AG57" s="315"/>
      <c r="AH57" s="315"/>
      <c r="AI57" s="315"/>
      <c r="AJ57" s="315"/>
      <c r="AK57" s="315"/>
      <c r="AL57" s="315"/>
      <c r="AM57" s="315"/>
      <c r="AN57" s="315"/>
      <c r="AO57" s="315"/>
      <c r="AP57" s="315"/>
      <c r="AQ57" s="315"/>
      <c r="AR57" s="315"/>
      <c r="AS57" s="315"/>
      <c r="AT57" s="315"/>
    </row>
    <row r="58" spans="1:46" ht="12" customHeight="1" x14ac:dyDescent="0.4">
      <c r="A58" s="324"/>
      <c r="B58" s="324"/>
      <c r="C58" s="324"/>
      <c r="D58" s="320"/>
      <c r="E58" s="321"/>
      <c r="F58" s="321"/>
      <c r="G58" s="321"/>
      <c r="H58" s="321"/>
      <c r="I58" s="321"/>
      <c r="J58" s="322"/>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315"/>
      <c r="AP58" s="315"/>
      <c r="AQ58" s="315"/>
      <c r="AR58" s="315"/>
      <c r="AS58" s="315"/>
      <c r="AT58" s="315"/>
    </row>
    <row r="59" spans="1:46" ht="12" customHeight="1" x14ac:dyDescent="0.4">
      <c r="A59" s="324"/>
      <c r="B59" s="324"/>
      <c r="C59" s="324"/>
      <c r="D59" s="320"/>
      <c r="E59" s="321"/>
      <c r="F59" s="321"/>
      <c r="G59" s="321"/>
      <c r="H59" s="321"/>
      <c r="I59" s="321"/>
      <c r="J59" s="322"/>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O59" s="315"/>
      <c r="AP59" s="315"/>
      <c r="AQ59" s="315"/>
      <c r="AR59" s="315"/>
      <c r="AS59" s="315"/>
      <c r="AT59" s="315"/>
    </row>
    <row r="60" spans="1:46" ht="12" customHeight="1" x14ac:dyDescent="0.4">
      <c r="A60" s="324"/>
      <c r="B60" s="324"/>
      <c r="C60" s="324"/>
      <c r="D60" s="320"/>
      <c r="E60" s="321"/>
      <c r="F60" s="321"/>
      <c r="G60" s="321"/>
      <c r="H60" s="321"/>
      <c r="I60" s="321"/>
      <c r="J60" s="322"/>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5"/>
      <c r="AP60" s="315"/>
      <c r="AQ60" s="315"/>
      <c r="AR60" s="315"/>
      <c r="AS60" s="315"/>
      <c r="AT60" s="315"/>
    </row>
    <row r="61" spans="1:46" ht="12" customHeight="1" x14ac:dyDescent="0.4">
      <c r="A61" s="324"/>
      <c r="B61" s="324"/>
      <c r="C61" s="324"/>
      <c r="D61" s="320"/>
      <c r="E61" s="321"/>
      <c r="F61" s="321"/>
      <c r="G61" s="321"/>
      <c r="H61" s="321"/>
      <c r="I61" s="321"/>
      <c r="J61" s="322"/>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O61" s="315"/>
      <c r="AP61" s="315"/>
      <c r="AQ61" s="315"/>
      <c r="AR61" s="315"/>
      <c r="AS61" s="315"/>
      <c r="AT61" s="315"/>
    </row>
    <row r="62" spans="1:46" ht="12" customHeight="1" x14ac:dyDescent="0.4">
      <c r="A62" s="324"/>
      <c r="B62" s="324"/>
      <c r="C62" s="324"/>
      <c r="D62" s="320"/>
      <c r="E62" s="321"/>
      <c r="F62" s="321"/>
      <c r="G62" s="321"/>
      <c r="H62" s="321"/>
      <c r="I62" s="321"/>
      <c r="J62" s="322"/>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5"/>
      <c r="AP62" s="315"/>
      <c r="AQ62" s="315"/>
      <c r="AR62" s="315"/>
      <c r="AS62" s="315"/>
      <c r="AT62" s="315"/>
    </row>
    <row r="63" spans="1:46" ht="12" customHeight="1" x14ac:dyDescent="0.4">
      <c r="A63" s="324"/>
      <c r="B63" s="324"/>
      <c r="C63" s="324"/>
      <c r="D63" s="309" t="s">
        <v>150</v>
      </c>
      <c r="E63" s="310"/>
      <c r="F63" s="310"/>
      <c r="G63" s="310"/>
      <c r="H63" s="310"/>
      <c r="I63" s="310"/>
      <c r="J63" s="311"/>
      <c r="K63" s="315" t="s">
        <v>151</v>
      </c>
      <c r="L63" s="315"/>
      <c r="M63" s="315"/>
      <c r="N63" s="315"/>
      <c r="O63" s="315"/>
      <c r="P63" s="315"/>
      <c r="Q63" s="315"/>
      <c r="R63" s="315"/>
      <c r="S63" s="315"/>
      <c r="T63" s="315"/>
      <c r="U63" s="315"/>
      <c r="V63" s="315"/>
      <c r="W63" s="315"/>
      <c r="X63" s="315"/>
      <c r="Y63" s="315"/>
      <c r="Z63" s="315"/>
      <c r="AA63" s="315"/>
      <c r="AB63" s="315"/>
      <c r="AC63" s="323"/>
      <c r="AD63" s="323"/>
      <c r="AE63" s="323"/>
      <c r="AF63" s="323"/>
      <c r="AG63" s="323"/>
      <c r="AH63" s="323"/>
      <c r="AI63" s="323"/>
      <c r="AJ63" s="323"/>
      <c r="AK63" s="323"/>
      <c r="AL63" s="323"/>
      <c r="AM63" s="323"/>
      <c r="AN63" s="323"/>
      <c r="AO63" s="323"/>
      <c r="AP63" s="323"/>
      <c r="AQ63" s="323"/>
      <c r="AR63" s="323"/>
      <c r="AS63" s="323"/>
      <c r="AT63" s="323"/>
    </row>
    <row r="64" spans="1:46" ht="12" customHeight="1" x14ac:dyDescent="0.4">
      <c r="A64" s="324"/>
      <c r="B64" s="324"/>
      <c r="C64" s="324"/>
      <c r="D64" s="312"/>
      <c r="E64" s="313"/>
      <c r="F64" s="313"/>
      <c r="G64" s="313"/>
      <c r="H64" s="313"/>
      <c r="I64" s="313"/>
      <c r="J64" s="314"/>
      <c r="K64" s="315"/>
      <c r="L64" s="315"/>
      <c r="M64" s="315"/>
      <c r="N64" s="315"/>
      <c r="O64" s="315"/>
      <c r="P64" s="315"/>
      <c r="Q64" s="315"/>
      <c r="R64" s="315"/>
      <c r="S64" s="315"/>
      <c r="T64" s="315"/>
      <c r="U64" s="315"/>
      <c r="V64" s="315"/>
      <c r="W64" s="315"/>
      <c r="X64" s="315"/>
      <c r="Y64" s="315"/>
      <c r="Z64" s="315"/>
      <c r="AA64" s="315"/>
      <c r="AB64" s="315"/>
      <c r="AC64" s="323"/>
      <c r="AD64" s="323"/>
      <c r="AE64" s="323"/>
      <c r="AF64" s="323"/>
      <c r="AG64" s="323"/>
      <c r="AH64" s="323"/>
      <c r="AI64" s="323"/>
      <c r="AJ64" s="323"/>
      <c r="AK64" s="323"/>
      <c r="AL64" s="323"/>
      <c r="AM64" s="323"/>
      <c r="AN64" s="323"/>
      <c r="AO64" s="323"/>
      <c r="AP64" s="323"/>
      <c r="AQ64" s="323"/>
      <c r="AR64" s="323"/>
      <c r="AS64" s="323"/>
      <c r="AT64" s="323"/>
    </row>
    <row r="65" spans="1:46" ht="12" customHeight="1" x14ac:dyDescent="0.4">
      <c r="A65" s="324"/>
      <c r="B65" s="324"/>
      <c r="C65" s="324"/>
      <c r="D65" s="312"/>
      <c r="E65" s="313"/>
      <c r="F65" s="313"/>
      <c r="G65" s="313"/>
      <c r="H65" s="313"/>
      <c r="I65" s="313"/>
      <c r="J65" s="314"/>
      <c r="K65" s="315"/>
      <c r="L65" s="315"/>
      <c r="M65" s="315"/>
      <c r="N65" s="315"/>
      <c r="O65" s="315"/>
      <c r="P65" s="315"/>
      <c r="Q65" s="315"/>
      <c r="R65" s="315"/>
      <c r="S65" s="315"/>
      <c r="T65" s="315"/>
      <c r="U65" s="315"/>
      <c r="V65" s="315"/>
      <c r="W65" s="315"/>
      <c r="X65" s="315"/>
      <c r="Y65" s="315"/>
      <c r="Z65" s="315"/>
      <c r="AA65" s="315"/>
      <c r="AB65" s="315"/>
      <c r="AC65" s="323"/>
      <c r="AD65" s="323"/>
      <c r="AE65" s="323"/>
      <c r="AF65" s="323"/>
      <c r="AG65" s="323"/>
      <c r="AH65" s="323"/>
      <c r="AI65" s="323"/>
      <c r="AJ65" s="323"/>
      <c r="AK65" s="323"/>
      <c r="AL65" s="323"/>
      <c r="AM65" s="323"/>
      <c r="AN65" s="323"/>
      <c r="AO65" s="323"/>
      <c r="AP65" s="323"/>
      <c r="AQ65" s="323"/>
      <c r="AR65" s="323"/>
      <c r="AS65" s="323"/>
      <c r="AT65" s="323"/>
    </row>
    <row r="66" spans="1:46" ht="12" customHeight="1" x14ac:dyDescent="0.4">
      <c r="A66" s="324"/>
      <c r="B66" s="324"/>
      <c r="C66" s="324"/>
      <c r="D66" s="309" t="s">
        <v>152</v>
      </c>
      <c r="E66" s="310"/>
      <c r="F66" s="310"/>
      <c r="G66" s="310"/>
      <c r="H66" s="310"/>
      <c r="I66" s="310"/>
      <c r="J66" s="311"/>
      <c r="K66" s="315" t="s">
        <v>153</v>
      </c>
      <c r="L66" s="315"/>
      <c r="M66" s="315"/>
      <c r="N66" s="315"/>
      <c r="O66" s="315"/>
      <c r="P66" s="315"/>
      <c r="Q66" s="315"/>
      <c r="R66" s="315"/>
      <c r="S66" s="315"/>
      <c r="T66" s="315"/>
      <c r="U66" s="315"/>
      <c r="V66" s="315"/>
      <c r="W66" s="315"/>
      <c r="X66" s="315"/>
      <c r="Y66" s="315"/>
      <c r="Z66" s="315"/>
      <c r="AA66" s="315"/>
      <c r="AB66" s="315"/>
      <c r="AC66" s="315" t="s">
        <v>149</v>
      </c>
      <c r="AD66" s="315"/>
      <c r="AE66" s="315"/>
      <c r="AF66" s="315"/>
      <c r="AG66" s="315"/>
      <c r="AH66" s="315"/>
      <c r="AI66" s="315"/>
      <c r="AJ66" s="315"/>
      <c r="AK66" s="315"/>
      <c r="AL66" s="315"/>
      <c r="AM66" s="315"/>
      <c r="AN66" s="315"/>
      <c r="AO66" s="315"/>
      <c r="AP66" s="315"/>
      <c r="AQ66" s="315"/>
      <c r="AR66" s="315"/>
      <c r="AS66" s="315"/>
      <c r="AT66" s="315"/>
    </row>
    <row r="67" spans="1:46" ht="12" customHeight="1" x14ac:dyDescent="0.4">
      <c r="A67" s="324"/>
      <c r="B67" s="324"/>
      <c r="C67" s="324"/>
      <c r="D67" s="312"/>
      <c r="E67" s="313"/>
      <c r="F67" s="313"/>
      <c r="G67" s="313"/>
      <c r="H67" s="313"/>
      <c r="I67" s="313"/>
      <c r="J67" s="314"/>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c r="AN67" s="315"/>
      <c r="AO67" s="315"/>
      <c r="AP67" s="315"/>
      <c r="AQ67" s="315"/>
      <c r="AR67" s="315"/>
      <c r="AS67" s="315"/>
      <c r="AT67" s="315"/>
    </row>
    <row r="68" spans="1:46" ht="12" customHeight="1" x14ac:dyDescent="0.4">
      <c r="A68" s="324"/>
      <c r="B68" s="324"/>
      <c r="C68" s="324"/>
      <c r="D68" s="312"/>
      <c r="E68" s="313"/>
      <c r="F68" s="313"/>
      <c r="G68" s="313"/>
      <c r="H68" s="313"/>
      <c r="I68" s="313"/>
      <c r="J68" s="314"/>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c r="AN68" s="315"/>
      <c r="AO68" s="315"/>
      <c r="AP68" s="315"/>
      <c r="AQ68" s="315"/>
      <c r="AR68" s="315"/>
      <c r="AS68" s="315"/>
      <c r="AT68" s="315"/>
    </row>
    <row r="69" spans="1:46" ht="12" customHeight="1" x14ac:dyDescent="0.4">
      <c r="A69" s="324"/>
      <c r="B69" s="324"/>
      <c r="C69" s="324"/>
      <c r="D69" s="312"/>
      <c r="E69" s="313"/>
      <c r="F69" s="313"/>
      <c r="G69" s="313"/>
      <c r="H69" s="313"/>
      <c r="I69" s="313"/>
      <c r="J69" s="314"/>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c r="AO69" s="315"/>
      <c r="AP69" s="315"/>
      <c r="AQ69" s="315"/>
      <c r="AR69" s="315"/>
      <c r="AS69" s="315"/>
      <c r="AT69" s="315"/>
    </row>
    <row r="70" spans="1:46" ht="12" customHeight="1" x14ac:dyDescent="0.4">
      <c r="A70" s="324"/>
      <c r="B70" s="324"/>
      <c r="C70" s="324"/>
      <c r="D70" s="312"/>
      <c r="E70" s="313"/>
      <c r="F70" s="313"/>
      <c r="G70" s="313"/>
      <c r="H70" s="313"/>
      <c r="I70" s="313"/>
      <c r="J70" s="314"/>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c r="AO70" s="315"/>
      <c r="AP70" s="315"/>
      <c r="AQ70" s="315"/>
      <c r="AR70" s="315"/>
      <c r="AS70" s="315"/>
      <c r="AT70" s="315"/>
    </row>
    <row r="71" spans="1:46" ht="12" customHeight="1" x14ac:dyDescent="0.4">
      <c r="A71" s="324"/>
      <c r="B71" s="324"/>
      <c r="C71" s="324"/>
      <c r="D71" s="312"/>
      <c r="E71" s="313"/>
      <c r="F71" s="313"/>
      <c r="G71" s="313"/>
      <c r="H71" s="313"/>
      <c r="I71" s="313"/>
      <c r="J71" s="314"/>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315"/>
      <c r="AP71" s="315"/>
      <c r="AQ71" s="315"/>
      <c r="AR71" s="315"/>
      <c r="AS71" s="315"/>
      <c r="AT71" s="315"/>
    </row>
    <row r="72" spans="1:46" ht="12" customHeight="1" x14ac:dyDescent="0.4">
      <c r="A72" s="324"/>
      <c r="B72" s="324"/>
      <c r="C72" s="324"/>
      <c r="D72" s="312"/>
      <c r="E72" s="313"/>
      <c r="F72" s="313"/>
      <c r="G72" s="313"/>
      <c r="H72" s="313"/>
      <c r="I72" s="313"/>
      <c r="J72" s="314"/>
      <c r="K72" s="315" t="s">
        <v>154</v>
      </c>
      <c r="L72" s="315"/>
      <c r="M72" s="315"/>
      <c r="N72" s="315"/>
      <c r="O72" s="315"/>
      <c r="P72" s="315"/>
      <c r="Q72" s="315"/>
      <c r="R72" s="315"/>
      <c r="S72" s="315"/>
      <c r="T72" s="315"/>
      <c r="U72" s="315"/>
      <c r="V72" s="315"/>
      <c r="W72" s="315"/>
      <c r="X72" s="315"/>
      <c r="Y72" s="315"/>
      <c r="Z72" s="315"/>
      <c r="AA72" s="315"/>
      <c r="AB72" s="315"/>
      <c r="AC72" s="316"/>
      <c r="AD72" s="316"/>
      <c r="AE72" s="316"/>
      <c r="AF72" s="316"/>
      <c r="AG72" s="316"/>
      <c r="AH72" s="316"/>
      <c r="AI72" s="316"/>
      <c r="AJ72" s="316"/>
      <c r="AK72" s="316"/>
      <c r="AL72" s="316"/>
      <c r="AM72" s="316"/>
      <c r="AN72" s="316"/>
      <c r="AO72" s="316"/>
      <c r="AP72" s="316"/>
      <c r="AQ72" s="316"/>
      <c r="AR72" s="316"/>
      <c r="AS72" s="316"/>
      <c r="AT72" s="316"/>
    </row>
    <row r="73" spans="1:46" ht="12" customHeight="1" x14ac:dyDescent="0.4">
      <c r="A73" s="324"/>
      <c r="B73" s="324"/>
      <c r="C73" s="324"/>
      <c r="D73" s="312"/>
      <c r="E73" s="313"/>
      <c r="F73" s="313"/>
      <c r="G73" s="313"/>
      <c r="H73" s="313"/>
      <c r="I73" s="313"/>
      <c r="J73" s="314"/>
      <c r="K73" s="315"/>
      <c r="L73" s="315"/>
      <c r="M73" s="315"/>
      <c r="N73" s="315"/>
      <c r="O73" s="315"/>
      <c r="P73" s="315"/>
      <c r="Q73" s="315"/>
      <c r="R73" s="315"/>
      <c r="S73" s="315"/>
      <c r="T73" s="315"/>
      <c r="U73" s="315"/>
      <c r="V73" s="315"/>
      <c r="W73" s="315"/>
      <c r="X73" s="315"/>
      <c r="Y73" s="315"/>
      <c r="Z73" s="315"/>
      <c r="AA73" s="315"/>
      <c r="AB73" s="315"/>
      <c r="AC73" s="316"/>
      <c r="AD73" s="316"/>
      <c r="AE73" s="316"/>
      <c r="AF73" s="316"/>
      <c r="AG73" s="316"/>
      <c r="AH73" s="316"/>
      <c r="AI73" s="316"/>
      <c r="AJ73" s="316"/>
      <c r="AK73" s="316"/>
      <c r="AL73" s="316"/>
      <c r="AM73" s="316"/>
      <c r="AN73" s="316"/>
      <c r="AO73" s="316"/>
      <c r="AP73" s="316"/>
      <c r="AQ73" s="316"/>
      <c r="AR73" s="316"/>
      <c r="AS73" s="316"/>
      <c r="AT73" s="316"/>
    </row>
  </sheetData>
  <mergeCells count="54">
    <mergeCell ref="A1:AT1"/>
    <mergeCell ref="A2:C2"/>
    <mergeCell ref="D2:J2"/>
    <mergeCell ref="K2:AB2"/>
    <mergeCell ref="AC2:AT2"/>
    <mergeCell ref="A3:C28"/>
    <mergeCell ref="D3:J6"/>
    <mergeCell ref="K3:AB6"/>
    <mergeCell ref="AC3:AT6"/>
    <mergeCell ref="D7:J10"/>
    <mergeCell ref="K7:AB10"/>
    <mergeCell ref="AC7:AT10"/>
    <mergeCell ref="D11:J14"/>
    <mergeCell ref="K11:AB14"/>
    <mergeCell ref="AC11:AT14"/>
    <mergeCell ref="D15:J18"/>
    <mergeCell ref="K15:AB18"/>
    <mergeCell ref="AC15:AT18"/>
    <mergeCell ref="D19:J23"/>
    <mergeCell ref="K19:AB23"/>
    <mergeCell ref="AC19:AT23"/>
    <mergeCell ref="D24:J26"/>
    <mergeCell ref="K24:AB26"/>
    <mergeCell ref="AC24:AT26"/>
    <mergeCell ref="D27:J28"/>
    <mergeCell ref="K27:AB28"/>
    <mergeCell ref="AC27:AT28"/>
    <mergeCell ref="D43:J48"/>
    <mergeCell ref="K43:AB48"/>
    <mergeCell ref="AC43:AT48"/>
    <mergeCell ref="A29:C73"/>
    <mergeCell ref="D29:J33"/>
    <mergeCell ref="K29:AB33"/>
    <mergeCell ref="AC29:AT33"/>
    <mergeCell ref="D34:J37"/>
    <mergeCell ref="K34:AB37"/>
    <mergeCell ref="AC34:AT37"/>
    <mergeCell ref="D38:J42"/>
    <mergeCell ref="K38:AB42"/>
    <mergeCell ref="AC38:AT42"/>
    <mergeCell ref="D49:J56"/>
    <mergeCell ref="K49:AB56"/>
    <mergeCell ref="AC49:AT56"/>
    <mergeCell ref="D57:J62"/>
    <mergeCell ref="K57:AB62"/>
    <mergeCell ref="AC57:AT62"/>
    <mergeCell ref="D63:J65"/>
    <mergeCell ref="K63:AB65"/>
    <mergeCell ref="AC63:AT65"/>
    <mergeCell ref="D66:J73"/>
    <mergeCell ref="K66:AB71"/>
    <mergeCell ref="AC66:AT71"/>
    <mergeCell ref="K72:AB73"/>
    <mergeCell ref="AC72:AT73"/>
  </mergeCells>
  <phoneticPr fontId="2"/>
  <pageMargins left="0.74803149606299213" right="0.74803149606299213" top="0.98425196850393704" bottom="1.1811023622047245" header="0.51181102362204722" footer="0.51181102362204722"/>
  <pageSetup paperSize="9" scale="88" orientation="portrait" horizont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I40"/>
  <sheetViews>
    <sheetView view="pageBreakPreview" zoomScale="80" zoomScaleNormal="100" zoomScaleSheetLayoutView="80" workbookViewId="0">
      <selection activeCell="AN10" sqref="AN10"/>
    </sheetView>
  </sheetViews>
  <sheetFormatPr defaultRowHeight="18.75" x14ac:dyDescent="0.4"/>
  <cols>
    <col min="1" max="34" width="2.25" customWidth="1"/>
    <col min="35" max="35" width="1.25" customWidth="1"/>
  </cols>
  <sheetData>
    <row r="1" spans="1:35" x14ac:dyDescent="0.4">
      <c r="A1" s="348" t="s">
        <v>255</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66"/>
    </row>
    <row r="2" spans="1:35" x14ac:dyDescent="0.4">
      <c r="A2" s="349" t="s">
        <v>256</v>
      </c>
      <c r="B2" s="350"/>
      <c r="C2" s="350"/>
      <c r="D2" s="350"/>
      <c r="E2" s="350"/>
      <c r="F2" s="351"/>
      <c r="G2" s="121"/>
      <c r="H2" s="132" t="s">
        <v>112</v>
      </c>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19"/>
    </row>
    <row r="3" spans="1:35" x14ac:dyDescent="0.4">
      <c r="A3" s="339" t="s">
        <v>257</v>
      </c>
      <c r="B3" s="352"/>
      <c r="C3" s="352"/>
      <c r="D3" s="352"/>
      <c r="E3" s="352"/>
      <c r="F3" s="353"/>
      <c r="G3" s="121"/>
      <c r="H3" s="354"/>
      <c r="I3" s="354"/>
      <c r="J3" s="354"/>
      <c r="K3" s="354"/>
      <c r="L3" s="354"/>
      <c r="M3" s="354"/>
      <c r="N3" s="133"/>
      <c r="O3" s="120"/>
      <c r="P3" s="120"/>
      <c r="Q3" s="120"/>
      <c r="R3" s="120"/>
      <c r="S3" s="122"/>
      <c r="T3" s="355" t="s">
        <v>258</v>
      </c>
      <c r="U3" s="356"/>
      <c r="V3" s="356"/>
      <c r="W3" s="356"/>
      <c r="X3" s="356"/>
      <c r="Y3" s="357"/>
      <c r="Z3" s="120"/>
      <c r="AA3" s="358" t="s">
        <v>259</v>
      </c>
      <c r="AB3" s="358"/>
      <c r="AC3" s="358"/>
      <c r="AD3" s="358"/>
      <c r="AE3" s="358"/>
      <c r="AF3" s="358"/>
      <c r="AG3" s="358"/>
      <c r="AH3" s="358"/>
      <c r="AI3" s="119"/>
    </row>
    <row r="4" spans="1:35" x14ac:dyDescent="0.4">
      <c r="A4" s="134" t="s">
        <v>260</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19"/>
    </row>
    <row r="5" spans="1:35" x14ac:dyDescent="0.4">
      <c r="A5" s="136"/>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19"/>
    </row>
    <row r="6" spans="1:35" x14ac:dyDescent="0.4">
      <c r="A6" s="125"/>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row>
    <row r="7" spans="1:35" x14ac:dyDescent="0.4">
      <c r="A7" s="125"/>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row>
    <row r="8" spans="1:35" x14ac:dyDescent="0.4">
      <c r="A8" s="125"/>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row>
    <row r="9" spans="1:35" x14ac:dyDescent="0.15">
      <c r="A9" s="125"/>
      <c r="B9" s="131"/>
      <c r="C9" s="131"/>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row>
    <row r="10" spans="1:35" x14ac:dyDescent="0.15">
      <c r="A10" s="125"/>
      <c r="B10" s="131"/>
      <c r="C10" s="131"/>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row>
    <row r="11" spans="1:35" x14ac:dyDescent="0.4">
      <c r="A11" s="12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row>
    <row r="12" spans="1:35" x14ac:dyDescent="0.4">
      <c r="A12" s="125"/>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row>
    <row r="13" spans="1:35" x14ac:dyDescent="0.4">
      <c r="A13" s="125"/>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row>
    <row r="14" spans="1:35" x14ac:dyDescent="0.4">
      <c r="A14" s="125"/>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row>
    <row r="15" spans="1:35" x14ac:dyDescent="0.4">
      <c r="A15" s="125"/>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row>
    <row r="16" spans="1:35" x14ac:dyDescent="0.4">
      <c r="A16" s="125"/>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row>
    <row r="17" spans="1:35" x14ac:dyDescent="0.15">
      <c r="A17" s="125"/>
      <c r="B17" s="131"/>
      <c r="C17" s="131"/>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row>
    <row r="18" spans="1:35" x14ac:dyDescent="0.15">
      <c r="A18" s="125"/>
      <c r="B18" s="131"/>
      <c r="C18" s="131"/>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row>
    <row r="19" spans="1:35" x14ac:dyDescent="0.4">
      <c r="A19" s="125"/>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row>
    <row r="20" spans="1:35" x14ac:dyDescent="0.4">
      <c r="A20" s="125"/>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row>
    <row r="21" spans="1:35" x14ac:dyDescent="0.4">
      <c r="A21" s="125"/>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row>
    <row r="22" spans="1:35" x14ac:dyDescent="0.4">
      <c r="A22" s="125"/>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row>
    <row r="23" spans="1:35" x14ac:dyDescent="0.4">
      <c r="A23" s="125"/>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row>
    <row r="24" spans="1:35" x14ac:dyDescent="0.4">
      <c r="A24" s="125"/>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row>
    <row r="25" spans="1:35" x14ac:dyDescent="0.4">
      <c r="A25" s="125"/>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row>
    <row r="26" spans="1:35" x14ac:dyDescent="0.4">
      <c r="A26" s="125"/>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row>
    <row r="27" spans="1:35" x14ac:dyDescent="0.4">
      <c r="A27" s="125"/>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row>
    <row r="28" spans="1:35" x14ac:dyDescent="0.4">
      <c r="A28" s="125"/>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row>
    <row r="29" spans="1:35" x14ac:dyDescent="0.4">
      <c r="A29" s="125"/>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row>
    <row r="30" spans="1:35" x14ac:dyDescent="0.4">
      <c r="A30" s="125"/>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row>
    <row r="31" spans="1:35" x14ac:dyDescent="0.4">
      <c r="A31" s="125"/>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row>
    <row r="32" spans="1:35" x14ac:dyDescent="0.4">
      <c r="A32" s="125"/>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row>
    <row r="33" spans="1:35" x14ac:dyDescent="0.15">
      <c r="A33" s="125"/>
      <c r="B33" s="131"/>
      <c r="C33" s="131"/>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row>
    <row r="34" spans="1:35" x14ac:dyDescent="0.4">
      <c r="A34" s="125"/>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row>
    <row r="35" spans="1:35" x14ac:dyDescent="0.4">
      <c r="A35" s="127"/>
      <c r="B35" s="128"/>
      <c r="C35" s="128"/>
      <c r="D35" s="128"/>
      <c r="E35" s="128"/>
      <c r="F35" s="128"/>
      <c r="G35" s="128"/>
      <c r="H35" s="128"/>
      <c r="I35" s="128"/>
      <c r="J35" s="128"/>
      <c r="K35" s="128"/>
      <c r="L35" s="128"/>
      <c r="M35" s="128"/>
      <c r="N35" s="128"/>
      <c r="O35" s="128"/>
      <c r="P35" s="128"/>
      <c r="Q35" s="128"/>
      <c r="R35" s="128"/>
      <c r="S35" s="128"/>
      <c r="T35" s="119"/>
      <c r="U35" s="128"/>
      <c r="V35" s="128"/>
      <c r="W35" s="128"/>
      <c r="X35" s="128"/>
      <c r="Y35" s="128"/>
      <c r="Z35" s="128"/>
      <c r="AA35" s="128"/>
      <c r="AB35" s="128"/>
      <c r="AC35" s="128"/>
      <c r="AD35" s="128"/>
      <c r="AE35" s="128"/>
      <c r="AF35" s="128"/>
      <c r="AG35" s="128"/>
      <c r="AH35" s="128"/>
      <c r="AI35" s="119"/>
    </row>
    <row r="36" spans="1:35" x14ac:dyDescent="0.4">
      <c r="A36" s="339" t="s">
        <v>261</v>
      </c>
      <c r="B36" s="340"/>
      <c r="C36" s="340"/>
      <c r="D36" s="341"/>
      <c r="E36" s="123"/>
      <c r="F36" s="123" t="s">
        <v>293</v>
      </c>
      <c r="G36" s="123"/>
      <c r="H36" s="123"/>
      <c r="I36" s="123"/>
      <c r="J36" s="123"/>
      <c r="K36" s="123"/>
      <c r="L36" s="123"/>
      <c r="M36" s="123"/>
      <c r="N36" s="123"/>
      <c r="O36" s="123"/>
      <c r="P36" s="123"/>
      <c r="Q36" s="123"/>
      <c r="R36" s="124"/>
      <c r="S36" s="339" t="s">
        <v>295</v>
      </c>
      <c r="T36" s="340"/>
      <c r="U36" s="340"/>
      <c r="V36" s="341"/>
      <c r="W36" s="123"/>
      <c r="X36" s="123"/>
      <c r="Y36" s="123"/>
      <c r="Z36" s="123"/>
      <c r="AA36" s="123"/>
      <c r="AB36" s="123"/>
      <c r="AC36" s="123"/>
      <c r="AD36" s="123"/>
      <c r="AE36" s="123"/>
      <c r="AF36" s="123"/>
      <c r="AG36" s="123"/>
      <c r="AH36" s="123"/>
      <c r="AI36" s="119"/>
    </row>
    <row r="37" spans="1:35" x14ac:dyDescent="0.4">
      <c r="A37" s="342"/>
      <c r="B37" s="343"/>
      <c r="C37" s="343"/>
      <c r="D37" s="191"/>
      <c r="E37" s="119"/>
      <c r="F37" s="119" t="s">
        <v>262</v>
      </c>
      <c r="G37" s="119" t="s">
        <v>294</v>
      </c>
      <c r="H37" s="119"/>
      <c r="I37" s="119"/>
      <c r="J37" s="119"/>
      <c r="K37" s="119"/>
      <c r="L37" s="119"/>
      <c r="M37" s="119"/>
      <c r="N37" s="119"/>
      <c r="O37" s="119"/>
      <c r="P37" s="119"/>
      <c r="Q37" s="119"/>
      <c r="R37" s="126"/>
      <c r="S37" s="342"/>
      <c r="T37" s="343"/>
      <c r="U37" s="343"/>
      <c r="V37" s="191"/>
      <c r="W37" s="119"/>
      <c r="X37" s="119"/>
      <c r="Y37" s="119"/>
      <c r="Z37" s="119"/>
      <c r="AA37" s="119"/>
      <c r="AB37" s="119"/>
      <c r="AC37" s="119"/>
      <c r="AD37" s="119"/>
      <c r="AE37" s="119"/>
      <c r="AF37" s="119"/>
      <c r="AG37" s="119"/>
      <c r="AH37" s="119"/>
      <c r="AI37" s="119"/>
    </row>
    <row r="38" spans="1:35" x14ac:dyDescent="0.4">
      <c r="A38" s="344" t="s">
        <v>263</v>
      </c>
      <c r="B38" s="343"/>
      <c r="C38" s="343"/>
      <c r="D38" s="191"/>
      <c r="E38" s="119"/>
      <c r="F38" s="119"/>
      <c r="G38" s="119"/>
      <c r="H38" s="119"/>
      <c r="I38" s="119"/>
      <c r="J38" s="119"/>
      <c r="K38" s="119"/>
      <c r="L38" s="119"/>
      <c r="M38" s="119"/>
      <c r="N38" s="119"/>
      <c r="O38" s="119"/>
      <c r="P38" s="119"/>
      <c r="Q38" s="119"/>
      <c r="R38" s="126"/>
      <c r="S38" s="344" t="s">
        <v>263</v>
      </c>
      <c r="T38" s="343"/>
      <c r="U38" s="343"/>
      <c r="V38" s="191"/>
      <c r="W38" s="119"/>
      <c r="X38" s="119"/>
      <c r="Y38" s="119"/>
      <c r="Z38" s="119"/>
      <c r="AA38" s="119"/>
      <c r="AB38" s="119"/>
      <c r="AC38" s="119"/>
      <c r="AD38" s="119"/>
      <c r="AE38" s="119"/>
      <c r="AF38" s="119"/>
      <c r="AG38" s="119"/>
      <c r="AH38" s="119"/>
      <c r="AI38" s="119"/>
    </row>
    <row r="39" spans="1:35" x14ac:dyDescent="0.4">
      <c r="A39" s="345"/>
      <c r="B39" s="346"/>
      <c r="C39" s="346"/>
      <c r="D39" s="347"/>
      <c r="E39" s="128"/>
      <c r="F39" s="128"/>
      <c r="G39" s="128"/>
      <c r="H39" s="128"/>
      <c r="I39" s="128"/>
      <c r="J39" s="128"/>
      <c r="K39" s="128"/>
      <c r="L39" s="128"/>
      <c r="M39" s="128"/>
      <c r="N39" s="128"/>
      <c r="O39" s="128"/>
      <c r="P39" s="128"/>
      <c r="Q39" s="128"/>
      <c r="R39" s="129"/>
      <c r="S39" s="345"/>
      <c r="T39" s="346"/>
      <c r="U39" s="346"/>
      <c r="V39" s="347"/>
      <c r="W39" s="128"/>
      <c r="X39" s="138"/>
      <c r="Y39" s="128"/>
      <c r="Z39" s="128"/>
      <c r="AA39" s="128"/>
      <c r="AB39" s="128"/>
      <c r="AC39" s="128"/>
      <c r="AD39" s="128"/>
      <c r="AE39" s="128"/>
      <c r="AF39" s="128"/>
      <c r="AG39" s="128"/>
      <c r="AH39" s="128"/>
      <c r="AI39" s="119"/>
    </row>
    <row r="40" spans="1:35" x14ac:dyDescent="0.4">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row>
  </sheetData>
  <mergeCells count="10">
    <mergeCell ref="A36:D37"/>
    <mergeCell ref="A38:D39"/>
    <mergeCell ref="A1:AH1"/>
    <mergeCell ref="A2:F2"/>
    <mergeCell ref="A3:F3"/>
    <mergeCell ref="H3:M3"/>
    <mergeCell ref="T3:Y3"/>
    <mergeCell ref="AA3:AH3"/>
    <mergeCell ref="S36:V37"/>
    <mergeCell ref="S38:V39"/>
  </mergeCells>
  <phoneticPr fontId="2"/>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必要書類一覧表</vt:lpstr>
      <vt:lpstr>事前相談図書作成要領</vt:lpstr>
      <vt:lpstr>様式-8</vt:lpstr>
      <vt:lpstr>様式-8（記入例）</vt:lpstr>
      <vt:lpstr>様式-1</vt:lpstr>
      <vt:lpstr>様式-2</vt:lpstr>
      <vt:lpstr>様式-3</vt:lpstr>
      <vt:lpstr>判別法</vt:lpstr>
      <vt:lpstr>協議経過</vt:lpstr>
      <vt:lpstr>判別法!Print_Area</vt:lpstr>
      <vt:lpstr>必要書類一覧表!Print_Area</vt:lpstr>
      <vt:lpstr>'様式-1'!Print_Area</vt:lpstr>
      <vt:lpstr>'様式-8（記入例）'!Print_Area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Dell-Note01</dc:creator>
  <cp:lastModifiedBy>中原　拓美（河川砂防課）</cp:lastModifiedBy>
  <cp:lastPrinted>2022-11-21T01:58:26Z</cp:lastPrinted>
  <dcterms:created xsi:type="dcterms:W3CDTF">2022-11-03T05:00:55Z</dcterms:created>
  <dcterms:modified xsi:type="dcterms:W3CDTF">2023-03-23T02:10:04Z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