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790" windowHeight="4590" tabRatio="909" activeTab="0"/>
  </bookViews>
  <sheets>
    <sheet name="14 利用関係別着工新設住宅" sheetId="1" r:id="rId1"/>
    <sheet name="15 構造別着工建築物" sheetId="2" r:id="rId2"/>
    <sheet name="16 建築主別着工建築物" sheetId="3" r:id="rId3"/>
    <sheet name="17 公共工事請負金額" sheetId="4" r:id="rId4"/>
    <sheet name="18 公共工事発注者別請負契約額" sheetId="5" r:id="rId5"/>
  </sheets>
  <definedNames>
    <definedName name="_xlnm.Print_Area" localSheetId="2">'16 建築主別着工建築物'!$A$1:$W$27</definedName>
    <definedName name="_xlnm.Print_Area" localSheetId="3">'17 公共工事請負金額'!$A$1:$L$26</definedName>
  </definedNames>
  <calcPr fullCalcOnLoad="1"/>
</workbook>
</file>

<file path=xl/sharedStrings.xml><?xml version="1.0" encoding="utf-8"?>
<sst xmlns="http://schemas.openxmlformats.org/spreadsheetml/2006/main" count="385" uniqueCount="154">
  <si>
    <t>総       数</t>
  </si>
  <si>
    <t>持       家</t>
  </si>
  <si>
    <t>貸       家</t>
  </si>
  <si>
    <t>給 与 住 宅</t>
  </si>
  <si>
    <t>分 譲 住 宅</t>
  </si>
  <si>
    <t>年月</t>
  </si>
  <si>
    <t>床面積</t>
  </si>
  <si>
    <t>の合計</t>
  </si>
  <si>
    <t>総          数</t>
  </si>
  <si>
    <t>う  ち  木  造</t>
  </si>
  <si>
    <t>うち鉄筋コンクリート造</t>
  </si>
  <si>
    <t>う  ち  鉄  骨  造</t>
  </si>
  <si>
    <t>建築物</t>
  </si>
  <si>
    <t>工事費</t>
  </si>
  <si>
    <t>の  数</t>
  </si>
  <si>
    <t>予定額</t>
  </si>
  <si>
    <t xml:space="preserve">    建        築        物</t>
  </si>
  <si>
    <t>国</t>
  </si>
  <si>
    <t>県</t>
  </si>
  <si>
    <t>発　　注　　者　　別</t>
  </si>
  <si>
    <t>工　　事　　種　　類　　別</t>
  </si>
  <si>
    <t>その他</t>
  </si>
  <si>
    <t>土木</t>
  </si>
  <si>
    <t>建築</t>
  </si>
  <si>
    <t>電気・管</t>
  </si>
  <si>
    <t>測量・調査・設計</t>
  </si>
  <si>
    <t>総額</t>
  </si>
  <si>
    <t>　　（注）１．完成工事高（元請・下請又は公共・民間調査を問わず）が１億円以上の業者の１件500万円以上の工事。</t>
  </si>
  <si>
    <t>請負金額
合計</t>
  </si>
  <si>
    <t>建　　　設</t>
  </si>
  <si>
    <t>政　　　府
関連企業</t>
  </si>
  <si>
    <t xml:space="preserve">        </t>
  </si>
  <si>
    <t>年度・月</t>
  </si>
  <si>
    <t>独立
行政法人</t>
  </si>
  <si>
    <t>独立行政法人等</t>
  </si>
  <si>
    <t>建　　設</t>
  </si>
  <si>
    <t xml:space="preserve">  15  構 造 別 着 工 建 築 物</t>
  </si>
  <si>
    <t xml:space="preserve">  18  公 共 工 事 発 注 者 別 請 負 契 約 額</t>
  </si>
  <si>
    <t>戸数</t>
  </si>
  <si>
    <t>(むね)</t>
  </si>
  <si>
    <t>(千㎡)</t>
  </si>
  <si>
    <t>(百万円)</t>
  </si>
  <si>
    <t xml:space="preserve">  16       建        築        主        別        着        工</t>
  </si>
  <si>
    <t>(㎡)</t>
  </si>
  <si>
    <t xml:space="preserve">    （単位：百万円）  </t>
  </si>
  <si>
    <t xml:space="preserve">　　　（単位：百万円）  </t>
  </si>
  <si>
    <t>(むね)</t>
  </si>
  <si>
    <t>(㎡)</t>
  </si>
  <si>
    <t>公 　　団
事 業 団</t>
  </si>
  <si>
    <t>地　　　方
公営企業</t>
  </si>
  <si>
    <t>　　　  　２．受注（契約）ベース。</t>
  </si>
  <si>
    <t xml:space="preserve">  14  利 用 関 係 別 着 工 新 設 住 宅</t>
  </si>
  <si>
    <t xml:space="preserve">（単位：戸、㎡）  </t>
  </si>
  <si>
    <t xml:space="preserve">  17　公 共 工 事 前 払 保 証 請 負 金 額</t>
  </si>
  <si>
    <t>年度・月</t>
  </si>
  <si>
    <t xml:space="preserve">  資料:西日本建設業保証(株)佐賀支店「公共工事動向」　</t>
  </si>
  <si>
    <t>　（注1）工種別の金額には､過年度分の取消､訂正､変更は含まれない。 （注2）単位未満の数値を四捨五入した関係で､その合計が必ずしも一致しない場合がある。</t>
  </si>
  <si>
    <t>-</t>
  </si>
  <si>
    <t xml:space="preserve">  会社でない団体</t>
  </si>
  <si>
    <t xml:space="preserve">  個          人</t>
  </si>
  <si>
    <t>会　　　　　社</t>
  </si>
  <si>
    <t>年　　月</t>
  </si>
  <si>
    <t xml:space="preserve">          3</t>
  </si>
  <si>
    <t>市町</t>
  </si>
  <si>
    <t xml:space="preserve">  資料:国土交通省「建設着工統計調査」</t>
  </si>
  <si>
    <t xml:space="preserve">  資料:国土交通省「住宅着工統計調査」</t>
  </si>
  <si>
    <t xml:space="preserve">  資料:国土交通省「建設工事受注動態統計調査」</t>
  </si>
  <si>
    <t>市　　　　　町</t>
  </si>
  <si>
    <t xml:space="preserve">          6</t>
  </si>
  <si>
    <t xml:space="preserve"> 　   24</t>
  </si>
  <si>
    <t xml:space="preserve">          3</t>
  </si>
  <si>
    <t xml:space="preserve">          4</t>
  </si>
  <si>
    <t xml:space="preserve">          5</t>
  </si>
  <si>
    <t xml:space="preserve">          7</t>
  </si>
  <si>
    <t xml:space="preserve">          8</t>
  </si>
  <si>
    <t xml:space="preserve">          9</t>
  </si>
  <si>
    <t xml:space="preserve">         11</t>
  </si>
  <si>
    <t xml:space="preserve">         12</t>
  </si>
  <si>
    <t>平成26年  1月</t>
  </si>
  <si>
    <t>12 134</t>
  </si>
  <si>
    <t>4 810</t>
  </si>
  <si>
    <t>1 542</t>
  </si>
  <si>
    <t>5 350</t>
  </si>
  <si>
    <t>11 801</t>
  </si>
  <si>
    <t>5 830</t>
  </si>
  <si>
    <t>1 753</t>
  </si>
  <si>
    <t>4 215</t>
  </si>
  <si>
    <t>15 535</t>
  </si>
  <si>
    <t>7 038</t>
  </si>
  <si>
    <t>4 212</t>
  </si>
  <si>
    <t>4 285</t>
  </si>
  <si>
    <t xml:space="preserve">         10</t>
  </si>
  <si>
    <t>12 527</t>
  </si>
  <si>
    <t>6 136</t>
  </si>
  <si>
    <t>2 891</t>
  </si>
  <si>
    <t>3 377</t>
  </si>
  <si>
    <t>17 041</t>
  </si>
  <si>
    <t>8 050</t>
  </si>
  <si>
    <t>1 936</t>
  </si>
  <si>
    <t>6 198</t>
  </si>
  <si>
    <t>18 414</t>
  </si>
  <si>
    <t>6 983</t>
  </si>
  <si>
    <t>2 321</t>
  </si>
  <si>
    <t>7 230</t>
  </si>
  <si>
    <t>9 778</t>
  </si>
  <si>
    <t>4 497</t>
  </si>
  <si>
    <t>1 354</t>
  </si>
  <si>
    <t>3 921</t>
  </si>
  <si>
    <t>平成25年  3月</t>
  </si>
  <si>
    <t xml:space="preserve">  平成23年</t>
  </si>
  <si>
    <t xml:space="preserve"> 　   24</t>
  </si>
  <si>
    <t xml:space="preserve"> 　   25</t>
  </si>
  <si>
    <t xml:space="preserve"> 　   25</t>
  </si>
  <si>
    <t>-</t>
  </si>
  <si>
    <t>平成23年度</t>
  </si>
  <si>
    <t>　  24</t>
  </si>
  <si>
    <t>　  25</t>
  </si>
  <si>
    <t>1 919</t>
  </si>
  <si>
    <t>8 484</t>
  </si>
  <si>
    <t>3 685</t>
  </si>
  <si>
    <t>平成25年  4月</t>
  </si>
  <si>
    <t>3 947</t>
  </si>
  <si>
    <t>1 274</t>
  </si>
  <si>
    <t xml:space="preserve">          2</t>
  </si>
  <si>
    <t>121 430</t>
  </si>
  <si>
    <t>1 217</t>
  </si>
  <si>
    <t>1 025</t>
  </si>
  <si>
    <t>13 373</t>
  </si>
  <si>
    <t>60 792</t>
  </si>
  <si>
    <t>8 143</t>
  </si>
  <si>
    <t>1 387</t>
  </si>
  <si>
    <t>12 828</t>
  </si>
  <si>
    <t>1 739</t>
  </si>
  <si>
    <t>1 634</t>
  </si>
  <si>
    <t>31 262</t>
  </si>
  <si>
    <t>4 935</t>
  </si>
  <si>
    <t>22 186</t>
  </si>
  <si>
    <t>-</t>
  </si>
  <si>
    <t>-</t>
  </si>
  <si>
    <t>3 270</t>
  </si>
  <si>
    <t>10 666</t>
  </si>
  <si>
    <t xml:space="preserve">     4</t>
  </si>
  <si>
    <t xml:space="preserve">     6</t>
  </si>
  <si>
    <t xml:space="preserve">     5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</si>
  <si>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</si>
  <si>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</si>
  <si>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</si>
  <si>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</si>
  <si>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</si>
  <si>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</si>
  <si>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</si>
  <si>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</si>
  <si>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 xml:space="preserve">          2</t>
  </si>
  <si>
    <t xml:space="preserve">          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</si>
</sst>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0"/>
    <numFmt numFmtId="180" formatCode="0;&quot;△ &quot;0"/>
    <numFmt numFmtId="181" formatCode="#\ ###\ ##0"/>
    <numFmt numFmtId="182" formatCode="0.000_ "/>
    <numFmt numFmtId="183" formatCode="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sz val="8"/>
      <name val="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明朝"/>
      <family val="1"/>
    </font>
    <font>
      <sz val="7"/>
      <name val="HG丸ｺﾞｼｯｸM-PRO"/>
      <family val="3"/>
    </font>
    <font>
      <sz val="7"/>
      <name val="ＭＳ Ｐゴシック"/>
      <family val="3"/>
    </font>
    <font>
      <sz val="7.5"/>
      <name val="ＭＳ 明朝"/>
      <family val="1"/>
    </font>
    <font>
      <sz val="7.5"/>
      <name val="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24"/>
      <color indexed="11"/>
      <name val="Times New Roman"/>
      <family val="1"/>
    </font>
    <font>
      <sz val="11"/>
      <name val="Times New Roman"/>
      <family val="1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8"/>
      <name val="ＭＳ 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theme="1"/>
      <name val="ＭＳ ゴシック"/>
      <family val="3"/>
    </font>
    <font>
      <sz val="8"/>
      <color rgb="FFFF0000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60" applyFont="1" applyFill="1" applyAlignment="1">
      <alignment vertical="top"/>
      <protection/>
    </xf>
    <xf numFmtId="0" fontId="5" fillId="0" borderId="0" xfId="60" applyFont="1" applyFill="1">
      <alignment/>
      <protection/>
    </xf>
    <xf numFmtId="0" fontId="5" fillId="0" borderId="0" xfId="60" applyFont="1">
      <alignment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179" fontId="7" fillId="0" borderId="0" xfId="60" applyNumberFormat="1" applyFont="1" applyFill="1">
      <alignment/>
      <protection/>
    </xf>
    <xf numFmtId="0" fontId="8" fillId="0" borderId="0" xfId="60" applyFont="1" applyFill="1">
      <alignment/>
      <protection/>
    </xf>
    <xf numFmtId="179" fontId="8" fillId="0" borderId="0" xfId="60" applyNumberFormat="1" applyFont="1" applyFill="1">
      <alignment/>
      <protection/>
    </xf>
    <xf numFmtId="0" fontId="8" fillId="0" borderId="0" xfId="60" applyFont="1">
      <alignment/>
      <protection/>
    </xf>
    <xf numFmtId="0" fontId="9" fillId="0" borderId="0" xfId="60" applyFont="1" applyFill="1">
      <alignment/>
      <protection/>
    </xf>
    <xf numFmtId="179" fontId="9" fillId="0" borderId="0" xfId="60" applyNumberFormat="1" applyFont="1" applyFill="1">
      <alignment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vertical="top"/>
      <protection/>
    </xf>
    <xf numFmtId="0" fontId="10" fillId="0" borderId="0" xfId="60" applyFont="1" applyAlignment="1">
      <alignment horizontal="right" vertical="top"/>
      <protection/>
    </xf>
    <xf numFmtId="49" fontId="6" fillId="0" borderId="0" xfId="60" applyNumberFormat="1" applyFont="1" applyFill="1" applyBorder="1" applyAlignment="1" applyProtection="1" quotePrefix="1">
      <alignment horizontal="left"/>
      <protection locked="0"/>
    </xf>
    <xf numFmtId="178" fontId="7" fillId="0" borderId="0" xfId="60" applyNumberFormat="1" applyFont="1">
      <alignment/>
      <protection/>
    </xf>
    <xf numFmtId="0" fontId="9" fillId="0" borderId="0" xfId="60" applyFont="1" applyFill="1" applyBorder="1">
      <alignment/>
      <protection/>
    </xf>
    <xf numFmtId="177" fontId="7" fillId="0" borderId="0" xfId="60" applyNumberFormat="1" applyFont="1">
      <alignment/>
      <protection/>
    </xf>
    <xf numFmtId="0" fontId="5" fillId="0" borderId="0" xfId="60" applyFont="1" applyFill="1" applyAlignment="1">
      <alignment horizontal="right"/>
      <protection/>
    </xf>
    <xf numFmtId="177" fontId="5" fillId="0" borderId="0" xfId="60" applyNumberFormat="1" applyFont="1" applyFill="1" applyAlignment="1">
      <alignment horizontal="right"/>
      <protection/>
    </xf>
    <xf numFmtId="49" fontId="12" fillId="0" borderId="10" xfId="60" applyNumberFormat="1" applyFont="1" applyFill="1" applyBorder="1" applyAlignment="1" applyProtection="1" quotePrefix="1">
      <alignment horizontal="left"/>
      <protection locked="0"/>
    </xf>
    <xf numFmtId="0" fontId="12" fillId="0" borderId="0" xfId="60" applyFont="1">
      <alignment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179" fontId="8" fillId="0" borderId="0" xfId="48" applyNumberFormat="1" applyFont="1" applyFill="1" applyBorder="1" applyAlignment="1" applyProtection="1">
      <alignment horizontal="right"/>
      <protection locked="0"/>
    </xf>
    <xf numFmtId="49" fontId="8" fillId="0" borderId="10" xfId="60" applyNumberFormat="1" applyFont="1" applyFill="1" applyBorder="1" applyAlignment="1" applyProtection="1" quotePrefix="1">
      <alignment horizontal="left"/>
      <protection locked="0"/>
    </xf>
    <xf numFmtId="177" fontId="12" fillId="0" borderId="0" xfId="48" applyNumberFormat="1" applyFont="1" applyFill="1" applyAlignment="1" applyProtection="1">
      <alignment/>
      <protection locked="0"/>
    </xf>
    <xf numFmtId="177" fontId="8" fillId="0" borderId="0" xfId="48" applyNumberFormat="1" applyFont="1" applyFill="1" applyBorder="1" applyAlignment="1" applyProtection="1">
      <alignment/>
      <protection locked="0"/>
    </xf>
    <xf numFmtId="0" fontId="8" fillId="0" borderId="0" xfId="60" applyFont="1" applyFill="1" applyBorder="1">
      <alignment/>
      <protection/>
    </xf>
    <xf numFmtId="177" fontId="8" fillId="0" borderId="0" xfId="48" applyNumberFormat="1" applyFont="1" applyFill="1" applyBorder="1" applyAlignment="1" applyProtection="1">
      <alignment horizontal="right"/>
      <protection locked="0"/>
    </xf>
    <xf numFmtId="178" fontId="8" fillId="0" borderId="0" xfId="48" applyNumberFormat="1" applyFont="1" applyFill="1" applyBorder="1" applyAlignment="1" applyProtection="1">
      <alignment horizontal="right"/>
      <protection locked="0"/>
    </xf>
    <xf numFmtId="49" fontId="8" fillId="0" borderId="11" xfId="60" applyNumberFormat="1" applyFont="1" applyFill="1" applyBorder="1" applyAlignment="1" applyProtection="1" quotePrefix="1">
      <alignment horizontal="left"/>
      <protection locked="0"/>
    </xf>
    <xf numFmtId="0" fontId="8" fillId="0" borderId="0" xfId="60" applyFont="1" applyBorder="1">
      <alignment/>
      <protection/>
    </xf>
    <xf numFmtId="178" fontId="8" fillId="0" borderId="0" xfId="48" applyNumberFormat="1" applyFont="1" applyFill="1" applyBorder="1" applyAlignment="1" applyProtection="1" quotePrefix="1">
      <alignment horizontal="right"/>
      <protection locked="0"/>
    </xf>
    <xf numFmtId="0" fontId="13" fillId="0" borderId="0" xfId="60" applyFont="1" applyFill="1">
      <alignment/>
      <protection/>
    </xf>
    <xf numFmtId="0" fontId="14" fillId="0" borderId="0" xfId="60" applyFont="1" applyFill="1">
      <alignment/>
      <protection/>
    </xf>
    <xf numFmtId="0" fontId="13" fillId="0" borderId="0" xfId="60" applyFont="1">
      <alignment/>
      <protection/>
    </xf>
    <xf numFmtId="0" fontId="8" fillId="0" borderId="12" xfId="60" applyFont="1" applyFill="1" applyBorder="1" applyAlignment="1">
      <alignment vertical="center"/>
      <protection/>
    </xf>
    <xf numFmtId="0" fontId="8" fillId="0" borderId="13" xfId="60" applyFont="1" applyFill="1" applyBorder="1" applyAlignment="1">
      <alignment horizontal="centerContinuous" vertical="center"/>
      <protection/>
    </xf>
    <xf numFmtId="0" fontId="8" fillId="0" borderId="0" xfId="60" applyFont="1" applyAlignment="1">
      <alignment vertical="center"/>
      <protection/>
    </xf>
    <xf numFmtId="0" fontId="8" fillId="0" borderId="10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8" fillId="0" borderId="14" xfId="60" applyFont="1" applyFill="1" applyBorder="1">
      <alignment/>
      <protection/>
    </xf>
    <xf numFmtId="0" fontId="8" fillId="0" borderId="14" xfId="60" applyFont="1" applyFill="1" applyBorder="1" applyAlignment="1">
      <alignment horizontal="distributed" vertical="center"/>
      <protection/>
    </xf>
    <xf numFmtId="0" fontId="8" fillId="0" borderId="15" xfId="60" applyFont="1" applyFill="1" applyBorder="1" applyAlignment="1">
      <alignment horizontal="distributed" vertical="center"/>
      <protection/>
    </xf>
    <xf numFmtId="0" fontId="8" fillId="0" borderId="10" xfId="60" applyFont="1" applyFill="1" applyBorder="1">
      <alignment/>
      <protection/>
    </xf>
    <xf numFmtId="179" fontId="8" fillId="0" borderId="0" xfId="48" applyNumberFormat="1" applyFont="1" applyFill="1" applyAlignment="1" applyProtection="1">
      <alignment horizontal="right"/>
      <protection locked="0"/>
    </xf>
    <xf numFmtId="0" fontId="14" fillId="0" borderId="0" xfId="60" applyFont="1">
      <alignment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horizontal="distributed"/>
      <protection/>
    </xf>
    <xf numFmtId="0" fontId="8" fillId="0" borderId="0" xfId="60" applyFont="1" applyFill="1" applyBorder="1" applyAlignment="1">
      <alignment horizontal="distributed"/>
      <protection/>
    </xf>
    <xf numFmtId="0" fontId="8" fillId="0" borderId="14" xfId="60" applyFont="1" applyFill="1" applyBorder="1" applyAlignment="1">
      <alignment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7" xfId="60" applyFont="1" applyFill="1" applyBorder="1" applyAlignment="1">
      <alignment horizontal="distributed"/>
      <protection/>
    </xf>
    <xf numFmtId="0" fontId="8" fillId="0" borderId="18" xfId="60" applyFont="1" applyFill="1" applyBorder="1" applyAlignment="1">
      <alignment horizontal="distributed"/>
      <protection/>
    </xf>
    <xf numFmtId="38" fontId="14" fillId="0" borderId="0" xfId="48" applyFont="1" applyFill="1" applyAlignment="1">
      <alignment/>
    </xf>
    <xf numFmtId="0" fontId="8" fillId="0" borderId="19" xfId="60" applyFont="1" applyFill="1" applyBorder="1" applyAlignment="1">
      <alignment horizontal="centerContinuous"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14" xfId="60" applyFont="1" applyFill="1" applyBorder="1" applyAlignment="1">
      <alignment horizontal="distributed" vertical="center" wrapText="1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14" fillId="0" borderId="0" xfId="60" applyFont="1" applyFill="1" applyAlignment="1">
      <alignment vertical="center"/>
      <protection/>
    </xf>
    <xf numFmtId="179" fontId="14" fillId="0" borderId="0" xfId="60" applyNumberFormat="1" applyFont="1" applyFill="1" applyAlignment="1">
      <alignment vertical="center"/>
      <protection/>
    </xf>
    <xf numFmtId="38" fontId="14" fillId="0" borderId="0" xfId="48" applyFont="1" applyAlignment="1">
      <alignment vertical="center"/>
    </xf>
    <xf numFmtId="0" fontId="14" fillId="0" borderId="0" xfId="60" applyFont="1" applyAlignment="1">
      <alignment vertical="center"/>
      <protection/>
    </xf>
    <xf numFmtId="0" fontId="13" fillId="0" borderId="0" xfId="60" applyFont="1" applyFill="1" applyAlignment="1" quotePrefix="1">
      <alignment horizontal="left"/>
      <protection/>
    </xf>
    <xf numFmtId="179" fontId="13" fillId="0" borderId="0" xfId="60" applyNumberFormat="1" applyFont="1" applyFill="1">
      <alignment/>
      <protection/>
    </xf>
    <xf numFmtId="38" fontId="13" fillId="0" borderId="0" xfId="48" applyFont="1" applyAlignment="1">
      <alignment/>
    </xf>
    <xf numFmtId="0" fontId="15" fillId="0" borderId="0" xfId="62" applyFont="1" applyFill="1" applyBorder="1">
      <alignment/>
      <protection/>
    </xf>
    <xf numFmtId="179" fontId="14" fillId="0" borderId="0" xfId="60" applyNumberFormat="1" applyFont="1" applyFill="1">
      <alignment/>
      <protection/>
    </xf>
    <xf numFmtId="0" fontId="8" fillId="0" borderId="21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 wrapText="1"/>
      <protection/>
    </xf>
    <xf numFmtId="0" fontId="8" fillId="0" borderId="13" xfId="60" applyFont="1" applyFill="1" applyBorder="1" applyAlignment="1">
      <alignment horizontal="distributed" vertical="center"/>
      <protection/>
    </xf>
    <xf numFmtId="38" fontId="9" fillId="0" borderId="0" xfId="48" applyFont="1" applyAlignment="1">
      <alignment/>
    </xf>
    <xf numFmtId="0" fontId="8" fillId="0" borderId="0" xfId="60" applyFont="1" applyFill="1" applyAlignment="1">
      <alignment horizontal="right"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18" fillId="0" borderId="0" xfId="60" applyFont="1">
      <alignment/>
      <protection/>
    </xf>
    <xf numFmtId="0" fontId="17" fillId="0" borderId="0" xfId="60" applyFont="1" applyFill="1" applyAlignment="1" quotePrefix="1">
      <alignment horizontal="left"/>
      <protection/>
    </xf>
    <xf numFmtId="179" fontId="17" fillId="0" borderId="0" xfId="60" applyNumberFormat="1" applyFont="1" applyFill="1">
      <alignment/>
      <protection/>
    </xf>
    <xf numFmtId="179" fontId="18" fillId="0" borderId="0" xfId="60" applyNumberFormat="1" applyFont="1" applyFill="1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Alignment="1">
      <alignment/>
    </xf>
    <xf numFmtId="177" fontId="2" fillId="0" borderId="0" xfId="60" applyNumberFormat="1" applyFont="1">
      <alignment/>
      <protection/>
    </xf>
    <xf numFmtId="179" fontId="2" fillId="0" borderId="0" xfId="60" applyNumberFormat="1" applyFont="1">
      <alignment/>
      <protection/>
    </xf>
    <xf numFmtId="179" fontId="2" fillId="0" borderId="0" xfId="60" applyNumberFormat="1" applyFont="1" applyFill="1">
      <alignment/>
      <protection/>
    </xf>
    <xf numFmtId="0" fontId="12" fillId="0" borderId="0" xfId="60" applyFont="1" applyBorder="1">
      <alignment/>
      <protection/>
    </xf>
    <xf numFmtId="38" fontId="2" fillId="0" borderId="0" xfId="48" applyFont="1" applyFill="1" applyAlignment="1">
      <alignment/>
    </xf>
    <xf numFmtId="177" fontId="2" fillId="0" borderId="0" xfId="60" applyNumberFormat="1" applyFont="1" applyFill="1">
      <alignment/>
      <protection/>
    </xf>
    <xf numFmtId="0" fontId="19" fillId="0" borderId="0" xfId="60" applyFont="1" applyFill="1" applyAlignment="1" quotePrefix="1">
      <alignment horizontal="left"/>
      <protection/>
    </xf>
    <xf numFmtId="0" fontId="17" fillId="0" borderId="0" xfId="60" applyFont="1" applyFill="1" applyAlignment="1">
      <alignment vertical="center"/>
      <protection/>
    </xf>
    <xf numFmtId="0" fontId="20" fillId="0" borderId="0" xfId="60" applyFont="1" applyFill="1" applyAlignment="1" quotePrefix="1">
      <alignment horizontal="left"/>
      <protection/>
    </xf>
    <xf numFmtId="177" fontId="8" fillId="0" borderId="0" xfId="48" applyNumberFormat="1" applyFont="1" applyFill="1" applyAlignment="1" applyProtection="1">
      <alignment/>
      <protection locked="0"/>
    </xf>
    <xf numFmtId="178" fontId="8" fillId="0" borderId="0" xfId="48" applyNumberFormat="1" applyFont="1" applyFill="1" applyAlignment="1" applyProtection="1">
      <alignment horizontal="right"/>
      <protection locked="0"/>
    </xf>
    <xf numFmtId="177" fontId="8" fillId="0" borderId="0" xfId="60" applyNumberFormat="1" applyFont="1" applyBorder="1">
      <alignment/>
      <protection/>
    </xf>
    <xf numFmtId="38" fontId="8" fillId="0" borderId="0" xfId="48" applyFont="1" applyAlignment="1">
      <alignment/>
    </xf>
    <xf numFmtId="181" fontId="8" fillId="0" borderId="0" xfId="48" applyNumberFormat="1" applyFont="1" applyFill="1" applyBorder="1" applyAlignment="1" applyProtection="1">
      <alignment horizontal="right"/>
      <protection locked="0"/>
    </xf>
    <xf numFmtId="179" fontId="8" fillId="33" borderId="0" xfId="48" applyNumberFormat="1" applyFont="1" applyFill="1" applyBorder="1" applyAlignment="1" applyProtection="1">
      <alignment horizontal="right"/>
      <protection locked="0"/>
    </xf>
    <xf numFmtId="177" fontId="8" fillId="0" borderId="0" xfId="48" applyNumberFormat="1" applyFont="1" applyFill="1" applyAlignment="1" applyProtection="1">
      <alignment horizontal="right"/>
      <protection locked="0"/>
    </xf>
    <xf numFmtId="0" fontId="8" fillId="0" borderId="22" xfId="60" applyFont="1" applyFill="1" applyBorder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79" fontId="9" fillId="0" borderId="0" xfId="60" applyNumberFormat="1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12" fillId="0" borderId="10" xfId="61" applyNumberFormat="1" applyFont="1" applyFill="1" applyBorder="1" applyAlignment="1" applyProtection="1" quotePrefix="1">
      <alignment horizontal="left"/>
      <protection locked="0"/>
    </xf>
    <xf numFmtId="49" fontId="8" fillId="0" borderId="0" xfId="61" applyNumberFormat="1" applyFont="1" applyFill="1" applyBorder="1" applyAlignment="1" applyProtection="1" quotePrefix="1">
      <alignment horizontal="left"/>
      <protection locked="0"/>
    </xf>
    <xf numFmtId="0" fontId="2" fillId="0" borderId="0" xfId="60" applyFont="1" applyBorder="1">
      <alignment/>
      <protection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/>
      <protection locked="0"/>
    </xf>
    <xf numFmtId="178" fontId="2" fillId="0" borderId="0" xfId="60" applyNumberFormat="1" applyFont="1" applyFill="1">
      <alignment/>
      <protection/>
    </xf>
    <xf numFmtId="178" fontId="8" fillId="0" borderId="0" xfId="60" applyNumberFormat="1" applyFont="1">
      <alignment/>
      <protection/>
    </xf>
    <xf numFmtId="0" fontId="61" fillId="0" borderId="0" xfId="60" applyFont="1">
      <alignment/>
      <protection/>
    </xf>
    <xf numFmtId="0" fontId="14" fillId="0" borderId="0" xfId="60" applyFont="1" applyBorder="1">
      <alignment/>
      <protection/>
    </xf>
    <xf numFmtId="0" fontId="61" fillId="0" borderId="0" xfId="60" applyFont="1" applyFill="1" applyBorder="1">
      <alignment/>
      <protection/>
    </xf>
    <xf numFmtId="178" fontId="15" fillId="0" borderId="0" xfId="62" applyNumberFormat="1" applyFont="1" applyFill="1" applyBorder="1">
      <alignment/>
      <protection/>
    </xf>
    <xf numFmtId="0" fontId="8" fillId="0" borderId="0" xfId="60" applyFont="1" applyAlignment="1">
      <alignment horizontal="right"/>
      <protection/>
    </xf>
    <xf numFmtId="178" fontId="8" fillId="0" borderId="0" xfId="60" applyNumberFormat="1" applyFont="1" applyAlignment="1">
      <alignment horizontal="right"/>
      <protection/>
    </xf>
    <xf numFmtId="178" fontId="2" fillId="0" borderId="0" xfId="60" applyNumberFormat="1" applyFont="1">
      <alignment/>
      <protection/>
    </xf>
    <xf numFmtId="181" fontId="8" fillId="0" borderId="0" xfId="60" applyNumberFormat="1" applyFont="1" applyAlignment="1">
      <alignment horizontal="right"/>
      <protection/>
    </xf>
    <xf numFmtId="178" fontId="12" fillId="0" borderId="0" xfId="60" applyNumberFormat="1" applyFont="1">
      <alignment/>
      <protection/>
    </xf>
    <xf numFmtId="180" fontId="8" fillId="0" borderId="0" xfId="60" applyNumberFormat="1" applyFont="1" applyAlignment="1">
      <alignment horizontal="right"/>
      <protection/>
    </xf>
    <xf numFmtId="178" fontId="9" fillId="0" borderId="0" xfId="60" applyNumberFormat="1" applyFont="1" applyFill="1">
      <alignment/>
      <protection/>
    </xf>
    <xf numFmtId="177" fontId="8" fillId="0" borderId="0" xfId="60" applyNumberFormat="1" applyFont="1" applyAlignment="1">
      <alignment horizontal="right"/>
      <protection/>
    </xf>
    <xf numFmtId="179" fontId="8" fillId="0" borderId="0" xfId="60" applyNumberFormat="1" applyFont="1">
      <alignment/>
      <protection/>
    </xf>
    <xf numFmtId="179" fontId="12" fillId="0" borderId="0" xfId="60" applyNumberFormat="1" applyFont="1" applyBorder="1">
      <alignment/>
      <protection/>
    </xf>
    <xf numFmtId="49" fontId="12" fillId="0" borderId="23" xfId="60" applyNumberFormat="1" applyFont="1" applyFill="1" applyBorder="1" applyAlignment="1" applyProtection="1" quotePrefix="1">
      <alignment horizontal="center"/>
      <protection locked="0"/>
    </xf>
    <xf numFmtId="179" fontId="12" fillId="0" borderId="23" xfId="48" applyNumberFormat="1" applyFont="1" applyFill="1" applyBorder="1" applyAlignment="1" applyProtection="1">
      <alignment horizontal="right"/>
      <protection locked="0"/>
    </xf>
    <xf numFmtId="179" fontId="12" fillId="33" borderId="23" xfId="48" applyNumberFormat="1" applyFont="1" applyFill="1" applyBorder="1" applyAlignment="1" applyProtection="1">
      <alignment horizontal="right"/>
      <protection locked="0"/>
    </xf>
    <xf numFmtId="177" fontId="12" fillId="0" borderId="23" xfId="60" applyNumberFormat="1" applyFont="1" applyBorder="1" applyAlignment="1">
      <alignment horizontal="right"/>
      <protection/>
    </xf>
    <xf numFmtId="181" fontId="12" fillId="0" borderId="23" xfId="60" applyNumberFormat="1" applyFont="1" applyBorder="1" applyAlignment="1">
      <alignment horizontal="right"/>
      <protection/>
    </xf>
    <xf numFmtId="0" fontId="12" fillId="0" borderId="23" xfId="60" applyFont="1" applyBorder="1" applyAlignment="1">
      <alignment horizontal="right"/>
      <protection/>
    </xf>
    <xf numFmtId="178" fontId="12" fillId="0" borderId="23" xfId="60" applyNumberFormat="1" applyFont="1" applyBorder="1" applyAlignment="1">
      <alignment horizontal="right"/>
      <protection/>
    </xf>
    <xf numFmtId="49" fontId="12" fillId="0" borderId="23" xfId="60" applyNumberFormat="1" applyFont="1" applyFill="1" applyBorder="1" applyAlignment="1" applyProtection="1" quotePrefix="1">
      <alignment horizontal="left"/>
      <protection locked="0"/>
    </xf>
    <xf numFmtId="178" fontId="12" fillId="0" borderId="23" xfId="48" applyNumberFormat="1" applyFont="1" applyFill="1" applyBorder="1" applyAlignment="1" applyProtection="1" quotePrefix="1">
      <alignment horizontal="right"/>
      <protection locked="0"/>
    </xf>
    <xf numFmtId="178" fontId="62" fillId="0" borderId="23" xfId="48" applyNumberFormat="1" applyFont="1" applyFill="1" applyBorder="1" applyAlignment="1" applyProtection="1">
      <alignment horizontal="right"/>
      <protection locked="0"/>
    </xf>
    <xf numFmtId="180" fontId="12" fillId="0" borderId="23" xfId="60" applyNumberFormat="1" applyFont="1" applyBorder="1" applyAlignment="1">
      <alignment horizontal="right"/>
      <protection/>
    </xf>
    <xf numFmtId="178" fontId="12" fillId="0" borderId="23" xfId="48" applyNumberFormat="1" applyFont="1" applyFill="1" applyBorder="1" applyAlignment="1" applyProtection="1">
      <alignment horizontal="right"/>
      <protection locked="0"/>
    </xf>
    <xf numFmtId="178" fontId="12" fillId="0" borderId="23" xfId="60" applyNumberFormat="1" applyFont="1" applyBorder="1">
      <alignment/>
      <protection/>
    </xf>
    <xf numFmtId="181" fontId="12" fillId="0" borderId="23" xfId="48" applyNumberFormat="1" applyFont="1" applyFill="1" applyBorder="1" applyAlignment="1" applyProtection="1">
      <alignment horizontal="right"/>
      <protection locked="0"/>
    </xf>
    <xf numFmtId="49" fontId="12" fillId="0" borderId="23" xfId="61" applyNumberFormat="1" applyFont="1" applyFill="1" applyBorder="1" applyAlignment="1" applyProtection="1" quotePrefix="1">
      <alignment horizontal="left"/>
      <protection locked="0"/>
    </xf>
    <xf numFmtId="0" fontId="12" fillId="0" borderId="23" xfId="60" applyFont="1" applyBorder="1">
      <alignment/>
      <protection/>
    </xf>
    <xf numFmtId="177" fontId="12" fillId="0" borderId="23" xfId="48" applyNumberFormat="1" applyFont="1" applyFill="1" applyBorder="1" applyAlignment="1" applyProtection="1">
      <alignment/>
      <protection locked="0"/>
    </xf>
    <xf numFmtId="177" fontId="12" fillId="0" borderId="23" xfId="48" applyNumberFormat="1" applyFont="1" applyFill="1" applyBorder="1" applyAlignment="1" applyProtection="1">
      <alignment horizontal="right"/>
      <protection locked="0"/>
    </xf>
    <xf numFmtId="0" fontId="63" fillId="0" borderId="0" xfId="60" applyFont="1" applyFill="1" applyBorder="1">
      <alignment/>
      <protection/>
    </xf>
    <xf numFmtId="0" fontId="63" fillId="0" borderId="0" xfId="60" applyFont="1">
      <alignment/>
      <protection/>
    </xf>
    <xf numFmtId="49" fontId="12" fillId="0" borderId="23" xfId="61" applyNumberFormat="1" applyFont="1" applyFill="1" applyBorder="1" applyAlignment="1" applyProtection="1" quotePrefix="1">
      <alignment horizontal="center"/>
      <protection locked="0"/>
    </xf>
    <xf numFmtId="177" fontId="8" fillId="0" borderId="0" xfId="60" applyNumberFormat="1" applyFont="1" applyBorder="1" applyAlignment="1">
      <alignment horizontal="right"/>
      <protection/>
    </xf>
    <xf numFmtId="181" fontId="8" fillId="0" borderId="0" xfId="60" applyNumberFormat="1" applyFont="1" applyBorder="1" applyAlignment="1">
      <alignment horizontal="right"/>
      <protection/>
    </xf>
    <xf numFmtId="0" fontId="8" fillId="0" borderId="0" xfId="60" applyFont="1" applyBorder="1" applyAlignment="1">
      <alignment horizontal="right"/>
      <protection/>
    </xf>
    <xf numFmtId="178" fontId="8" fillId="0" borderId="0" xfId="60" applyNumberFormat="1" applyFont="1" applyBorder="1" applyAlignment="1">
      <alignment horizontal="right"/>
      <protection/>
    </xf>
    <xf numFmtId="179" fontId="8" fillId="0" borderId="0" xfId="60" applyNumberFormat="1" applyFont="1" applyBorder="1">
      <alignment/>
      <protection/>
    </xf>
    <xf numFmtId="178" fontId="64" fillId="0" borderId="0" xfId="48" applyNumberFormat="1" applyFont="1" applyFill="1" applyBorder="1" applyAlignment="1" applyProtection="1">
      <alignment horizontal="right"/>
      <protection locked="0"/>
    </xf>
    <xf numFmtId="181" fontId="64" fillId="0" borderId="0" xfId="48" applyNumberFormat="1" applyFont="1" applyFill="1" applyBorder="1" applyAlignment="1" applyProtection="1">
      <alignment horizontal="right"/>
      <protection locked="0"/>
    </xf>
    <xf numFmtId="49" fontId="12" fillId="0" borderId="10" xfId="61" applyNumberFormat="1" applyFont="1" applyFill="1" applyBorder="1" applyAlignment="1" applyProtection="1" quotePrefix="1">
      <alignment horizontal="center"/>
      <protection locked="0"/>
    </xf>
    <xf numFmtId="0" fontId="8" fillId="0" borderId="0" xfId="60" applyFont="1" applyFill="1" applyBorder="1" applyAlignment="1">
      <alignment horizontal="right"/>
      <protection/>
    </xf>
    <xf numFmtId="0" fontId="12" fillId="0" borderId="0" xfId="60" applyFont="1" applyFill="1" applyBorder="1">
      <alignment/>
      <protection/>
    </xf>
    <xf numFmtId="49" fontId="12" fillId="0" borderId="10" xfId="60" applyNumberFormat="1" applyFont="1" applyFill="1" applyBorder="1" applyAlignment="1" applyProtection="1" quotePrefix="1">
      <alignment horizontal="center"/>
      <protection locked="0"/>
    </xf>
    <xf numFmtId="0" fontId="8" fillId="0" borderId="10" xfId="60" applyFont="1" applyFill="1" applyBorder="1" applyProtection="1">
      <alignment/>
      <protection locked="0"/>
    </xf>
    <xf numFmtId="179" fontId="12" fillId="0" borderId="0" xfId="60" applyNumberFormat="1" applyFont="1" applyFill="1">
      <alignment/>
      <protection/>
    </xf>
    <xf numFmtId="179" fontId="12" fillId="0" borderId="0" xfId="48" applyNumberFormat="1" applyFont="1" applyFill="1" applyAlignment="1" applyProtection="1">
      <alignment horizontal="right"/>
      <protection locked="0"/>
    </xf>
    <xf numFmtId="0" fontId="12" fillId="0" borderId="0" xfId="60" applyFont="1" applyFill="1">
      <alignment/>
      <protection/>
    </xf>
    <xf numFmtId="49" fontId="8" fillId="0" borderId="11" xfId="61" applyNumberFormat="1" applyFont="1" applyFill="1" applyBorder="1" applyAlignment="1" applyProtection="1" quotePrefix="1">
      <alignment horizontal="left"/>
      <protection locked="0"/>
    </xf>
    <xf numFmtId="49" fontId="12" fillId="0" borderId="24" xfId="61" applyNumberFormat="1" applyFont="1" applyFill="1" applyBorder="1" applyAlignment="1" applyProtection="1" quotePrefix="1">
      <alignment horizontal="left"/>
      <protection locked="0"/>
    </xf>
    <xf numFmtId="177" fontId="12" fillId="0" borderId="0" xfId="48" applyNumberFormat="1" applyFont="1" applyFill="1" applyAlignment="1" applyProtection="1">
      <alignment horizontal="right"/>
      <protection locked="0"/>
    </xf>
    <xf numFmtId="38" fontId="12" fillId="0" borderId="0" xfId="48" applyFont="1" applyAlignment="1">
      <alignment/>
    </xf>
    <xf numFmtId="179" fontId="12" fillId="0" borderId="0" xfId="48" applyNumberFormat="1" applyFont="1" applyFill="1" applyBorder="1" applyAlignment="1" applyProtection="1">
      <alignment horizontal="right"/>
      <protection locked="0"/>
    </xf>
    <xf numFmtId="178" fontId="12" fillId="0" borderId="0" xfId="48" applyNumberFormat="1" applyFont="1" applyFill="1" applyBorder="1" applyAlignment="1" applyProtection="1">
      <alignment horizontal="right"/>
      <protection locked="0"/>
    </xf>
    <xf numFmtId="0" fontId="12" fillId="0" borderId="0" xfId="60" applyFont="1" applyFill="1" applyAlignment="1">
      <alignment horizontal="right"/>
      <protection/>
    </xf>
    <xf numFmtId="178" fontId="12" fillId="0" borderId="0" xfId="60" applyNumberFormat="1" applyFont="1" applyFill="1" applyAlignment="1">
      <alignment horizontal="right"/>
      <protection/>
    </xf>
    <xf numFmtId="178" fontId="12" fillId="0" borderId="0" xfId="48" applyNumberFormat="1" applyFont="1" applyFill="1" applyBorder="1" applyAlignment="1" applyProtection="1" quotePrefix="1">
      <alignment horizontal="right"/>
      <protection locked="0"/>
    </xf>
    <xf numFmtId="180" fontId="12" fillId="0" borderId="0" xfId="60" applyNumberFormat="1" applyFont="1" applyFill="1" applyAlignment="1">
      <alignment horizontal="right"/>
      <protection/>
    </xf>
    <xf numFmtId="178" fontId="12" fillId="0" borderId="0" xfId="60" applyNumberFormat="1" applyFont="1" applyFill="1">
      <alignment/>
      <protection/>
    </xf>
    <xf numFmtId="181" fontId="12" fillId="0" borderId="0" xfId="48" applyNumberFormat="1" applyFont="1" applyFill="1" applyBorder="1" applyAlignment="1" applyProtection="1">
      <alignment horizontal="right"/>
      <protection locked="0"/>
    </xf>
    <xf numFmtId="181" fontId="12" fillId="0" borderId="0" xfId="60" applyNumberFormat="1" applyFont="1" applyFill="1" applyBorder="1" applyAlignment="1">
      <alignment horizontal="right"/>
      <protection/>
    </xf>
    <xf numFmtId="0" fontId="12" fillId="0" borderId="0" xfId="60" applyFont="1" applyFill="1" applyBorder="1" applyAlignment="1">
      <alignment horizontal="right"/>
      <protection/>
    </xf>
    <xf numFmtId="178" fontId="12" fillId="0" borderId="0" xfId="60" applyNumberFormat="1" applyFont="1" applyFill="1" applyBorder="1" applyAlignment="1">
      <alignment horizontal="right"/>
      <protection/>
    </xf>
    <xf numFmtId="179" fontId="12" fillId="0" borderId="0" xfId="60" applyNumberFormat="1" applyFont="1" applyFill="1" applyBorder="1">
      <alignment/>
      <protection/>
    </xf>
    <xf numFmtId="178" fontId="12" fillId="0" borderId="0" xfId="48" applyNumberFormat="1" applyFont="1" applyFill="1" applyAlignment="1" applyProtection="1">
      <alignment horizontal="right"/>
      <protection locked="0"/>
    </xf>
    <xf numFmtId="49" fontId="12" fillId="0" borderId="11" xfId="60" applyNumberFormat="1" applyFont="1" applyFill="1" applyBorder="1" applyAlignment="1" applyProtection="1" quotePrefix="1">
      <alignment horizontal="left"/>
      <protection locked="0"/>
    </xf>
    <xf numFmtId="177" fontId="12" fillId="0" borderId="0" xfId="60" applyNumberFormat="1" applyFont="1" applyBorder="1">
      <alignment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distributed" vertical="center" wrapText="1"/>
      <protection/>
    </xf>
    <xf numFmtId="0" fontId="8" fillId="0" borderId="16" xfId="60" applyFont="1" applyFill="1" applyBorder="1" applyAlignment="1">
      <alignment horizontal="distributed" vertical="center"/>
      <protection/>
    </xf>
    <xf numFmtId="0" fontId="8" fillId="0" borderId="12" xfId="60" applyFont="1" applyFill="1" applyBorder="1" applyAlignment="1">
      <alignment horizontal="distributed" vertical="center"/>
      <protection/>
    </xf>
    <xf numFmtId="0" fontId="8" fillId="0" borderId="14" xfId="60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5_kensetu_2004_03" xfId="60"/>
    <cellStyle name="標準_ts10_kakei_2004_03" xfId="61"/>
    <cellStyle name="標準_目次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83" customWidth="1"/>
    <col min="2" max="5" width="8.125" style="83" customWidth="1"/>
    <col min="6" max="6" width="8.00390625" style="83" customWidth="1"/>
    <col min="7" max="7" width="8.125" style="83" customWidth="1"/>
    <col min="8" max="8" width="8.00390625" style="83" customWidth="1"/>
    <col min="9" max="9" width="8.125" style="83" customWidth="1"/>
    <col min="10" max="10" width="8.00390625" style="83" customWidth="1"/>
    <col min="11" max="11" width="8.125" style="83" customWidth="1"/>
    <col min="12" max="16384" width="9.00390625" style="83" customWidth="1"/>
  </cols>
  <sheetData>
    <row r="1" s="13" customFormat="1" ht="24.75" customHeight="1">
      <c r="A1" s="13" t="s">
        <v>35</v>
      </c>
    </row>
    <row r="2" spans="1:11" ht="24.75" customHeight="1" thickBot="1">
      <c r="A2" s="1" t="s">
        <v>51</v>
      </c>
      <c r="C2" s="84"/>
      <c r="D2" s="84"/>
      <c r="E2" s="84"/>
      <c r="F2" s="84"/>
      <c r="G2" s="84"/>
      <c r="H2" s="84"/>
      <c r="I2" s="84"/>
      <c r="K2" s="19" t="s">
        <v>52</v>
      </c>
    </row>
    <row r="3" spans="1:11" s="39" customFormat="1" ht="12" customHeight="1">
      <c r="A3" s="37"/>
      <c r="B3" s="186" t="s">
        <v>0</v>
      </c>
      <c r="C3" s="187"/>
      <c r="D3" s="186" t="s">
        <v>1</v>
      </c>
      <c r="E3" s="187"/>
      <c r="F3" s="186" t="s">
        <v>2</v>
      </c>
      <c r="G3" s="187"/>
      <c r="H3" s="186" t="s">
        <v>3</v>
      </c>
      <c r="I3" s="187"/>
      <c r="J3" s="186" t="s">
        <v>4</v>
      </c>
      <c r="K3" s="188"/>
    </row>
    <row r="4" spans="1:11" s="9" customFormat="1" ht="12" customHeight="1">
      <c r="A4" s="40" t="s">
        <v>5</v>
      </c>
      <c r="B4" s="189" t="s">
        <v>38</v>
      </c>
      <c r="C4" s="40" t="s">
        <v>6</v>
      </c>
      <c r="D4" s="189" t="s">
        <v>38</v>
      </c>
      <c r="E4" s="40" t="s">
        <v>6</v>
      </c>
      <c r="F4" s="189" t="s">
        <v>38</v>
      </c>
      <c r="G4" s="40" t="s">
        <v>6</v>
      </c>
      <c r="H4" s="189" t="s">
        <v>38</v>
      </c>
      <c r="I4" s="40" t="s">
        <v>6</v>
      </c>
      <c r="J4" s="189" t="s">
        <v>38</v>
      </c>
      <c r="K4" s="41" t="s">
        <v>6</v>
      </c>
    </row>
    <row r="5" spans="1:11" s="9" customFormat="1" ht="12" customHeight="1">
      <c r="A5" s="42"/>
      <c r="B5" s="190"/>
      <c r="C5" s="43" t="s">
        <v>7</v>
      </c>
      <c r="D5" s="190"/>
      <c r="E5" s="43" t="s">
        <v>7</v>
      </c>
      <c r="F5" s="190"/>
      <c r="G5" s="43" t="s">
        <v>7</v>
      </c>
      <c r="H5" s="190"/>
      <c r="I5" s="43" t="s">
        <v>7</v>
      </c>
      <c r="J5" s="190"/>
      <c r="K5" s="44" t="s">
        <v>7</v>
      </c>
    </row>
    <row r="6" spans="1:11" s="9" customFormat="1" ht="3.75" customHeight="1">
      <c r="A6" s="45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9" customFormat="1" ht="10.5" customHeight="1">
      <c r="A7" s="25" t="s">
        <v>109</v>
      </c>
      <c r="B7" s="46">
        <v>4417</v>
      </c>
      <c r="C7" s="46">
        <v>425414</v>
      </c>
      <c r="D7" s="46">
        <v>2170</v>
      </c>
      <c r="E7" s="46">
        <v>282476</v>
      </c>
      <c r="F7" s="46">
        <v>1707</v>
      </c>
      <c r="G7" s="46">
        <v>88392</v>
      </c>
      <c r="H7" s="9">
        <v>9</v>
      </c>
      <c r="I7" s="46">
        <v>1586</v>
      </c>
      <c r="J7" s="9">
        <v>531</v>
      </c>
      <c r="K7" s="46">
        <v>52960</v>
      </c>
    </row>
    <row r="8" spans="1:11" s="9" customFormat="1" ht="10.5" customHeight="1">
      <c r="A8" s="25" t="s">
        <v>69</v>
      </c>
      <c r="B8" s="46">
        <v>4524</v>
      </c>
      <c r="C8" s="46">
        <v>428677</v>
      </c>
      <c r="D8" s="46">
        <v>2153</v>
      </c>
      <c r="E8" s="46">
        <v>281031</v>
      </c>
      <c r="F8" s="46">
        <v>1917</v>
      </c>
      <c r="G8" s="46">
        <v>102441</v>
      </c>
      <c r="H8" s="9">
        <v>30</v>
      </c>
      <c r="I8" s="46">
        <v>3135</v>
      </c>
      <c r="J8" s="9">
        <v>424</v>
      </c>
      <c r="K8" s="46">
        <v>42070</v>
      </c>
    </row>
    <row r="9" spans="1:11" s="22" customFormat="1" ht="10.5" customHeight="1">
      <c r="A9" s="21" t="s">
        <v>112</v>
      </c>
      <c r="B9" s="165">
        <v>5568</v>
      </c>
      <c r="C9" s="165">
        <v>538088</v>
      </c>
      <c r="D9" s="165">
        <v>2656</v>
      </c>
      <c r="E9" s="165">
        <v>348314</v>
      </c>
      <c r="F9" s="165">
        <v>2176</v>
      </c>
      <c r="G9" s="165">
        <v>112406</v>
      </c>
      <c r="H9" s="22">
        <v>10</v>
      </c>
      <c r="I9" s="165">
        <v>1333</v>
      </c>
      <c r="J9" s="22">
        <v>726</v>
      </c>
      <c r="K9" s="165">
        <v>76035</v>
      </c>
    </row>
    <row r="10" spans="1:11" s="9" customFormat="1" ht="6.75" customHeight="1">
      <c r="A10" s="25"/>
      <c r="B10" s="46"/>
      <c r="C10" s="46"/>
      <c r="D10" s="46"/>
      <c r="E10" s="46"/>
      <c r="F10" s="46"/>
      <c r="G10" s="46"/>
      <c r="I10" s="46"/>
      <c r="K10" s="46"/>
    </row>
    <row r="11" spans="1:11" s="9" customFormat="1" ht="10.5" customHeight="1">
      <c r="A11" s="23" t="s">
        <v>108</v>
      </c>
      <c r="B11" s="9">
        <v>372</v>
      </c>
      <c r="C11" s="24">
        <v>33710</v>
      </c>
      <c r="D11" s="9">
        <v>153</v>
      </c>
      <c r="E11" s="24">
        <v>20330</v>
      </c>
      <c r="F11" s="9">
        <v>187</v>
      </c>
      <c r="G11" s="24">
        <v>9984</v>
      </c>
      <c r="H11" s="24" t="s">
        <v>57</v>
      </c>
      <c r="I11" s="24" t="s">
        <v>57</v>
      </c>
      <c r="J11" s="9">
        <v>32</v>
      </c>
      <c r="K11" s="24">
        <v>3396</v>
      </c>
    </row>
    <row r="12" spans="1:11" s="9" customFormat="1" ht="10.5" customHeight="1">
      <c r="A12" s="113" t="s">
        <v>141</v>
      </c>
      <c r="B12" s="9">
        <v>546</v>
      </c>
      <c r="C12" s="24">
        <v>50795</v>
      </c>
      <c r="D12" s="9">
        <v>212</v>
      </c>
      <c r="E12" s="24">
        <v>28022</v>
      </c>
      <c r="F12" s="9">
        <v>198</v>
      </c>
      <c r="G12" s="24">
        <v>8815</v>
      </c>
      <c r="H12" s="24" t="s">
        <v>57</v>
      </c>
      <c r="I12" s="24" t="s">
        <v>57</v>
      </c>
      <c r="J12" s="9">
        <v>136</v>
      </c>
      <c r="K12" s="24">
        <v>13958</v>
      </c>
    </row>
    <row r="13" spans="1:11" s="9" customFormat="1" ht="10.5" customHeight="1">
      <c r="A13" s="113" t="s">
        <v>143</v>
      </c>
      <c r="B13" s="9">
        <v>339</v>
      </c>
      <c r="C13" s="24">
        <v>36309</v>
      </c>
      <c r="D13" s="9">
        <v>210</v>
      </c>
      <c r="E13" s="24">
        <v>27912</v>
      </c>
      <c r="F13" s="9">
        <v>101</v>
      </c>
      <c r="G13" s="24">
        <v>5492</v>
      </c>
      <c r="H13" s="24">
        <v>1</v>
      </c>
      <c r="I13" s="24">
        <v>31</v>
      </c>
      <c r="J13" s="9">
        <v>27</v>
      </c>
      <c r="K13" s="24">
        <v>2874</v>
      </c>
    </row>
    <row r="14" spans="1:11" s="9" customFormat="1" ht="10.5" customHeight="1">
      <c r="A14" s="113" t="s">
        <v>142</v>
      </c>
      <c r="B14" s="9">
        <v>394</v>
      </c>
      <c r="C14" s="24">
        <v>38580</v>
      </c>
      <c r="D14" s="9">
        <v>205</v>
      </c>
      <c r="E14" s="24">
        <v>27034</v>
      </c>
      <c r="F14" s="9">
        <v>161</v>
      </c>
      <c r="G14" s="24">
        <v>8349</v>
      </c>
      <c r="H14" s="24" t="s">
        <v>57</v>
      </c>
      <c r="I14" s="24" t="s">
        <v>57</v>
      </c>
      <c r="J14" s="9">
        <v>28</v>
      </c>
      <c r="K14" s="24">
        <v>3197</v>
      </c>
    </row>
    <row r="15" spans="1:11" s="9" customFormat="1" ht="10.5" customHeight="1">
      <c r="A15" s="113" t="s">
        <v>144</v>
      </c>
      <c r="B15" s="9">
        <v>384</v>
      </c>
      <c r="C15" s="24">
        <v>40666</v>
      </c>
      <c r="D15" s="9">
        <v>231</v>
      </c>
      <c r="E15" s="24">
        <v>30720</v>
      </c>
      <c r="F15" s="9">
        <v>126</v>
      </c>
      <c r="G15" s="24">
        <v>7134</v>
      </c>
      <c r="H15" s="24" t="s">
        <v>57</v>
      </c>
      <c r="I15" s="24" t="s">
        <v>57</v>
      </c>
      <c r="J15" s="9">
        <v>27</v>
      </c>
      <c r="K15" s="24">
        <v>2812</v>
      </c>
    </row>
    <row r="16" spans="1:11" s="9" customFormat="1" ht="10.5" customHeight="1">
      <c r="A16" s="113" t="s">
        <v>145</v>
      </c>
      <c r="B16" s="9">
        <v>436</v>
      </c>
      <c r="C16" s="24">
        <v>47029</v>
      </c>
      <c r="D16" s="9">
        <v>236</v>
      </c>
      <c r="E16" s="24">
        <v>30759</v>
      </c>
      <c r="F16" s="9">
        <v>97</v>
      </c>
      <c r="G16" s="24">
        <v>5589</v>
      </c>
      <c r="H16" s="24" t="s">
        <v>57</v>
      </c>
      <c r="I16" s="24" t="s">
        <v>57</v>
      </c>
      <c r="J16" s="9">
        <v>103</v>
      </c>
      <c r="K16" s="24">
        <v>10681</v>
      </c>
    </row>
    <row r="17" spans="1:11" s="9" customFormat="1" ht="10.5" customHeight="1">
      <c r="A17" s="113" t="s">
        <v>146</v>
      </c>
      <c r="B17" s="9">
        <v>562</v>
      </c>
      <c r="C17" s="24">
        <v>58244</v>
      </c>
      <c r="D17" s="9">
        <v>271</v>
      </c>
      <c r="E17" s="24">
        <v>36766</v>
      </c>
      <c r="F17" s="9">
        <v>176</v>
      </c>
      <c r="G17" s="24">
        <v>9777</v>
      </c>
      <c r="H17" s="24" t="s">
        <v>57</v>
      </c>
      <c r="I17" s="24" t="s">
        <v>57</v>
      </c>
      <c r="J17" s="9">
        <v>115</v>
      </c>
      <c r="K17" s="24">
        <v>11701</v>
      </c>
    </row>
    <row r="18" spans="1:11" s="9" customFormat="1" ht="10.5" customHeight="1">
      <c r="A18" s="113" t="s">
        <v>147</v>
      </c>
      <c r="B18" s="9">
        <v>424</v>
      </c>
      <c r="C18" s="24">
        <v>41265</v>
      </c>
      <c r="D18" s="9">
        <v>228</v>
      </c>
      <c r="E18" s="24">
        <v>28346</v>
      </c>
      <c r="F18" s="9">
        <v>175</v>
      </c>
      <c r="G18" s="24">
        <v>10097</v>
      </c>
      <c r="H18" s="24">
        <v>1</v>
      </c>
      <c r="I18" s="24">
        <v>429</v>
      </c>
      <c r="J18" s="9">
        <v>20</v>
      </c>
      <c r="K18" s="24">
        <v>2393</v>
      </c>
    </row>
    <row r="19" spans="1:11" s="9" customFormat="1" ht="10.5" customHeight="1">
      <c r="A19" s="113" t="s">
        <v>148</v>
      </c>
      <c r="B19" s="9">
        <v>618</v>
      </c>
      <c r="C19" s="24">
        <v>59281</v>
      </c>
      <c r="D19" s="9">
        <v>304</v>
      </c>
      <c r="E19" s="24">
        <v>40739</v>
      </c>
      <c r="F19" s="9">
        <v>272</v>
      </c>
      <c r="G19" s="24">
        <v>13856</v>
      </c>
      <c r="H19" s="24">
        <v>1</v>
      </c>
      <c r="I19" s="24">
        <v>112</v>
      </c>
      <c r="J19" s="9">
        <v>41</v>
      </c>
      <c r="K19" s="24">
        <v>4574</v>
      </c>
    </row>
    <row r="20" spans="1:11" s="9" customFormat="1" ht="10.5" customHeight="1">
      <c r="A20" s="113" t="s">
        <v>149</v>
      </c>
      <c r="B20" s="9">
        <v>628</v>
      </c>
      <c r="C20" s="24">
        <v>56692</v>
      </c>
      <c r="D20" s="9">
        <v>276</v>
      </c>
      <c r="E20" s="24">
        <v>35047</v>
      </c>
      <c r="F20" s="9">
        <v>280</v>
      </c>
      <c r="G20" s="24">
        <v>14496</v>
      </c>
      <c r="H20" s="24" t="s">
        <v>57</v>
      </c>
      <c r="I20" s="24" t="s">
        <v>57</v>
      </c>
      <c r="J20" s="9">
        <v>72</v>
      </c>
      <c r="K20" s="24">
        <v>7149</v>
      </c>
    </row>
    <row r="21" spans="1:11" s="9" customFormat="1" ht="10.5" customHeight="1">
      <c r="A21" s="23" t="s">
        <v>78</v>
      </c>
      <c r="B21" s="9">
        <v>344</v>
      </c>
      <c r="C21" s="24">
        <v>31326</v>
      </c>
      <c r="D21" s="9">
        <v>172</v>
      </c>
      <c r="E21" s="24" t="s">
        <v>136</v>
      </c>
      <c r="F21" s="9">
        <v>155</v>
      </c>
      <c r="G21" s="24">
        <v>7472</v>
      </c>
      <c r="H21" s="24">
        <v>8</v>
      </c>
      <c r="I21" s="24">
        <v>716</v>
      </c>
      <c r="J21" s="9">
        <v>9</v>
      </c>
      <c r="K21" s="24">
        <v>952</v>
      </c>
    </row>
    <row r="22" spans="1:11" s="9" customFormat="1" ht="10.5" customHeight="1">
      <c r="A22" s="113" t="s">
        <v>150</v>
      </c>
      <c r="B22" s="9">
        <v>427</v>
      </c>
      <c r="C22" s="24">
        <v>43772</v>
      </c>
      <c r="D22" s="9">
        <v>188</v>
      </c>
      <c r="E22" s="24">
        <v>24934</v>
      </c>
      <c r="F22" s="9">
        <v>127</v>
      </c>
      <c r="G22" s="24">
        <v>7627</v>
      </c>
      <c r="H22" s="24">
        <v>1</v>
      </c>
      <c r="I22" s="24">
        <v>125</v>
      </c>
      <c r="J22" s="9">
        <v>111</v>
      </c>
      <c r="K22" s="24">
        <v>11086</v>
      </c>
    </row>
    <row r="23" spans="1:11" s="22" customFormat="1" ht="10.5" customHeight="1">
      <c r="A23" s="159" t="s">
        <v>151</v>
      </c>
      <c r="B23" s="166">
        <v>351</v>
      </c>
      <c r="C23" s="171">
        <v>33459</v>
      </c>
      <c r="D23" s="166">
        <v>173</v>
      </c>
      <c r="E23" s="171">
        <v>22232</v>
      </c>
      <c r="F23" s="166">
        <v>139</v>
      </c>
      <c r="G23" s="171">
        <v>6996</v>
      </c>
      <c r="H23" s="171" t="s">
        <v>137</v>
      </c>
      <c r="I23" s="171" t="s">
        <v>137</v>
      </c>
      <c r="J23" s="166">
        <v>39</v>
      </c>
      <c r="K23" s="171">
        <v>4231</v>
      </c>
    </row>
    <row r="24" spans="1:11" s="22" customFormat="1" ht="9.75" customHeight="1">
      <c r="A24" s="151"/>
      <c r="B24" s="146"/>
      <c r="C24" s="132"/>
      <c r="D24" s="146"/>
      <c r="E24" s="132"/>
      <c r="F24" s="146"/>
      <c r="G24" s="132"/>
      <c r="H24" s="132"/>
      <c r="I24" s="132"/>
      <c r="J24" s="146"/>
      <c r="K24" s="132"/>
    </row>
    <row r="25" spans="1:11" s="36" customFormat="1" ht="15" customHeight="1">
      <c r="A25" s="77" t="s">
        <v>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84"/>
      <c r="B26" s="84"/>
      <c r="C26" s="84"/>
      <c r="D26" s="88"/>
      <c r="E26" s="88"/>
      <c r="F26" s="84"/>
      <c r="G26" s="84"/>
      <c r="H26" s="84"/>
      <c r="I26" s="84"/>
      <c r="J26" s="84"/>
      <c r="K26" s="84"/>
    </row>
    <row r="27" spans="1:11" ht="13.5">
      <c r="A27" s="84"/>
      <c r="B27" s="84"/>
      <c r="C27" s="84"/>
      <c r="D27" s="84"/>
      <c r="E27" s="88"/>
      <c r="F27" s="88"/>
      <c r="G27" s="84"/>
      <c r="H27" s="84"/>
      <c r="I27" s="84"/>
      <c r="J27" s="84"/>
      <c r="K27" s="84"/>
    </row>
    <row r="33" spans="2:3" ht="13.5">
      <c r="B33" s="111"/>
      <c r="C33" s="112"/>
    </row>
  </sheetData>
  <sheetProtection/>
  <mergeCells count="10">
    <mergeCell ref="B3:C3"/>
    <mergeCell ref="D3:E3"/>
    <mergeCell ref="F3:G3"/>
    <mergeCell ref="H3:I3"/>
    <mergeCell ref="J3:K3"/>
    <mergeCell ref="B4:B5"/>
    <mergeCell ref="D4:D5"/>
    <mergeCell ref="F4:F5"/>
    <mergeCell ref="H4:H5"/>
    <mergeCell ref="J4:J5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83" customWidth="1"/>
    <col min="2" max="7" width="6.75390625" style="83" customWidth="1"/>
    <col min="8" max="8" width="6.625" style="83" customWidth="1"/>
    <col min="9" max="13" width="6.75390625" style="83" customWidth="1"/>
    <col min="14" max="16384" width="9.00390625" style="83" customWidth="1"/>
  </cols>
  <sheetData>
    <row r="1" s="13" customFormat="1" ht="24.75" customHeight="1"/>
    <row r="2" spans="1:14" ht="24.75" customHeight="1" thickBot="1">
      <c r="A2" s="1" t="s">
        <v>36</v>
      </c>
      <c r="C2" s="84"/>
      <c r="D2" s="84"/>
      <c r="E2" s="84"/>
      <c r="F2" s="84"/>
      <c r="G2" s="84"/>
      <c r="H2" s="84"/>
      <c r="I2" s="2" t="s">
        <v>31</v>
      </c>
      <c r="K2" s="84"/>
      <c r="L2" s="84"/>
      <c r="M2" s="20"/>
      <c r="N2" s="84"/>
    </row>
    <row r="3" spans="1:14" s="39" customFormat="1" ht="12" customHeight="1">
      <c r="A3" s="37"/>
      <c r="B3" s="186" t="s">
        <v>8</v>
      </c>
      <c r="C3" s="188"/>
      <c r="D3" s="187"/>
      <c r="E3" s="186" t="s">
        <v>9</v>
      </c>
      <c r="F3" s="188"/>
      <c r="G3" s="187"/>
      <c r="H3" s="186" t="s">
        <v>10</v>
      </c>
      <c r="I3" s="188"/>
      <c r="J3" s="187"/>
      <c r="K3" s="186" t="s">
        <v>11</v>
      </c>
      <c r="L3" s="188"/>
      <c r="M3" s="188"/>
      <c r="N3" s="48"/>
    </row>
    <row r="4" spans="1:14" s="9" customFormat="1" ht="12" customHeight="1">
      <c r="A4" s="40" t="s">
        <v>5</v>
      </c>
      <c r="B4" s="49" t="s">
        <v>12</v>
      </c>
      <c r="C4" s="49" t="s">
        <v>6</v>
      </c>
      <c r="D4" s="49" t="s">
        <v>13</v>
      </c>
      <c r="E4" s="49" t="s">
        <v>12</v>
      </c>
      <c r="F4" s="49" t="s">
        <v>6</v>
      </c>
      <c r="G4" s="49" t="s">
        <v>13</v>
      </c>
      <c r="H4" s="49" t="s">
        <v>12</v>
      </c>
      <c r="I4" s="49" t="s">
        <v>6</v>
      </c>
      <c r="J4" s="49" t="s">
        <v>13</v>
      </c>
      <c r="K4" s="49" t="s">
        <v>12</v>
      </c>
      <c r="L4" s="49" t="s">
        <v>6</v>
      </c>
      <c r="M4" s="50" t="s">
        <v>13</v>
      </c>
      <c r="N4" s="7"/>
    </row>
    <row r="5" spans="1:14" s="9" customFormat="1" ht="12" customHeight="1">
      <c r="A5" s="40"/>
      <c r="B5" s="49" t="s">
        <v>14</v>
      </c>
      <c r="C5" s="49" t="s">
        <v>7</v>
      </c>
      <c r="D5" s="49" t="s">
        <v>15</v>
      </c>
      <c r="E5" s="49" t="s">
        <v>14</v>
      </c>
      <c r="F5" s="49" t="s">
        <v>7</v>
      </c>
      <c r="G5" s="49" t="s">
        <v>15</v>
      </c>
      <c r="H5" s="49" t="s">
        <v>14</v>
      </c>
      <c r="I5" s="49" t="s">
        <v>7</v>
      </c>
      <c r="J5" s="49" t="s">
        <v>15</v>
      </c>
      <c r="K5" s="49" t="s">
        <v>14</v>
      </c>
      <c r="L5" s="49" t="s">
        <v>7</v>
      </c>
      <c r="M5" s="50" t="s">
        <v>15</v>
      </c>
      <c r="N5" s="7"/>
    </row>
    <row r="6" spans="1:14" s="39" customFormat="1" ht="12" customHeight="1">
      <c r="A6" s="51"/>
      <c r="B6" s="52" t="s">
        <v>46</v>
      </c>
      <c r="C6" s="52" t="s">
        <v>40</v>
      </c>
      <c r="D6" s="52" t="s">
        <v>41</v>
      </c>
      <c r="E6" s="52" t="s">
        <v>39</v>
      </c>
      <c r="F6" s="52" t="s">
        <v>40</v>
      </c>
      <c r="G6" s="52" t="s">
        <v>41</v>
      </c>
      <c r="H6" s="52" t="s">
        <v>39</v>
      </c>
      <c r="I6" s="52" t="s">
        <v>40</v>
      </c>
      <c r="J6" s="52" t="s">
        <v>41</v>
      </c>
      <c r="K6" s="52" t="s">
        <v>39</v>
      </c>
      <c r="L6" s="52" t="s">
        <v>40</v>
      </c>
      <c r="M6" s="53" t="s">
        <v>41</v>
      </c>
      <c r="N6" s="48"/>
    </row>
    <row r="7" spans="1:14" s="12" customFormat="1" ht="3.75" customHeight="1">
      <c r="A7" s="4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9" customFormat="1" ht="9.75" customHeight="1">
      <c r="A8" s="25" t="s">
        <v>109</v>
      </c>
      <c r="B8" s="95">
        <v>4006</v>
      </c>
      <c r="C8" s="9">
        <v>977</v>
      </c>
      <c r="D8" s="95">
        <v>133437</v>
      </c>
      <c r="E8" s="95">
        <v>2899</v>
      </c>
      <c r="F8" s="9">
        <v>384</v>
      </c>
      <c r="G8" s="95">
        <v>54229</v>
      </c>
      <c r="H8" s="9">
        <v>97</v>
      </c>
      <c r="I8" s="9">
        <v>217</v>
      </c>
      <c r="J8" s="95">
        <v>33319</v>
      </c>
      <c r="K8" s="95">
        <v>950</v>
      </c>
      <c r="L8" s="9">
        <v>365</v>
      </c>
      <c r="M8" s="95">
        <v>45179</v>
      </c>
      <c r="N8" s="7"/>
    </row>
    <row r="9" spans="1:14" s="9" customFormat="1" ht="9.75" customHeight="1">
      <c r="A9" s="25" t="s">
        <v>69</v>
      </c>
      <c r="B9" s="95">
        <v>4139</v>
      </c>
      <c r="C9" s="9">
        <v>915</v>
      </c>
      <c r="D9" s="95">
        <v>128276</v>
      </c>
      <c r="E9" s="95">
        <v>2906</v>
      </c>
      <c r="F9" s="9">
        <v>379</v>
      </c>
      <c r="G9" s="95">
        <v>56221</v>
      </c>
      <c r="H9" s="9">
        <v>95</v>
      </c>
      <c r="I9" s="9">
        <v>143</v>
      </c>
      <c r="J9" s="95">
        <v>23917</v>
      </c>
      <c r="K9" s="95">
        <v>1082</v>
      </c>
      <c r="L9" s="9">
        <v>375</v>
      </c>
      <c r="M9" s="95">
        <v>46521</v>
      </c>
      <c r="N9" s="7"/>
    </row>
    <row r="10" spans="1:14" s="22" customFormat="1" ht="9.75" customHeight="1">
      <c r="A10" s="21" t="s">
        <v>112</v>
      </c>
      <c r="B10" s="26">
        <v>4836</v>
      </c>
      <c r="C10" s="22">
        <v>1025</v>
      </c>
      <c r="D10" s="26">
        <v>155208</v>
      </c>
      <c r="E10" s="26">
        <v>3461</v>
      </c>
      <c r="F10" s="22">
        <v>460</v>
      </c>
      <c r="G10" s="26">
        <v>67676</v>
      </c>
      <c r="H10" s="22">
        <v>102</v>
      </c>
      <c r="I10" s="22">
        <v>156</v>
      </c>
      <c r="J10" s="26">
        <v>30201</v>
      </c>
      <c r="K10" s="26">
        <v>1242</v>
      </c>
      <c r="L10" s="22">
        <v>367</v>
      </c>
      <c r="M10" s="26">
        <v>53804</v>
      </c>
      <c r="N10" s="166"/>
    </row>
    <row r="11" spans="1:14" s="9" customFormat="1" ht="3" customHeight="1">
      <c r="A11" s="25"/>
      <c r="B11" s="95"/>
      <c r="D11" s="95"/>
      <c r="E11" s="95"/>
      <c r="G11" s="95"/>
      <c r="J11" s="95"/>
      <c r="K11" s="95"/>
      <c r="M11" s="95"/>
      <c r="N11" s="7"/>
    </row>
    <row r="12" spans="1:14" s="9" customFormat="1" ht="9.75" customHeight="1">
      <c r="A12" s="23" t="s">
        <v>108</v>
      </c>
      <c r="B12" s="9">
        <v>308</v>
      </c>
      <c r="C12" s="27">
        <v>62</v>
      </c>
      <c r="D12" s="27">
        <v>9148</v>
      </c>
      <c r="E12" s="9">
        <v>232</v>
      </c>
      <c r="F12" s="27">
        <v>32</v>
      </c>
      <c r="G12" s="27">
        <v>4546</v>
      </c>
      <c r="H12" s="9">
        <v>6</v>
      </c>
      <c r="I12" s="27">
        <v>6</v>
      </c>
      <c r="J12" s="29">
        <v>1232</v>
      </c>
      <c r="K12" s="9">
        <v>70</v>
      </c>
      <c r="L12" s="27">
        <v>24</v>
      </c>
      <c r="M12" s="27">
        <v>3370</v>
      </c>
      <c r="N12" s="28"/>
    </row>
    <row r="13" spans="1:14" s="9" customFormat="1" ht="9.75" customHeight="1">
      <c r="A13" s="23" t="s">
        <v>71</v>
      </c>
      <c r="B13" s="9">
        <v>373</v>
      </c>
      <c r="C13" s="27">
        <v>87</v>
      </c>
      <c r="D13" s="27">
        <v>14253</v>
      </c>
      <c r="E13" s="9">
        <v>271</v>
      </c>
      <c r="F13" s="27">
        <v>34</v>
      </c>
      <c r="G13" s="27">
        <v>4912</v>
      </c>
      <c r="H13" s="9">
        <v>10</v>
      </c>
      <c r="I13" s="27">
        <v>33</v>
      </c>
      <c r="J13" s="29">
        <v>6357</v>
      </c>
      <c r="K13" s="9">
        <v>87</v>
      </c>
      <c r="L13" s="27">
        <v>19</v>
      </c>
      <c r="M13" s="27">
        <v>2756</v>
      </c>
      <c r="N13" s="28"/>
    </row>
    <row r="14" spans="1:14" s="9" customFormat="1" ht="9.75" customHeight="1">
      <c r="A14" s="23" t="s">
        <v>72</v>
      </c>
      <c r="B14" s="9">
        <v>360</v>
      </c>
      <c r="C14" s="27">
        <v>62</v>
      </c>
      <c r="D14" s="27">
        <v>10270</v>
      </c>
      <c r="E14" s="9">
        <v>266</v>
      </c>
      <c r="F14" s="27">
        <v>34</v>
      </c>
      <c r="G14" s="27">
        <v>5180</v>
      </c>
      <c r="H14" s="9">
        <v>3</v>
      </c>
      <c r="I14" s="27">
        <v>0</v>
      </c>
      <c r="J14" s="29">
        <v>113</v>
      </c>
      <c r="K14" s="9">
        <v>91</v>
      </c>
      <c r="L14" s="27">
        <v>27</v>
      </c>
      <c r="M14" s="27">
        <v>4976</v>
      </c>
      <c r="N14" s="28"/>
    </row>
    <row r="15" spans="1:14" s="121" customFormat="1" ht="9.75" customHeight="1">
      <c r="A15" s="23" t="s">
        <v>68</v>
      </c>
      <c r="B15" s="121">
        <v>373</v>
      </c>
      <c r="C15" s="29">
        <v>66</v>
      </c>
      <c r="D15" s="29" t="s">
        <v>140</v>
      </c>
      <c r="E15" s="121">
        <v>264</v>
      </c>
      <c r="F15" s="29">
        <v>35</v>
      </c>
      <c r="G15" s="29">
        <v>5308</v>
      </c>
      <c r="H15" s="121">
        <v>10</v>
      </c>
      <c r="I15" s="29">
        <v>9</v>
      </c>
      <c r="J15" s="29">
        <v>1933</v>
      </c>
      <c r="K15" s="121">
        <v>99</v>
      </c>
      <c r="L15" s="29">
        <v>21</v>
      </c>
      <c r="M15" s="29">
        <v>3425</v>
      </c>
      <c r="N15" s="160"/>
    </row>
    <row r="16" spans="1:14" s="121" customFormat="1" ht="9.75" customHeight="1">
      <c r="A16" s="23" t="s">
        <v>73</v>
      </c>
      <c r="B16" s="121">
        <v>396</v>
      </c>
      <c r="C16" s="29">
        <v>71</v>
      </c>
      <c r="D16" s="29" t="s">
        <v>79</v>
      </c>
      <c r="E16" s="121">
        <v>268</v>
      </c>
      <c r="F16" s="29">
        <v>32</v>
      </c>
      <c r="G16" s="29" t="s">
        <v>80</v>
      </c>
      <c r="H16" s="121">
        <v>7</v>
      </c>
      <c r="I16" s="24">
        <v>7</v>
      </c>
      <c r="J16" s="29" t="s">
        <v>81</v>
      </c>
      <c r="K16" s="121">
        <v>118</v>
      </c>
      <c r="L16" s="29">
        <v>29</v>
      </c>
      <c r="M16" s="29" t="s">
        <v>82</v>
      </c>
      <c r="N16" s="160"/>
    </row>
    <row r="17" spans="1:14" s="121" customFormat="1" ht="9.75" customHeight="1">
      <c r="A17" s="23" t="s">
        <v>74</v>
      </c>
      <c r="B17" s="121">
        <v>425</v>
      </c>
      <c r="C17" s="29">
        <v>84</v>
      </c>
      <c r="D17" s="29" t="s">
        <v>83</v>
      </c>
      <c r="E17" s="121">
        <v>301</v>
      </c>
      <c r="F17" s="29">
        <v>39</v>
      </c>
      <c r="G17" s="29" t="s">
        <v>84</v>
      </c>
      <c r="H17" s="121">
        <v>7</v>
      </c>
      <c r="I17" s="24">
        <v>11</v>
      </c>
      <c r="J17" s="29" t="s">
        <v>85</v>
      </c>
      <c r="K17" s="121">
        <v>115</v>
      </c>
      <c r="L17" s="29">
        <v>35</v>
      </c>
      <c r="M17" s="29" t="s">
        <v>86</v>
      </c>
      <c r="N17" s="160"/>
    </row>
    <row r="18" spans="1:14" s="121" customFormat="1" ht="9.75" customHeight="1">
      <c r="A18" s="23" t="s">
        <v>75</v>
      </c>
      <c r="B18" s="121">
        <v>480</v>
      </c>
      <c r="C18" s="121">
        <v>99</v>
      </c>
      <c r="D18" s="121" t="s">
        <v>87</v>
      </c>
      <c r="E18" s="121">
        <v>352</v>
      </c>
      <c r="F18" s="121">
        <v>47</v>
      </c>
      <c r="G18" s="121" t="s">
        <v>88</v>
      </c>
      <c r="H18" s="121">
        <v>9</v>
      </c>
      <c r="I18" s="121">
        <v>21</v>
      </c>
      <c r="J18" s="121" t="s">
        <v>89</v>
      </c>
      <c r="K18" s="121">
        <v>117</v>
      </c>
      <c r="L18" s="121">
        <v>30</v>
      </c>
      <c r="M18" s="121" t="s">
        <v>90</v>
      </c>
      <c r="N18" s="160"/>
    </row>
    <row r="19" spans="1:14" s="9" customFormat="1" ht="9.75" customHeight="1">
      <c r="A19" s="23" t="s">
        <v>91</v>
      </c>
      <c r="B19" s="9">
        <v>408</v>
      </c>
      <c r="C19" s="9">
        <v>86</v>
      </c>
      <c r="D19" s="121" t="s">
        <v>92</v>
      </c>
      <c r="E19" s="9">
        <v>294</v>
      </c>
      <c r="F19" s="9">
        <v>40</v>
      </c>
      <c r="G19" s="121" t="s">
        <v>93</v>
      </c>
      <c r="H19" s="121">
        <v>10</v>
      </c>
      <c r="I19" s="121">
        <v>15</v>
      </c>
      <c r="J19" s="121" t="s">
        <v>94</v>
      </c>
      <c r="K19" s="9">
        <v>100</v>
      </c>
      <c r="L19" s="9">
        <v>25</v>
      </c>
      <c r="M19" s="121" t="s">
        <v>95</v>
      </c>
      <c r="N19" s="28"/>
    </row>
    <row r="20" spans="1:14" s="9" customFormat="1" ht="9.75" customHeight="1">
      <c r="A20" s="23" t="s">
        <v>76</v>
      </c>
      <c r="B20" s="9">
        <v>574</v>
      </c>
      <c r="C20" s="9">
        <v>121</v>
      </c>
      <c r="D20" s="121" t="s">
        <v>96</v>
      </c>
      <c r="E20" s="9">
        <v>419</v>
      </c>
      <c r="F20" s="9">
        <v>54</v>
      </c>
      <c r="G20" s="121" t="s">
        <v>97</v>
      </c>
      <c r="H20" s="121">
        <v>12</v>
      </c>
      <c r="I20" s="121">
        <v>9</v>
      </c>
      <c r="J20" s="121" t="s">
        <v>98</v>
      </c>
      <c r="K20" s="9">
        <v>133</v>
      </c>
      <c r="L20" s="9">
        <v>46</v>
      </c>
      <c r="M20" s="121" t="s">
        <v>99</v>
      </c>
      <c r="N20" s="28"/>
    </row>
    <row r="21" spans="1:14" s="9" customFormat="1" ht="9.75" customHeight="1">
      <c r="A21" s="23" t="s">
        <v>77</v>
      </c>
      <c r="B21" s="9">
        <v>500</v>
      </c>
      <c r="C21" s="9">
        <v>124</v>
      </c>
      <c r="D21" s="121" t="s">
        <v>100</v>
      </c>
      <c r="E21" s="9">
        <v>339</v>
      </c>
      <c r="F21" s="9">
        <v>47</v>
      </c>
      <c r="G21" s="121" t="s">
        <v>101</v>
      </c>
      <c r="H21" s="121">
        <v>12</v>
      </c>
      <c r="I21" s="121">
        <v>12</v>
      </c>
      <c r="J21" s="121" t="s">
        <v>102</v>
      </c>
      <c r="K21" s="9">
        <v>146</v>
      </c>
      <c r="L21" s="9">
        <v>56</v>
      </c>
      <c r="M21" s="121" t="s">
        <v>103</v>
      </c>
      <c r="N21" s="28"/>
    </row>
    <row r="22" spans="1:14" s="9" customFormat="1" ht="9.75" customHeight="1">
      <c r="A22" s="23" t="s">
        <v>78</v>
      </c>
      <c r="B22" s="9">
        <v>308</v>
      </c>
      <c r="C22" s="9">
        <v>61</v>
      </c>
      <c r="D22" s="121" t="s">
        <v>104</v>
      </c>
      <c r="E22" s="9">
        <v>204</v>
      </c>
      <c r="F22" s="9">
        <v>30</v>
      </c>
      <c r="G22" s="121" t="s">
        <v>105</v>
      </c>
      <c r="H22" s="121">
        <v>7</v>
      </c>
      <c r="I22" s="121">
        <v>6</v>
      </c>
      <c r="J22" s="121" t="s">
        <v>106</v>
      </c>
      <c r="K22" s="9">
        <v>95</v>
      </c>
      <c r="L22" s="9">
        <v>25</v>
      </c>
      <c r="M22" s="121" t="s">
        <v>107</v>
      </c>
      <c r="N22" s="28"/>
    </row>
    <row r="23" spans="1:22" s="9" customFormat="1" ht="10.5" customHeight="1">
      <c r="A23" s="23" t="s">
        <v>123</v>
      </c>
      <c r="B23" s="9">
        <v>371</v>
      </c>
      <c r="C23" s="9">
        <v>92</v>
      </c>
      <c r="D23" s="95">
        <v>14540</v>
      </c>
      <c r="E23" s="9">
        <v>277</v>
      </c>
      <c r="F23" s="9">
        <v>37</v>
      </c>
      <c r="G23" s="95">
        <v>5333</v>
      </c>
      <c r="H23" s="95">
        <v>6</v>
      </c>
      <c r="I23" s="95">
        <v>29</v>
      </c>
      <c r="J23" s="95">
        <v>4560</v>
      </c>
      <c r="K23" s="95">
        <v>81</v>
      </c>
      <c r="L23" s="95">
        <v>18</v>
      </c>
      <c r="M23" s="95">
        <v>2629</v>
      </c>
      <c r="N23" s="149"/>
      <c r="O23" s="150"/>
      <c r="P23" s="150"/>
      <c r="Q23" s="150"/>
      <c r="R23" s="150"/>
      <c r="S23" s="150"/>
      <c r="T23" s="150"/>
      <c r="U23" s="150"/>
      <c r="V23" s="150"/>
    </row>
    <row r="24" spans="1:14" s="166" customFormat="1" ht="9.75" customHeight="1">
      <c r="A24" s="110" t="s">
        <v>62</v>
      </c>
      <c r="B24" s="26">
        <v>339</v>
      </c>
      <c r="C24" s="166">
        <v>71</v>
      </c>
      <c r="D24" s="26">
        <v>9509</v>
      </c>
      <c r="E24" s="26">
        <v>245</v>
      </c>
      <c r="F24" s="166">
        <v>31</v>
      </c>
      <c r="G24" s="26">
        <v>4669</v>
      </c>
      <c r="H24" s="166">
        <v>4</v>
      </c>
      <c r="I24" s="166">
        <v>13</v>
      </c>
      <c r="J24" s="26">
        <v>1270</v>
      </c>
      <c r="K24" s="26">
        <v>90</v>
      </c>
      <c r="L24" s="166">
        <v>26</v>
      </c>
      <c r="M24" s="26">
        <v>3571</v>
      </c>
      <c r="N24" s="161"/>
    </row>
    <row r="25" spans="1:22" s="22" customFormat="1" ht="1.5" customHeight="1">
      <c r="A25" s="145"/>
      <c r="B25" s="146"/>
      <c r="C25" s="147"/>
      <c r="D25" s="147"/>
      <c r="E25" s="146"/>
      <c r="F25" s="147"/>
      <c r="G25" s="147"/>
      <c r="H25" s="146"/>
      <c r="I25" s="147"/>
      <c r="J25" s="148"/>
      <c r="K25" s="146"/>
      <c r="L25" s="147"/>
      <c r="M25" s="147"/>
      <c r="N25" s="119"/>
      <c r="O25" s="117"/>
      <c r="P25" s="117"/>
      <c r="Q25" s="117"/>
      <c r="R25" s="117"/>
      <c r="S25" s="117"/>
      <c r="T25" s="117"/>
      <c r="U25" s="117"/>
      <c r="V25" s="117"/>
    </row>
    <row r="26" spans="1:14" s="47" customFormat="1" ht="12" customHeight="1">
      <c r="A26" s="77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5" customFormat="1" ht="13.5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84"/>
    </row>
    <row r="29" spans="1:14" ht="30.75">
      <c r="A29" s="84"/>
      <c r="B29" s="84"/>
      <c r="C29" s="84"/>
      <c r="D29" s="84"/>
      <c r="E29" s="84"/>
      <c r="F29" s="106"/>
      <c r="G29" s="84"/>
      <c r="H29" s="84"/>
      <c r="I29" s="84"/>
      <c r="J29" s="84"/>
      <c r="K29" s="84"/>
      <c r="L29" s="84"/>
      <c r="M29" s="84"/>
      <c r="N29" s="84"/>
    </row>
    <row r="30" spans="1:14" ht="13.5">
      <c r="A30" s="84"/>
      <c r="B30" s="84"/>
      <c r="C30" s="84"/>
      <c r="D30" s="84"/>
      <c r="E30" s="84"/>
      <c r="F30"/>
      <c r="G30" s="84"/>
      <c r="H30" s="84"/>
      <c r="I30" s="84"/>
      <c r="J30" s="84"/>
      <c r="K30" s="84"/>
      <c r="L30" s="84"/>
      <c r="M30" s="84"/>
      <c r="N30" s="84"/>
    </row>
    <row r="31" spans="1:14" ht="13.5">
      <c r="A31" s="84"/>
      <c r="B31" s="84"/>
      <c r="C31" s="84"/>
      <c r="D31" s="84"/>
      <c r="E31" s="84"/>
      <c r="F31"/>
      <c r="G31" s="84"/>
      <c r="H31" s="84"/>
      <c r="I31" s="84"/>
      <c r="J31" s="84"/>
      <c r="K31" s="84"/>
      <c r="L31" s="84"/>
      <c r="M31" s="84"/>
      <c r="N31" s="84"/>
    </row>
    <row r="32" ht="13.5">
      <c r="F32"/>
    </row>
    <row r="33" ht="13.5">
      <c r="F33"/>
    </row>
    <row r="34" ht="13.5">
      <c r="F34"/>
    </row>
    <row r="35" ht="15">
      <c r="F35" s="107"/>
    </row>
    <row r="36" ht="13.5">
      <c r="F36"/>
    </row>
    <row r="37" ht="13.5">
      <c r="F37"/>
    </row>
    <row r="38" ht="13.5">
      <c r="F38"/>
    </row>
    <row r="39" ht="13.5">
      <c r="F39"/>
    </row>
    <row r="40" ht="13.5">
      <c r="F40"/>
    </row>
    <row r="41" ht="13.5">
      <c r="F41"/>
    </row>
    <row r="42" ht="13.5">
      <c r="F42"/>
    </row>
    <row r="43" ht="13.5">
      <c r="F43"/>
    </row>
    <row r="44" ht="13.5">
      <c r="F44"/>
    </row>
    <row r="45" ht="13.5">
      <c r="F45"/>
    </row>
    <row r="46" ht="13.5">
      <c r="F46"/>
    </row>
    <row r="47" ht="13.5">
      <c r="F47"/>
    </row>
    <row r="48" ht="13.5">
      <c r="F48"/>
    </row>
    <row r="49" ht="13.5">
      <c r="F49"/>
    </row>
    <row r="50" ht="13.5">
      <c r="F50"/>
    </row>
    <row r="51" ht="13.5">
      <c r="F51" s="108"/>
    </row>
    <row r="52" ht="13.5">
      <c r="F52"/>
    </row>
    <row r="53" ht="13.5">
      <c r="F53" s="109"/>
    </row>
    <row r="54" ht="13.5">
      <c r="F54" s="109"/>
    </row>
    <row r="55" ht="13.5">
      <c r="F55" s="109"/>
    </row>
    <row r="56" ht="13.5">
      <c r="F56" s="109"/>
    </row>
    <row r="57" ht="13.5">
      <c r="F57"/>
    </row>
    <row r="58" ht="13.5">
      <c r="F58"/>
    </row>
    <row r="59" ht="15">
      <c r="F59" s="107"/>
    </row>
    <row r="60" ht="13.5">
      <c r="F60"/>
    </row>
    <row r="61" ht="13.5">
      <c r="F61"/>
    </row>
    <row r="62" ht="15">
      <c r="F62" s="107"/>
    </row>
    <row r="63" ht="13.5">
      <c r="F63"/>
    </row>
  </sheetData>
  <sheetProtection/>
  <mergeCells count="4">
    <mergeCell ref="K3:M3"/>
    <mergeCell ref="H3:J3"/>
    <mergeCell ref="E3:G3"/>
    <mergeCell ref="B3:D3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83" customWidth="1"/>
    <col min="2" max="4" width="8.75390625" style="83" customWidth="1"/>
    <col min="5" max="5" width="7.75390625" style="83" customWidth="1"/>
    <col min="6" max="7" width="7.875" style="83" customWidth="1"/>
    <col min="8" max="8" width="7.75390625" style="83" customWidth="1"/>
    <col min="9" max="9" width="7.875" style="83" customWidth="1"/>
    <col min="10" max="11" width="7.75390625" style="83" customWidth="1"/>
    <col min="12" max="12" width="7.50390625" style="83" customWidth="1"/>
    <col min="13" max="14" width="7.375" style="83" customWidth="1"/>
    <col min="15" max="15" width="7.50390625" style="83" customWidth="1"/>
    <col min="16" max="17" width="7.375" style="83" customWidth="1"/>
    <col min="18" max="18" width="7.50390625" style="83" customWidth="1"/>
    <col min="19" max="20" width="7.375" style="83" customWidth="1"/>
    <col min="21" max="21" width="7.50390625" style="83" customWidth="1"/>
    <col min="22" max="22" width="7.375" style="83" customWidth="1"/>
    <col min="23" max="23" width="10.625" style="83" customWidth="1"/>
    <col min="24" max="16384" width="9.00390625" style="83" customWidth="1"/>
  </cols>
  <sheetData>
    <row r="1" s="13" customFormat="1" ht="24.75" customHeight="1"/>
    <row r="2" spans="1:23" ht="24.75" customHeight="1" thickBot="1">
      <c r="A2" s="1" t="s">
        <v>42</v>
      </c>
      <c r="C2" s="84"/>
      <c r="D2" s="84"/>
      <c r="E2" s="84"/>
      <c r="F2" s="84"/>
      <c r="G2" s="84"/>
      <c r="H2" s="84"/>
      <c r="I2" s="84"/>
      <c r="J2" s="84"/>
      <c r="K2" s="84"/>
      <c r="L2" s="1" t="s">
        <v>16</v>
      </c>
      <c r="M2" s="84"/>
      <c r="N2" s="84"/>
      <c r="O2" s="84"/>
      <c r="P2" s="84"/>
      <c r="Q2" s="84"/>
      <c r="R2" s="84"/>
      <c r="S2" s="84"/>
      <c r="T2" s="2"/>
      <c r="V2" s="84"/>
      <c r="W2" s="20"/>
    </row>
    <row r="3" spans="1:23" s="39" customFormat="1" ht="12" customHeight="1">
      <c r="A3" s="37"/>
      <c r="B3" s="186" t="s">
        <v>8</v>
      </c>
      <c r="C3" s="188"/>
      <c r="D3" s="187"/>
      <c r="E3" s="186" t="s">
        <v>17</v>
      </c>
      <c r="F3" s="188"/>
      <c r="G3" s="187"/>
      <c r="H3" s="186" t="s">
        <v>18</v>
      </c>
      <c r="I3" s="188"/>
      <c r="J3" s="187"/>
      <c r="K3" s="186" t="s">
        <v>67</v>
      </c>
      <c r="L3" s="188"/>
      <c r="M3" s="187"/>
      <c r="N3" s="186" t="s">
        <v>60</v>
      </c>
      <c r="O3" s="188"/>
      <c r="P3" s="187"/>
      <c r="Q3" s="186" t="s">
        <v>58</v>
      </c>
      <c r="R3" s="188"/>
      <c r="S3" s="187"/>
      <c r="T3" s="186" t="s">
        <v>59</v>
      </c>
      <c r="U3" s="188"/>
      <c r="V3" s="187"/>
      <c r="W3" s="191" t="s">
        <v>61</v>
      </c>
    </row>
    <row r="4" spans="1:23" s="9" customFormat="1" ht="12" customHeight="1">
      <c r="A4" s="40" t="s">
        <v>5</v>
      </c>
      <c r="B4" s="49" t="s">
        <v>12</v>
      </c>
      <c r="C4" s="49" t="s">
        <v>6</v>
      </c>
      <c r="D4" s="49" t="s">
        <v>13</v>
      </c>
      <c r="E4" s="49" t="s">
        <v>12</v>
      </c>
      <c r="F4" s="49" t="s">
        <v>6</v>
      </c>
      <c r="G4" s="49" t="s">
        <v>13</v>
      </c>
      <c r="H4" s="49" t="s">
        <v>12</v>
      </c>
      <c r="I4" s="49" t="s">
        <v>6</v>
      </c>
      <c r="J4" s="49" t="s">
        <v>13</v>
      </c>
      <c r="K4" s="56" t="s">
        <v>12</v>
      </c>
      <c r="L4" s="56" t="s">
        <v>6</v>
      </c>
      <c r="M4" s="49" t="s">
        <v>13</v>
      </c>
      <c r="N4" s="49" t="s">
        <v>12</v>
      </c>
      <c r="O4" s="49" t="s">
        <v>6</v>
      </c>
      <c r="P4" s="49" t="s">
        <v>13</v>
      </c>
      <c r="Q4" s="49" t="s">
        <v>12</v>
      </c>
      <c r="R4" s="49" t="s">
        <v>6</v>
      </c>
      <c r="S4" s="49" t="s">
        <v>13</v>
      </c>
      <c r="T4" s="49" t="s">
        <v>12</v>
      </c>
      <c r="U4" s="49" t="s">
        <v>6</v>
      </c>
      <c r="V4" s="49" t="s">
        <v>13</v>
      </c>
      <c r="W4" s="192"/>
    </row>
    <row r="5" spans="1:23" s="9" customFormat="1" ht="12" customHeight="1">
      <c r="A5" s="40"/>
      <c r="B5" s="49" t="s">
        <v>14</v>
      </c>
      <c r="C5" s="49" t="s">
        <v>7</v>
      </c>
      <c r="D5" s="49" t="s">
        <v>15</v>
      </c>
      <c r="E5" s="49" t="s">
        <v>14</v>
      </c>
      <c r="F5" s="49" t="s">
        <v>7</v>
      </c>
      <c r="G5" s="49" t="s">
        <v>15</v>
      </c>
      <c r="H5" s="49" t="s">
        <v>14</v>
      </c>
      <c r="I5" s="49" t="s">
        <v>7</v>
      </c>
      <c r="J5" s="49" t="s">
        <v>15</v>
      </c>
      <c r="K5" s="57" t="s">
        <v>14</v>
      </c>
      <c r="L5" s="57" t="s">
        <v>7</v>
      </c>
      <c r="M5" s="49" t="s">
        <v>15</v>
      </c>
      <c r="N5" s="49" t="s">
        <v>14</v>
      </c>
      <c r="O5" s="49" t="s">
        <v>7</v>
      </c>
      <c r="P5" s="49" t="s">
        <v>15</v>
      </c>
      <c r="Q5" s="49" t="s">
        <v>14</v>
      </c>
      <c r="R5" s="49" t="s">
        <v>7</v>
      </c>
      <c r="S5" s="49" t="s">
        <v>15</v>
      </c>
      <c r="T5" s="49" t="s">
        <v>14</v>
      </c>
      <c r="U5" s="49" t="s">
        <v>7</v>
      </c>
      <c r="V5" s="49" t="s">
        <v>15</v>
      </c>
      <c r="W5" s="192"/>
    </row>
    <row r="6" spans="1:23" s="55" customFormat="1" ht="12" customHeight="1">
      <c r="A6" s="52"/>
      <c r="B6" s="52" t="s">
        <v>39</v>
      </c>
      <c r="C6" s="52" t="s">
        <v>43</v>
      </c>
      <c r="D6" s="52" t="s">
        <v>41</v>
      </c>
      <c r="E6" s="52" t="s">
        <v>39</v>
      </c>
      <c r="F6" s="52" t="s">
        <v>47</v>
      </c>
      <c r="G6" s="52" t="s">
        <v>41</v>
      </c>
      <c r="H6" s="52" t="s">
        <v>39</v>
      </c>
      <c r="I6" s="52" t="s">
        <v>47</v>
      </c>
      <c r="J6" s="52" t="s">
        <v>41</v>
      </c>
      <c r="K6" s="54" t="s">
        <v>39</v>
      </c>
      <c r="L6" s="54" t="s">
        <v>47</v>
      </c>
      <c r="M6" s="52" t="s">
        <v>41</v>
      </c>
      <c r="N6" s="52" t="s">
        <v>39</v>
      </c>
      <c r="O6" s="52" t="s">
        <v>47</v>
      </c>
      <c r="P6" s="52" t="s">
        <v>41</v>
      </c>
      <c r="Q6" s="52" t="s">
        <v>39</v>
      </c>
      <c r="R6" s="52" t="s">
        <v>47</v>
      </c>
      <c r="S6" s="52" t="s">
        <v>41</v>
      </c>
      <c r="T6" s="52" t="s">
        <v>39</v>
      </c>
      <c r="U6" s="52" t="s">
        <v>47</v>
      </c>
      <c r="V6" s="52" t="s">
        <v>41</v>
      </c>
      <c r="W6" s="193"/>
    </row>
    <row r="7" spans="1:23" s="12" customFormat="1" ht="3.75" customHeight="1">
      <c r="A7" s="4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  <c r="W7" s="102"/>
    </row>
    <row r="8" spans="1:24" s="9" customFormat="1" ht="9.75" customHeight="1">
      <c r="A8" s="25" t="s">
        <v>109</v>
      </c>
      <c r="B8" s="96">
        <v>4006</v>
      </c>
      <c r="C8" s="96">
        <v>977199</v>
      </c>
      <c r="D8" s="96">
        <v>133437</v>
      </c>
      <c r="E8" s="9">
        <v>8</v>
      </c>
      <c r="F8" s="96">
        <v>1808</v>
      </c>
      <c r="G8" s="96">
        <v>450</v>
      </c>
      <c r="H8" s="9">
        <v>19</v>
      </c>
      <c r="I8" s="96">
        <v>11688</v>
      </c>
      <c r="J8" s="96">
        <v>969</v>
      </c>
      <c r="K8" s="9">
        <v>120</v>
      </c>
      <c r="L8" s="96">
        <v>64551</v>
      </c>
      <c r="M8" s="96">
        <v>9745</v>
      </c>
      <c r="N8" s="9">
        <v>669</v>
      </c>
      <c r="O8" s="96">
        <v>399158</v>
      </c>
      <c r="P8" s="96">
        <v>47351</v>
      </c>
      <c r="Q8" s="9">
        <v>239</v>
      </c>
      <c r="R8" s="96">
        <v>107280</v>
      </c>
      <c r="S8" s="96">
        <v>15829</v>
      </c>
      <c r="T8" s="96">
        <v>2951</v>
      </c>
      <c r="U8" s="96">
        <v>392714</v>
      </c>
      <c r="V8" s="96">
        <v>59093</v>
      </c>
      <c r="W8" s="31" t="s">
        <v>109</v>
      </c>
      <c r="X8" s="97"/>
    </row>
    <row r="9" spans="1:24" s="9" customFormat="1" ht="9.75" customHeight="1">
      <c r="A9" s="25" t="s">
        <v>69</v>
      </c>
      <c r="B9" s="96">
        <v>4139</v>
      </c>
      <c r="C9" s="96">
        <v>915431</v>
      </c>
      <c r="D9" s="96">
        <v>128276</v>
      </c>
      <c r="E9" s="9">
        <v>14</v>
      </c>
      <c r="F9" s="96">
        <v>17386</v>
      </c>
      <c r="G9" s="96">
        <v>2593</v>
      </c>
      <c r="H9" s="9">
        <v>53</v>
      </c>
      <c r="I9" s="96">
        <v>19055</v>
      </c>
      <c r="J9" s="96">
        <v>2745</v>
      </c>
      <c r="K9" s="9">
        <v>130</v>
      </c>
      <c r="L9" s="96">
        <v>60839</v>
      </c>
      <c r="M9" s="96">
        <v>8643</v>
      </c>
      <c r="N9" s="9">
        <v>736</v>
      </c>
      <c r="O9" s="96">
        <v>282263</v>
      </c>
      <c r="P9" s="96">
        <v>29633</v>
      </c>
      <c r="Q9" s="9">
        <v>247</v>
      </c>
      <c r="R9" s="96">
        <v>131477</v>
      </c>
      <c r="S9" s="96">
        <v>22225</v>
      </c>
      <c r="T9" s="96">
        <v>2959</v>
      </c>
      <c r="U9" s="96">
        <v>404411</v>
      </c>
      <c r="V9" s="96">
        <v>62437</v>
      </c>
      <c r="W9" s="31" t="s">
        <v>110</v>
      </c>
      <c r="X9" s="97"/>
    </row>
    <row r="10" spans="1:24" s="22" customFormat="1" ht="9.75" customHeight="1">
      <c r="A10" s="21" t="s">
        <v>112</v>
      </c>
      <c r="B10" s="183">
        <v>4836</v>
      </c>
      <c r="C10" s="183">
        <v>1024665</v>
      </c>
      <c r="D10" s="183">
        <v>155208</v>
      </c>
      <c r="E10" s="22">
        <v>28</v>
      </c>
      <c r="F10" s="183">
        <v>19976</v>
      </c>
      <c r="G10" s="183">
        <v>3893</v>
      </c>
      <c r="H10" s="22">
        <v>46</v>
      </c>
      <c r="I10" s="183">
        <v>10979</v>
      </c>
      <c r="J10" s="183">
        <v>1656</v>
      </c>
      <c r="K10" s="22">
        <v>182</v>
      </c>
      <c r="L10" s="183">
        <v>103366</v>
      </c>
      <c r="M10" s="183">
        <v>20088</v>
      </c>
      <c r="N10" s="22">
        <v>821</v>
      </c>
      <c r="O10" s="183">
        <v>298513</v>
      </c>
      <c r="P10" s="183">
        <v>37641</v>
      </c>
      <c r="Q10" s="22">
        <v>213</v>
      </c>
      <c r="R10" s="183">
        <v>112037</v>
      </c>
      <c r="S10" s="183">
        <v>17500</v>
      </c>
      <c r="T10" s="183">
        <v>3546</v>
      </c>
      <c r="U10" s="183">
        <v>479794</v>
      </c>
      <c r="V10" s="183">
        <v>74431</v>
      </c>
      <c r="W10" s="184" t="s">
        <v>111</v>
      </c>
      <c r="X10" s="185"/>
    </row>
    <row r="11" spans="1:24" s="9" customFormat="1" ht="3" customHeight="1">
      <c r="A11" s="25"/>
      <c r="B11" s="96"/>
      <c r="C11" s="96"/>
      <c r="D11" s="96"/>
      <c r="F11" s="96"/>
      <c r="G11" s="96"/>
      <c r="I11" s="96"/>
      <c r="J11" s="96"/>
      <c r="L11" s="96"/>
      <c r="M11" s="96"/>
      <c r="O11" s="96"/>
      <c r="P11" s="96"/>
      <c r="R11" s="96"/>
      <c r="S11" s="96"/>
      <c r="T11" s="96"/>
      <c r="U11" s="96"/>
      <c r="V11" s="96"/>
      <c r="W11" s="31"/>
      <c r="X11" s="97"/>
    </row>
    <row r="12" spans="1:24" s="9" customFormat="1" ht="9.75" customHeight="1">
      <c r="A12" s="23" t="s">
        <v>108</v>
      </c>
      <c r="B12" s="9">
        <v>308</v>
      </c>
      <c r="C12" s="30">
        <v>61821</v>
      </c>
      <c r="D12" s="30">
        <v>9148</v>
      </c>
      <c r="E12" s="24">
        <v>4</v>
      </c>
      <c r="F12" s="24">
        <v>784</v>
      </c>
      <c r="G12" s="24">
        <v>170</v>
      </c>
      <c r="H12" s="121">
        <v>2</v>
      </c>
      <c r="I12" s="122">
        <v>3212</v>
      </c>
      <c r="J12" s="24">
        <v>780</v>
      </c>
      <c r="K12" s="9">
        <v>7</v>
      </c>
      <c r="L12" s="24">
        <v>8837</v>
      </c>
      <c r="M12" s="24">
        <v>1785</v>
      </c>
      <c r="N12" s="9">
        <v>61</v>
      </c>
      <c r="O12" s="30">
        <v>12992</v>
      </c>
      <c r="P12" s="30">
        <v>1390</v>
      </c>
      <c r="Q12" s="9">
        <v>6</v>
      </c>
      <c r="R12" s="30">
        <v>4134</v>
      </c>
      <c r="S12" s="30">
        <v>377</v>
      </c>
      <c r="T12" s="9">
        <v>228</v>
      </c>
      <c r="U12" s="30">
        <v>31862</v>
      </c>
      <c r="V12" s="30">
        <v>4647</v>
      </c>
      <c r="W12" s="167" t="s">
        <v>108</v>
      </c>
      <c r="X12" s="32"/>
    </row>
    <row r="13" spans="1:24" s="9" customFormat="1" ht="9.75" customHeight="1">
      <c r="A13" s="23" t="s">
        <v>71</v>
      </c>
      <c r="B13" s="9">
        <v>373</v>
      </c>
      <c r="C13" s="30">
        <v>87362</v>
      </c>
      <c r="D13" s="30">
        <v>14253</v>
      </c>
      <c r="E13" s="24">
        <v>2</v>
      </c>
      <c r="F13" s="24">
        <v>40</v>
      </c>
      <c r="G13" s="24">
        <v>2</v>
      </c>
      <c r="H13" s="121">
        <v>6</v>
      </c>
      <c r="I13" s="122">
        <v>743</v>
      </c>
      <c r="J13" s="24">
        <v>90</v>
      </c>
      <c r="K13" s="9">
        <v>5</v>
      </c>
      <c r="L13" s="24">
        <v>16932</v>
      </c>
      <c r="M13" s="24">
        <v>3788</v>
      </c>
      <c r="N13" s="9">
        <v>68</v>
      </c>
      <c r="O13" s="30">
        <v>25718</v>
      </c>
      <c r="P13" s="30">
        <v>3358</v>
      </c>
      <c r="Q13" s="9">
        <v>15</v>
      </c>
      <c r="R13" s="30">
        <v>4934</v>
      </c>
      <c r="S13" s="30">
        <v>882</v>
      </c>
      <c r="T13" s="9">
        <v>277</v>
      </c>
      <c r="U13" s="30">
        <v>38995</v>
      </c>
      <c r="V13" s="30">
        <v>6133</v>
      </c>
      <c r="W13" s="167" t="s">
        <v>71</v>
      </c>
      <c r="X13" s="32"/>
    </row>
    <row r="14" spans="1:24" s="9" customFormat="1" ht="9.75" customHeight="1">
      <c r="A14" s="23" t="s">
        <v>72</v>
      </c>
      <c r="B14" s="9">
        <v>360</v>
      </c>
      <c r="C14" s="30">
        <v>62325</v>
      </c>
      <c r="D14" s="30">
        <v>10270</v>
      </c>
      <c r="E14" s="24" t="s">
        <v>57</v>
      </c>
      <c r="F14" s="24" t="s">
        <v>57</v>
      </c>
      <c r="G14" s="24" t="s">
        <v>57</v>
      </c>
      <c r="H14" s="121" t="s">
        <v>57</v>
      </c>
      <c r="I14" s="122" t="s">
        <v>57</v>
      </c>
      <c r="J14" s="24" t="s">
        <v>57</v>
      </c>
      <c r="K14" s="9">
        <v>1</v>
      </c>
      <c r="L14" s="24">
        <v>258</v>
      </c>
      <c r="M14" s="24">
        <v>60</v>
      </c>
      <c r="N14" s="9">
        <v>65</v>
      </c>
      <c r="O14" s="30">
        <v>20274</v>
      </c>
      <c r="P14" s="30">
        <v>3410</v>
      </c>
      <c r="Q14" s="9">
        <v>10</v>
      </c>
      <c r="R14" s="30">
        <v>4252</v>
      </c>
      <c r="S14" s="30">
        <v>820</v>
      </c>
      <c r="T14" s="9">
        <v>284</v>
      </c>
      <c r="U14" s="30">
        <v>37541</v>
      </c>
      <c r="V14" s="30">
        <v>5979</v>
      </c>
      <c r="W14" s="167" t="s">
        <v>72</v>
      </c>
      <c r="X14" s="32"/>
    </row>
    <row r="15" spans="1:24" s="9" customFormat="1" ht="9.75" customHeight="1">
      <c r="A15" s="23" t="s">
        <v>68</v>
      </c>
      <c r="B15" s="9">
        <v>373</v>
      </c>
      <c r="C15" s="30">
        <v>65638</v>
      </c>
      <c r="D15" s="30">
        <v>10666</v>
      </c>
      <c r="E15" s="24">
        <v>3</v>
      </c>
      <c r="F15" s="24">
        <v>101</v>
      </c>
      <c r="G15" s="24">
        <v>25</v>
      </c>
      <c r="H15" s="121" t="s">
        <v>57</v>
      </c>
      <c r="I15" s="122" t="s">
        <v>57</v>
      </c>
      <c r="J15" s="24" t="s">
        <v>57</v>
      </c>
      <c r="K15" s="9">
        <v>17</v>
      </c>
      <c r="L15" s="24">
        <v>2932</v>
      </c>
      <c r="M15" s="24">
        <v>659</v>
      </c>
      <c r="N15" s="9">
        <v>66</v>
      </c>
      <c r="O15" s="30">
        <v>14035</v>
      </c>
      <c r="P15" s="30">
        <v>1791</v>
      </c>
      <c r="Q15" s="9">
        <v>13</v>
      </c>
      <c r="R15" s="30">
        <v>10474</v>
      </c>
      <c r="S15" s="30">
        <v>2173</v>
      </c>
      <c r="T15" s="9">
        <v>274</v>
      </c>
      <c r="U15" s="30">
        <v>38096</v>
      </c>
      <c r="V15" s="30">
        <v>6018</v>
      </c>
      <c r="W15" s="167" t="s">
        <v>68</v>
      </c>
      <c r="X15" s="32"/>
    </row>
    <row r="16" spans="1:24" s="9" customFormat="1" ht="9.75" customHeight="1">
      <c r="A16" s="23" t="s">
        <v>73</v>
      </c>
      <c r="B16" s="9">
        <v>396</v>
      </c>
      <c r="C16" s="30">
        <v>70650</v>
      </c>
      <c r="D16" s="30">
        <v>12134</v>
      </c>
      <c r="E16" s="24" t="s">
        <v>57</v>
      </c>
      <c r="F16" s="24" t="s">
        <v>57</v>
      </c>
      <c r="G16" s="24" t="s">
        <v>57</v>
      </c>
      <c r="H16" s="121">
        <v>2</v>
      </c>
      <c r="I16" s="122">
        <v>1115</v>
      </c>
      <c r="J16" s="24">
        <v>262</v>
      </c>
      <c r="K16" s="9">
        <v>17</v>
      </c>
      <c r="L16" s="24">
        <v>12776</v>
      </c>
      <c r="M16" s="24" t="s">
        <v>139</v>
      </c>
      <c r="N16" s="9">
        <v>63</v>
      </c>
      <c r="O16" s="30">
        <v>16353</v>
      </c>
      <c r="P16" s="30">
        <v>2372</v>
      </c>
      <c r="Q16" s="9">
        <v>20</v>
      </c>
      <c r="R16" s="30">
        <v>3206</v>
      </c>
      <c r="S16" s="30">
        <v>340</v>
      </c>
      <c r="T16" s="9">
        <v>294</v>
      </c>
      <c r="U16" s="30">
        <v>37200</v>
      </c>
      <c r="V16" s="30">
        <v>5891</v>
      </c>
      <c r="W16" s="167" t="s">
        <v>73</v>
      </c>
      <c r="X16" s="32"/>
    </row>
    <row r="17" spans="1:24" s="9" customFormat="1" ht="9.75" customHeight="1">
      <c r="A17" s="23" t="s">
        <v>74</v>
      </c>
      <c r="B17" s="9">
        <v>425</v>
      </c>
      <c r="C17" s="30">
        <v>84199</v>
      </c>
      <c r="D17" s="30">
        <v>11801</v>
      </c>
      <c r="E17" s="24">
        <v>1</v>
      </c>
      <c r="F17" s="24">
        <v>888</v>
      </c>
      <c r="G17" s="24">
        <v>86</v>
      </c>
      <c r="H17" s="121">
        <v>10</v>
      </c>
      <c r="I17" s="122">
        <v>3807</v>
      </c>
      <c r="J17" s="24">
        <v>184</v>
      </c>
      <c r="K17" s="9">
        <v>15</v>
      </c>
      <c r="L17" s="24">
        <v>3177</v>
      </c>
      <c r="M17" s="24">
        <v>462</v>
      </c>
      <c r="N17" s="9">
        <v>83</v>
      </c>
      <c r="O17" s="30">
        <v>29885</v>
      </c>
      <c r="P17" s="30">
        <v>3426</v>
      </c>
      <c r="Q17" s="9">
        <v>16</v>
      </c>
      <c r="R17" s="30">
        <v>7283</v>
      </c>
      <c r="S17" s="30">
        <v>1353</v>
      </c>
      <c r="T17" s="9">
        <v>300</v>
      </c>
      <c r="U17" s="30">
        <v>39159</v>
      </c>
      <c r="V17" s="30">
        <v>6289</v>
      </c>
      <c r="W17" s="167" t="s">
        <v>74</v>
      </c>
      <c r="X17" s="32"/>
    </row>
    <row r="18" spans="1:24" s="9" customFormat="1" ht="9.75" customHeight="1">
      <c r="A18" s="23" t="s">
        <v>75</v>
      </c>
      <c r="B18" s="9">
        <v>480</v>
      </c>
      <c r="C18" s="30">
        <v>98824</v>
      </c>
      <c r="D18" s="30">
        <v>15535</v>
      </c>
      <c r="E18" s="24">
        <v>4</v>
      </c>
      <c r="F18" s="24">
        <v>165</v>
      </c>
      <c r="G18" s="24">
        <v>46</v>
      </c>
      <c r="H18" s="121">
        <v>3</v>
      </c>
      <c r="I18" s="122">
        <v>109</v>
      </c>
      <c r="J18" s="24">
        <v>14</v>
      </c>
      <c r="K18" s="9">
        <v>29</v>
      </c>
      <c r="L18" s="24">
        <v>9636</v>
      </c>
      <c r="M18" s="24">
        <v>1492</v>
      </c>
      <c r="N18" s="9">
        <v>72</v>
      </c>
      <c r="O18" s="30">
        <v>28356</v>
      </c>
      <c r="P18" s="30">
        <v>4106</v>
      </c>
      <c r="Q18" s="9">
        <v>16</v>
      </c>
      <c r="R18" s="30">
        <v>12201</v>
      </c>
      <c r="S18" s="30">
        <v>2417</v>
      </c>
      <c r="T18" s="9">
        <v>356</v>
      </c>
      <c r="U18" s="30">
        <v>48357</v>
      </c>
      <c r="V18" s="30">
        <v>7461</v>
      </c>
      <c r="W18" s="167" t="s">
        <v>75</v>
      </c>
      <c r="X18" s="32"/>
    </row>
    <row r="19" spans="1:24" s="9" customFormat="1" ht="9.75" customHeight="1">
      <c r="A19" s="23" t="s">
        <v>91</v>
      </c>
      <c r="B19" s="9">
        <v>408</v>
      </c>
      <c r="C19" s="30">
        <v>86252</v>
      </c>
      <c r="D19" s="30">
        <v>12527</v>
      </c>
      <c r="E19" s="24">
        <v>2</v>
      </c>
      <c r="F19" s="24">
        <v>1941</v>
      </c>
      <c r="G19" s="24">
        <v>350</v>
      </c>
      <c r="H19" s="121">
        <v>7</v>
      </c>
      <c r="I19" s="122">
        <v>761</v>
      </c>
      <c r="J19" s="24">
        <v>125</v>
      </c>
      <c r="K19" s="9">
        <v>24</v>
      </c>
      <c r="L19" s="24">
        <v>14092</v>
      </c>
      <c r="M19" s="24">
        <v>857</v>
      </c>
      <c r="N19" s="9">
        <v>56</v>
      </c>
      <c r="O19" s="30">
        <v>16891</v>
      </c>
      <c r="P19" s="30">
        <v>2287</v>
      </c>
      <c r="Q19" s="9">
        <v>27</v>
      </c>
      <c r="R19" s="30">
        <v>16000</v>
      </c>
      <c r="S19" s="30">
        <v>3247</v>
      </c>
      <c r="T19" s="9">
        <v>292</v>
      </c>
      <c r="U19" s="30">
        <v>36567</v>
      </c>
      <c r="V19" s="30">
        <v>5661</v>
      </c>
      <c r="W19" s="167" t="s">
        <v>91</v>
      </c>
      <c r="X19" s="32"/>
    </row>
    <row r="20" spans="1:24" s="9" customFormat="1" ht="9.75" customHeight="1">
      <c r="A20" s="23" t="s">
        <v>76</v>
      </c>
      <c r="B20" s="9">
        <v>574</v>
      </c>
      <c r="C20" s="30" t="s">
        <v>124</v>
      </c>
      <c r="D20" s="30">
        <v>17041</v>
      </c>
      <c r="E20" s="24">
        <v>2</v>
      </c>
      <c r="F20" s="24">
        <v>1910</v>
      </c>
      <c r="G20" s="24">
        <v>501</v>
      </c>
      <c r="H20" s="121">
        <v>7</v>
      </c>
      <c r="I20" s="122">
        <v>568</v>
      </c>
      <c r="J20" s="24">
        <v>105</v>
      </c>
      <c r="K20" s="9">
        <v>28</v>
      </c>
      <c r="L20" s="24">
        <v>6824</v>
      </c>
      <c r="M20" s="24" t="s">
        <v>125</v>
      </c>
      <c r="N20" s="9">
        <v>92</v>
      </c>
      <c r="O20" s="30">
        <v>36029</v>
      </c>
      <c r="P20" s="30">
        <v>4330</v>
      </c>
      <c r="Q20" s="9">
        <v>36</v>
      </c>
      <c r="R20" s="30">
        <v>19525</v>
      </c>
      <c r="S20" s="30">
        <v>2237</v>
      </c>
      <c r="T20" s="9">
        <v>409</v>
      </c>
      <c r="U20" s="30">
        <v>56574</v>
      </c>
      <c r="V20" s="30">
        <v>8650</v>
      </c>
      <c r="W20" s="167" t="s">
        <v>76</v>
      </c>
      <c r="X20" s="32"/>
    </row>
    <row r="21" spans="1:24" s="9" customFormat="1" ht="9.75" customHeight="1">
      <c r="A21" s="23" t="s">
        <v>77</v>
      </c>
      <c r="B21" s="9">
        <v>500</v>
      </c>
      <c r="C21" s="30">
        <v>124082</v>
      </c>
      <c r="D21" s="30">
        <v>18414</v>
      </c>
      <c r="E21" s="24">
        <v>4</v>
      </c>
      <c r="F21" s="24">
        <v>5449</v>
      </c>
      <c r="G21" s="24" t="s">
        <v>126</v>
      </c>
      <c r="H21" s="121">
        <v>5</v>
      </c>
      <c r="I21" s="122">
        <v>409</v>
      </c>
      <c r="J21" s="24">
        <v>55</v>
      </c>
      <c r="K21" s="9">
        <v>21</v>
      </c>
      <c r="L21" s="24" t="s">
        <v>127</v>
      </c>
      <c r="M21" s="24">
        <v>2759</v>
      </c>
      <c r="N21" s="9">
        <v>68</v>
      </c>
      <c r="O21" s="30">
        <v>35153</v>
      </c>
      <c r="P21" s="30">
        <v>4755</v>
      </c>
      <c r="Q21" s="9">
        <v>29</v>
      </c>
      <c r="R21" s="30">
        <v>17880</v>
      </c>
      <c r="S21" s="30">
        <v>1583</v>
      </c>
      <c r="T21" s="9">
        <v>373</v>
      </c>
      <c r="U21" s="30">
        <v>51818</v>
      </c>
      <c r="V21" s="30">
        <v>8237</v>
      </c>
      <c r="W21" s="167" t="s">
        <v>77</v>
      </c>
      <c r="X21" s="32"/>
    </row>
    <row r="22" spans="1:24" s="9" customFormat="1" ht="9.75" customHeight="1">
      <c r="A22" s="23" t="s">
        <v>78</v>
      </c>
      <c r="B22" s="9">
        <v>308</v>
      </c>
      <c r="C22" s="30" t="s">
        <v>128</v>
      </c>
      <c r="D22" s="30">
        <v>9778</v>
      </c>
      <c r="E22" s="24" t="s">
        <v>57</v>
      </c>
      <c r="F22" s="24" t="s">
        <v>57</v>
      </c>
      <c r="G22" s="24" t="s">
        <v>57</v>
      </c>
      <c r="H22" s="121">
        <v>4</v>
      </c>
      <c r="I22" s="122">
        <v>826</v>
      </c>
      <c r="J22" s="24">
        <v>84</v>
      </c>
      <c r="K22" s="9">
        <v>15</v>
      </c>
      <c r="L22" s="24" t="s">
        <v>129</v>
      </c>
      <c r="M22" s="24" t="s">
        <v>130</v>
      </c>
      <c r="N22" s="9">
        <v>48</v>
      </c>
      <c r="O22" s="30" t="s">
        <v>131</v>
      </c>
      <c r="P22" s="30" t="s">
        <v>132</v>
      </c>
      <c r="Q22" s="9">
        <v>22</v>
      </c>
      <c r="R22" s="30">
        <v>7733</v>
      </c>
      <c r="S22" s="30" t="s">
        <v>133</v>
      </c>
      <c r="T22" s="9">
        <v>219</v>
      </c>
      <c r="U22" s="30" t="s">
        <v>134</v>
      </c>
      <c r="V22" s="30" t="s">
        <v>135</v>
      </c>
      <c r="W22" s="167" t="s">
        <v>78</v>
      </c>
      <c r="X22" s="32"/>
    </row>
    <row r="23" spans="1:24" s="9" customFormat="1" ht="9.75" customHeight="1">
      <c r="A23" s="23" t="s">
        <v>123</v>
      </c>
      <c r="B23" s="9">
        <v>371</v>
      </c>
      <c r="C23" s="30">
        <v>91520</v>
      </c>
      <c r="D23" s="30">
        <v>14540</v>
      </c>
      <c r="E23" s="24">
        <v>1</v>
      </c>
      <c r="F23" s="24">
        <v>18</v>
      </c>
      <c r="G23" s="24">
        <v>8</v>
      </c>
      <c r="H23" s="121">
        <v>5</v>
      </c>
      <c r="I23" s="122">
        <v>626</v>
      </c>
      <c r="J23" s="24">
        <v>92</v>
      </c>
      <c r="K23" s="9">
        <v>5</v>
      </c>
      <c r="L23" s="24">
        <v>318</v>
      </c>
      <c r="M23" s="24">
        <v>38</v>
      </c>
      <c r="N23" s="9">
        <v>74</v>
      </c>
      <c r="O23" s="30">
        <v>50925</v>
      </c>
      <c r="P23" s="30">
        <v>8123</v>
      </c>
      <c r="Q23" s="9">
        <v>12</v>
      </c>
      <c r="R23" s="30">
        <v>3132</v>
      </c>
      <c r="S23" s="30">
        <v>478</v>
      </c>
      <c r="T23" s="9">
        <v>274</v>
      </c>
      <c r="U23" s="30">
        <v>36501</v>
      </c>
      <c r="V23" s="30">
        <v>5801</v>
      </c>
      <c r="W23" s="167" t="s">
        <v>123</v>
      </c>
      <c r="X23" s="32"/>
    </row>
    <row r="24" spans="1:24" s="166" customFormat="1" ht="9.75" customHeight="1">
      <c r="A24" s="110" t="s">
        <v>62</v>
      </c>
      <c r="B24" s="166">
        <v>339</v>
      </c>
      <c r="C24" s="172">
        <v>70802</v>
      </c>
      <c r="D24" s="172">
        <v>9509</v>
      </c>
      <c r="E24" s="171" t="s">
        <v>57</v>
      </c>
      <c r="F24" s="171" t="s">
        <v>57</v>
      </c>
      <c r="G24" s="171" t="s">
        <v>57</v>
      </c>
      <c r="H24" s="173">
        <v>5</v>
      </c>
      <c r="I24" s="174">
        <v>973</v>
      </c>
      <c r="J24" s="171">
        <v>67</v>
      </c>
      <c r="K24" s="171" t="s">
        <v>57</v>
      </c>
      <c r="L24" s="171" t="s">
        <v>57</v>
      </c>
      <c r="M24" s="171" t="s">
        <v>57</v>
      </c>
      <c r="N24" s="166">
        <v>82</v>
      </c>
      <c r="O24" s="172">
        <v>19860</v>
      </c>
      <c r="P24" s="172">
        <v>2491</v>
      </c>
      <c r="Q24" s="166">
        <v>13</v>
      </c>
      <c r="R24" s="172">
        <v>18900</v>
      </c>
      <c r="S24" s="172">
        <v>2237</v>
      </c>
      <c r="T24" s="166">
        <v>239</v>
      </c>
      <c r="U24" s="172">
        <v>31069</v>
      </c>
      <c r="V24" s="172">
        <v>4713</v>
      </c>
      <c r="W24" s="168" t="s">
        <v>70</v>
      </c>
      <c r="X24" s="161"/>
    </row>
    <row r="25" spans="1:24" s="22" customFormat="1" ht="2.25" customHeight="1">
      <c r="A25" s="145"/>
      <c r="B25" s="146"/>
      <c r="C25" s="142"/>
      <c r="D25" s="142"/>
      <c r="E25" s="132"/>
      <c r="F25" s="132"/>
      <c r="G25" s="132"/>
      <c r="H25" s="136"/>
      <c r="I25" s="137"/>
      <c r="J25" s="132"/>
      <c r="K25" s="146"/>
      <c r="L25" s="132"/>
      <c r="M25" s="132"/>
      <c r="N25" s="146"/>
      <c r="O25" s="142"/>
      <c r="P25" s="142"/>
      <c r="Q25" s="146"/>
      <c r="R25" s="142"/>
      <c r="S25" s="142"/>
      <c r="T25" s="146">
        <v>274</v>
      </c>
      <c r="U25" s="142"/>
      <c r="V25" s="142"/>
      <c r="W25" s="145"/>
      <c r="X25" s="89"/>
    </row>
    <row r="26" spans="1:24" s="47" customFormat="1" ht="12" customHeight="1">
      <c r="A26" s="77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8"/>
      <c r="O26" s="58"/>
      <c r="P26" s="58"/>
      <c r="Q26" s="58"/>
      <c r="R26" s="58"/>
      <c r="S26" s="58"/>
      <c r="T26" s="58"/>
      <c r="U26" s="58"/>
      <c r="V26" s="58"/>
      <c r="W26" s="35"/>
      <c r="X26" s="118"/>
    </row>
    <row r="27" spans="1:24" ht="13.5">
      <c r="A27" s="10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90"/>
      <c r="O27" s="90"/>
      <c r="P27" s="90"/>
      <c r="Q27" s="90"/>
      <c r="R27" s="90"/>
      <c r="S27" s="90"/>
      <c r="T27" s="90"/>
      <c r="U27" s="90"/>
      <c r="V27" s="90"/>
      <c r="W27" s="84"/>
      <c r="X27" s="112"/>
    </row>
    <row r="28" spans="1:23" s="5" customFormat="1" ht="11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</row>
    <row r="29" spans="1:23" ht="13.5">
      <c r="A29" s="84"/>
      <c r="B29" s="123"/>
      <c r="C29" s="123"/>
      <c r="D29" s="115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ht="13.5">
      <c r="A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ht="13.5">
      <c r="A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4" ht="12" customHeight="1"/>
    <row r="36" spans="3:4" ht="13.5">
      <c r="C36" s="111"/>
      <c r="D36" s="112"/>
    </row>
  </sheetData>
  <sheetProtection/>
  <mergeCells count="8">
    <mergeCell ref="E3:G3"/>
    <mergeCell ref="B3:D3"/>
    <mergeCell ref="W3:W6"/>
    <mergeCell ref="T3:V3"/>
    <mergeCell ref="Q3:S3"/>
    <mergeCell ref="N3:P3"/>
    <mergeCell ref="H3:J3"/>
    <mergeCell ref="K3:M3"/>
  </mergeCells>
  <printOptions/>
  <pageMargins left="0.5905511811023623" right="0.5905511811023623" top="0" bottom="0.984251968503937" header="0.5118110236220472" footer="0.5118110236220472"/>
  <pageSetup blackAndWhite="1"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83" customWidth="1"/>
    <col min="2" max="2" width="8.375" style="83" customWidth="1"/>
    <col min="3" max="12" width="7.25390625" style="83" customWidth="1"/>
    <col min="13" max="22" width="7.125" style="83" customWidth="1"/>
    <col min="23" max="23" width="10.50390625" style="83" customWidth="1"/>
    <col min="24" max="16384" width="9.00390625" style="83" customWidth="1"/>
  </cols>
  <sheetData>
    <row r="1" s="13" customFormat="1" ht="24.75" customHeight="1">
      <c r="L1" s="14" t="s">
        <v>29</v>
      </c>
    </row>
    <row r="2" spans="1:13" ht="24.75" customHeight="1" thickBot="1">
      <c r="A2" s="1" t="s">
        <v>53</v>
      </c>
      <c r="C2" s="84"/>
      <c r="D2" s="84"/>
      <c r="E2" s="84"/>
      <c r="F2" s="84"/>
      <c r="G2" s="84"/>
      <c r="H2" s="84"/>
      <c r="I2" s="84"/>
      <c r="K2" s="2"/>
      <c r="L2" s="76" t="s">
        <v>45</v>
      </c>
      <c r="M2" s="84"/>
    </row>
    <row r="3" spans="1:13" s="39" customFormat="1" ht="12" customHeight="1">
      <c r="A3" s="196" t="s">
        <v>54</v>
      </c>
      <c r="B3" s="194" t="s">
        <v>28</v>
      </c>
      <c r="C3" s="38" t="s">
        <v>19</v>
      </c>
      <c r="D3" s="38"/>
      <c r="E3" s="38"/>
      <c r="F3" s="38"/>
      <c r="G3" s="59"/>
      <c r="H3" s="38" t="s">
        <v>20</v>
      </c>
      <c r="I3" s="38"/>
      <c r="J3" s="38"/>
      <c r="K3" s="38"/>
      <c r="L3" s="38"/>
      <c r="M3" s="60"/>
    </row>
    <row r="4" spans="1:13" s="9" customFormat="1" ht="24" customHeight="1">
      <c r="A4" s="197"/>
      <c r="B4" s="195"/>
      <c r="C4" s="43" t="s">
        <v>17</v>
      </c>
      <c r="D4" s="61" t="s">
        <v>34</v>
      </c>
      <c r="E4" s="43" t="s">
        <v>18</v>
      </c>
      <c r="F4" s="43" t="s">
        <v>63</v>
      </c>
      <c r="G4" s="62" t="s">
        <v>21</v>
      </c>
      <c r="H4" s="43" t="s">
        <v>22</v>
      </c>
      <c r="I4" s="43" t="s">
        <v>23</v>
      </c>
      <c r="J4" s="43" t="s">
        <v>24</v>
      </c>
      <c r="K4" s="43" t="s">
        <v>25</v>
      </c>
      <c r="L4" s="44" t="s">
        <v>21</v>
      </c>
      <c r="M4" s="7"/>
    </row>
    <row r="5" spans="1:13" s="12" customFormat="1" ht="3.75" customHeight="1">
      <c r="A5" s="4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7" s="9" customFormat="1" ht="9.75" customHeight="1">
      <c r="A6" s="114" t="s">
        <v>114</v>
      </c>
      <c r="B6" s="46">
        <v>96002</v>
      </c>
      <c r="C6" s="46">
        <v>14833</v>
      </c>
      <c r="D6" s="46">
        <v>3534</v>
      </c>
      <c r="E6" s="46">
        <v>29935</v>
      </c>
      <c r="F6" s="46">
        <v>33936</v>
      </c>
      <c r="G6" s="46">
        <v>13763</v>
      </c>
      <c r="H6" s="46">
        <v>61005</v>
      </c>
      <c r="I6" s="46">
        <v>21410</v>
      </c>
      <c r="J6" s="46">
        <v>8429</v>
      </c>
      <c r="K6" s="46">
        <v>3413</v>
      </c>
      <c r="L6" s="46">
        <v>1745</v>
      </c>
      <c r="M6" s="46"/>
      <c r="N6" s="46"/>
      <c r="O6" s="46"/>
      <c r="P6" s="46"/>
      <c r="Q6" s="46"/>
    </row>
    <row r="7" spans="1:17" s="9" customFormat="1" ht="9.75" customHeight="1">
      <c r="A7" s="114" t="s">
        <v>115</v>
      </c>
      <c r="B7" s="46">
        <v>103685</v>
      </c>
      <c r="C7" s="46">
        <v>14311</v>
      </c>
      <c r="D7" s="46">
        <v>12503</v>
      </c>
      <c r="E7" s="46">
        <v>29147</v>
      </c>
      <c r="F7" s="46">
        <v>38749</v>
      </c>
      <c r="G7" s="46">
        <v>8974</v>
      </c>
      <c r="H7" s="46">
        <v>63697</v>
      </c>
      <c r="I7" s="46">
        <v>20553</v>
      </c>
      <c r="J7" s="46">
        <v>13795</v>
      </c>
      <c r="K7" s="46">
        <v>3142</v>
      </c>
      <c r="L7" s="46">
        <v>2498</v>
      </c>
      <c r="M7" s="46"/>
      <c r="N7" s="46"/>
      <c r="O7" s="46"/>
      <c r="P7" s="46"/>
      <c r="Q7" s="46"/>
    </row>
    <row r="8" spans="1:17" s="22" customFormat="1" ht="9.75" customHeight="1">
      <c r="A8" s="162" t="s">
        <v>116</v>
      </c>
      <c r="B8" s="165">
        <v>116894</v>
      </c>
      <c r="C8" s="165">
        <v>19453</v>
      </c>
      <c r="D8" s="165">
        <v>8505</v>
      </c>
      <c r="E8" s="165">
        <v>38408</v>
      </c>
      <c r="F8" s="165">
        <v>43351</v>
      </c>
      <c r="G8" s="165">
        <v>7174</v>
      </c>
      <c r="H8" s="165">
        <f>SUM(H11:H22)</f>
        <v>75139</v>
      </c>
      <c r="I8" s="165">
        <v>22697</v>
      </c>
      <c r="J8" s="165">
        <v>12890</v>
      </c>
      <c r="K8" s="165">
        <f>SUM(K11:K22)</f>
        <v>4039</v>
      </c>
      <c r="L8" s="165">
        <v>2435</v>
      </c>
      <c r="M8" s="165"/>
      <c r="N8" s="165"/>
      <c r="O8" s="165"/>
      <c r="P8" s="165"/>
      <c r="Q8" s="165"/>
    </row>
    <row r="9" spans="1:13" s="9" customFormat="1" ht="7.5" customHeight="1">
      <c r="A9" s="163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7"/>
    </row>
    <row r="10" spans="1:13" s="9" customFormat="1" ht="9.75" customHeight="1">
      <c r="A10" s="25" t="s">
        <v>120</v>
      </c>
      <c r="B10" s="33">
        <v>11250</v>
      </c>
      <c r="C10" s="30">
        <v>637</v>
      </c>
      <c r="D10" s="126" t="s">
        <v>121</v>
      </c>
      <c r="E10" s="30">
        <v>3140</v>
      </c>
      <c r="F10" s="30">
        <v>2907</v>
      </c>
      <c r="G10" s="116">
        <v>618</v>
      </c>
      <c r="H10" s="30">
        <v>7757</v>
      </c>
      <c r="I10" s="30">
        <v>1699</v>
      </c>
      <c r="J10" s="30" t="s">
        <v>122</v>
      </c>
      <c r="K10" s="30">
        <v>58</v>
      </c>
      <c r="L10" s="99">
        <v>463</v>
      </c>
      <c r="M10" s="8"/>
    </row>
    <row r="11" spans="1:13" s="9" customFormat="1" ht="9.75" customHeight="1">
      <c r="A11" s="25" t="s">
        <v>72</v>
      </c>
      <c r="B11" s="33">
        <v>8768</v>
      </c>
      <c r="C11" s="157">
        <v>3601</v>
      </c>
      <c r="D11" s="126" t="s">
        <v>57</v>
      </c>
      <c r="E11" s="157">
        <v>1988</v>
      </c>
      <c r="F11" s="30">
        <v>2267</v>
      </c>
      <c r="G11" s="116">
        <v>911</v>
      </c>
      <c r="H11" s="30">
        <v>6688</v>
      </c>
      <c r="I11" s="30">
        <v>1489</v>
      </c>
      <c r="J11" s="30">
        <v>245</v>
      </c>
      <c r="K11" s="30">
        <v>257</v>
      </c>
      <c r="L11" s="99">
        <v>90</v>
      </c>
      <c r="M11" s="8"/>
    </row>
    <row r="12" spans="1:13" s="9" customFormat="1" ht="9.75" customHeight="1">
      <c r="A12" s="25" t="s">
        <v>68</v>
      </c>
      <c r="B12" s="33">
        <v>10885</v>
      </c>
      <c r="C12" s="157">
        <v>3322</v>
      </c>
      <c r="D12" s="126">
        <v>345</v>
      </c>
      <c r="E12" s="157">
        <v>1762</v>
      </c>
      <c r="F12" s="30">
        <v>5222</v>
      </c>
      <c r="G12" s="116">
        <v>231</v>
      </c>
      <c r="H12" s="30">
        <v>7254</v>
      </c>
      <c r="I12" s="30">
        <v>1565</v>
      </c>
      <c r="J12" s="30">
        <v>1581</v>
      </c>
      <c r="K12" s="30">
        <v>335</v>
      </c>
      <c r="L12" s="99">
        <v>150</v>
      </c>
      <c r="M12" s="8"/>
    </row>
    <row r="13" spans="1:13" s="9" customFormat="1" ht="9.75" customHeight="1">
      <c r="A13" s="25" t="s">
        <v>73</v>
      </c>
      <c r="B13" s="33">
        <v>17764</v>
      </c>
      <c r="C13" s="157">
        <v>2514</v>
      </c>
      <c r="D13" s="126">
        <v>841</v>
      </c>
      <c r="E13" s="157">
        <v>5313</v>
      </c>
      <c r="F13" s="30">
        <v>8353</v>
      </c>
      <c r="G13" s="116">
        <v>740</v>
      </c>
      <c r="H13" s="30">
        <v>7546</v>
      </c>
      <c r="I13" s="30">
        <v>7169</v>
      </c>
      <c r="J13" s="30">
        <v>2461</v>
      </c>
      <c r="K13" s="30">
        <v>353</v>
      </c>
      <c r="L13" s="99">
        <v>236</v>
      </c>
      <c r="M13" s="8"/>
    </row>
    <row r="14" spans="1:13" s="9" customFormat="1" ht="9.75" customHeight="1">
      <c r="A14" s="25" t="s">
        <v>74</v>
      </c>
      <c r="B14" s="33">
        <v>10423</v>
      </c>
      <c r="C14" s="157">
        <v>1400</v>
      </c>
      <c r="D14" s="126">
        <v>260</v>
      </c>
      <c r="E14" s="157">
        <v>4379</v>
      </c>
      <c r="F14" s="30">
        <v>3843</v>
      </c>
      <c r="G14" s="116">
        <v>540</v>
      </c>
      <c r="H14" s="30">
        <v>7571</v>
      </c>
      <c r="I14" s="30">
        <v>1077</v>
      </c>
      <c r="J14" s="30">
        <v>904</v>
      </c>
      <c r="K14" s="30">
        <v>515</v>
      </c>
      <c r="L14" s="99">
        <v>356</v>
      </c>
      <c r="M14" s="8"/>
    </row>
    <row r="15" spans="1:13" s="9" customFormat="1" ht="9.75" customHeight="1">
      <c r="A15" s="25" t="s">
        <v>75</v>
      </c>
      <c r="B15" s="33">
        <v>10498</v>
      </c>
      <c r="C15" s="157">
        <v>1856</v>
      </c>
      <c r="D15" s="126">
        <v>64</v>
      </c>
      <c r="E15" s="157">
        <v>3802</v>
      </c>
      <c r="F15" s="30">
        <v>3641</v>
      </c>
      <c r="G15" s="116">
        <v>1133</v>
      </c>
      <c r="H15" s="30">
        <v>7679</v>
      </c>
      <c r="I15" s="30">
        <v>1145</v>
      </c>
      <c r="J15" s="30">
        <v>1273</v>
      </c>
      <c r="K15" s="30">
        <v>188</v>
      </c>
      <c r="L15" s="99">
        <v>214</v>
      </c>
      <c r="M15" s="8"/>
    </row>
    <row r="16" spans="1:13" s="9" customFormat="1" ht="9.75" customHeight="1">
      <c r="A16" s="25" t="s">
        <v>91</v>
      </c>
      <c r="B16" s="33">
        <v>14576</v>
      </c>
      <c r="C16" s="157">
        <v>2340</v>
      </c>
      <c r="D16" s="126">
        <v>613</v>
      </c>
      <c r="E16" s="157">
        <v>4114</v>
      </c>
      <c r="F16" s="30">
        <v>5397</v>
      </c>
      <c r="G16" s="116">
        <v>2109</v>
      </c>
      <c r="H16" s="157">
        <v>8595</v>
      </c>
      <c r="I16" s="157">
        <v>3662</v>
      </c>
      <c r="J16" s="157">
        <v>1672</v>
      </c>
      <c r="K16" s="157">
        <v>493</v>
      </c>
      <c r="L16" s="158">
        <v>154</v>
      </c>
      <c r="M16" s="8"/>
    </row>
    <row r="17" spans="1:13" s="9" customFormat="1" ht="9.75" customHeight="1">
      <c r="A17" s="25" t="s">
        <v>76</v>
      </c>
      <c r="B17" s="33">
        <v>8649</v>
      </c>
      <c r="C17" s="157">
        <v>513</v>
      </c>
      <c r="D17" s="126">
        <v>768</v>
      </c>
      <c r="E17" s="157">
        <v>3307</v>
      </c>
      <c r="F17" s="30">
        <v>3922</v>
      </c>
      <c r="G17" s="116">
        <v>137</v>
      </c>
      <c r="H17" s="157">
        <v>4884</v>
      </c>
      <c r="I17" s="157">
        <v>1919</v>
      </c>
      <c r="J17" s="157">
        <v>1166</v>
      </c>
      <c r="K17" s="157">
        <v>388</v>
      </c>
      <c r="L17" s="158">
        <v>292</v>
      </c>
      <c r="M17" s="8"/>
    </row>
    <row r="18" spans="1:13" s="9" customFormat="1" ht="9.75" customHeight="1">
      <c r="A18" s="25" t="s">
        <v>77</v>
      </c>
      <c r="B18" s="33">
        <v>7325</v>
      </c>
      <c r="C18" s="157">
        <v>941</v>
      </c>
      <c r="D18" s="126">
        <v>219</v>
      </c>
      <c r="E18" s="157">
        <v>2529</v>
      </c>
      <c r="F18" s="30">
        <v>3407</v>
      </c>
      <c r="G18" s="116">
        <v>226</v>
      </c>
      <c r="H18" s="157">
        <v>4881</v>
      </c>
      <c r="I18" s="157">
        <v>1321</v>
      </c>
      <c r="J18" s="157">
        <v>719</v>
      </c>
      <c r="K18" s="157">
        <v>200</v>
      </c>
      <c r="L18" s="158">
        <v>205</v>
      </c>
      <c r="M18" s="8"/>
    </row>
    <row r="19" spans="1:13" s="9" customFormat="1" ht="9.75" customHeight="1">
      <c r="A19" s="25" t="s">
        <v>78</v>
      </c>
      <c r="B19" s="33">
        <v>5141</v>
      </c>
      <c r="C19" s="30">
        <v>612</v>
      </c>
      <c r="D19" s="126">
        <v>606</v>
      </c>
      <c r="E19" s="30">
        <v>2031</v>
      </c>
      <c r="F19" s="30">
        <v>1721</v>
      </c>
      <c r="G19" s="116">
        <v>168</v>
      </c>
      <c r="H19" s="30">
        <v>4163</v>
      </c>
      <c r="I19" s="30">
        <v>469</v>
      </c>
      <c r="J19" s="30">
        <v>175</v>
      </c>
      <c r="K19" s="30">
        <v>264</v>
      </c>
      <c r="L19" s="99">
        <v>71</v>
      </c>
      <c r="M19" s="8"/>
    </row>
    <row r="20" spans="1:13" s="9" customFormat="1" ht="9.75" customHeight="1">
      <c r="A20" s="25" t="s">
        <v>152</v>
      </c>
      <c r="B20" s="33">
        <v>3383</v>
      </c>
      <c r="C20" s="30" t="s">
        <v>57</v>
      </c>
      <c r="D20" s="126">
        <v>236</v>
      </c>
      <c r="E20" s="30">
        <v>1731</v>
      </c>
      <c r="F20" s="30">
        <v>1191</v>
      </c>
      <c r="G20" s="116">
        <v>223</v>
      </c>
      <c r="H20" s="30">
        <v>2499</v>
      </c>
      <c r="I20" s="30">
        <v>126</v>
      </c>
      <c r="J20" s="30">
        <v>346</v>
      </c>
      <c r="K20" s="30">
        <v>262</v>
      </c>
      <c r="L20" s="99">
        <v>149</v>
      </c>
      <c r="M20" s="8"/>
    </row>
    <row r="21" spans="1:14" s="9" customFormat="1" ht="9.75" customHeight="1">
      <c r="A21" s="25" t="s">
        <v>62</v>
      </c>
      <c r="B21" s="33">
        <v>8228</v>
      </c>
      <c r="C21" s="126">
        <v>1712</v>
      </c>
      <c r="D21" s="126">
        <v>601</v>
      </c>
      <c r="E21" s="30">
        <v>4307</v>
      </c>
      <c r="F21" s="30">
        <v>1473</v>
      </c>
      <c r="G21" s="116">
        <v>132</v>
      </c>
      <c r="H21" s="30">
        <v>5398</v>
      </c>
      <c r="I21" s="30">
        <v>1058</v>
      </c>
      <c r="J21" s="30">
        <v>1075</v>
      </c>
      <c r="K21" s="30">
        <v>644</v>
      </c>
      <c r="L21" s="99">
        <v>54</v>
      </c>
      <c r="M21" s="8"/>
      <c r="N21" s="116"/>
    </row>
    <row r="22" spans="1:14" s="166" customFormat="1" ht="9.75" customHeight="1">
      <c r="A22" s="21" t="s">
        <v>153</v>
      </c>
      <c r="B22" s="175">
        <v>13475</v>
      </c>
      <c r="C22" s="176">
        <v>1176</v>
      </c>
      <c r="D22" s="176">
        <v>4769</v>
      </c>
      <c r="E22" s="172">
        <v>1696</v>
      </c>
      <c r="F22" s="172">
        <v>4865</v>
      </c>
      <c r="G22" s="177">
        <v>967</v>
      </c>
      <c r="H22" s="172">
        <v>7981</v>
      </c>
      <c r="I22" s="172">
        <v>4321</v>
      </c>
      <c r="J22" s="172">
        <v>992</v>
      </c>
      <c r="K22" s="172">
        <v>140</v>
      </c>
      <c r="L22" s="178">
        <v>41</v>
      </c>
      <c r="M22" s="164"/>
      <c r="N22" s="177"/>
    </row>
    <row r="23" spans="1:14" s="22" customFormat="1" ht="0.75" customHeight="1">
      <c r="A23" s="138"/>
      <c r="B23" s="139"/>
      <c r="C23" s="140"/>
      <c r="D23" s="141"/>
      <c r="E23" s="140"/>
      <c r="F23" s="142"/>
      <c r="G23" s="143"/>
      <c r="H23" s="142"/>
      <c r="I23" s="142"/>
      <c r="J23" s="142"/>
      <c r="K23" s="142"/>
      <c r="L23" s="144"/>
      <c r="M23" s="8"/>
      <c r="N23" s="125"/>
    </row>
    <row r="24" spans="1:22" s="66" customFormat="1" ht="15" customHeight="1">
      <c r="A24" s="93" t="s">
        <v>55</v>
      </c>
      <c r="B24" s="63"/>
      <c r="C24" s="63"/>
      <c r="D24" s="63"/>
      <c r="E24" s="63"/>
      <c r="F24" s="63"/>
      <c r="G24" s="63"/>
      <c r="H24" s="64"/>
      <c r="I24" s="63"/>
      <c r="J24" s="63"/>
      <c r="K24" s="63"/>
      <c r="L24" s="63"/>
      <c r="M24" s="64"/>
      <c r="N24" s="65"/>
      <c r="O24" s="65"/>
      <c r="P24" s="65"/>
      <c r="Q24" s="65"/>
      <c r="R24" s="65"/>
      <c r="S24" s="65"/>
      <c r="T24" s="65"/>
      <c r="U24" s="65"/>
      <c r="V24" s="65"/>
    </row>
    <row r="25" spans="1:22" s="36" customFormat="1" ht="10.5" customHeight="1">
      <c r="A25" s="94" t="s">
        <v>56</v>
      </c>
      <c r="B25" s="34"/>
      <c r="C25" s="34"/>
      <c r="D25" s="34"/>
      <c r="E25" s="34"/>
      <c r="F25" s="34"/>
      <c r="G25" s="34"/>
      <c r="H25" s="68"/>
      <c r="I25" s="34"/>
      <c r="J25" s="34"/>
      <c r="K25" s="34"/>
      <c r="L25" s="34"/>
      <c r="M25" s="34"/>
      <c r="N25" s="69"/>
      <c r="O25" s="69"/>
      <c r="P25" s="69"/>
      <c r="Q25" s="69"/>
      <c r="R25" s="69"/>
      <c r="S25" s="69"/>
      <c r="T25" s="69"/>
      <c r="U25" s="69"/>
      <c r="V25" s="69"/>
    </row>
    <row r="26" spans="1:13" s="47" customFormat="1" ht="9.75" customHeight="1">
      <c r="A26" s="92"/>
      <c r="B26" s="7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35"/>
    </row>
    <row r="27" spans="1:13" s="47" customFormat="1" ht="9.75" customHeight="1">
      <c r="A27" s="67"/>
      <c r="B27" s="120"/>
      <c r="C27" s="71"/>
      <c r="D27" s="35"/>
      <c r="E27" s="35"/>
      <c r="F27" s="35"/>
      <c r="G27" s="71"/>
      <c r="H27" s="71"/>
      <c r="I27" s="35"/>
      <c r="J27" s="35"/>
      <c r="K27" s="35"/>
      <c r="L27" s="35"/>
      <c r="M27" s="35"/>
    </row>
    <row r="28" spans="1:13" s="12" customFormat="1" ht="11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3" s="12" customFormat="1" ht="11.25">
      <c r="A29" s="15"/>
      <c r="B29" s="17"/>
      <c r="C29" s="10"/>
      <c r="D29" s="11"/>
      <c r="E29" s="127"/>
      <c r="F29" s="10"/>
      <c r="G29" s="10"/>
      <c r="H29" s="10"/>
      <c r="I29" s="10"/>
      <c r="J29" s="10"/>
      <c r="K29" s="10"/>
      <c r="L29" s="10"/>
      <c r="M29" s="10"/>
    </row>
    <row r="30" spans="1:13" s="12" customFormat="1" ht="10.5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1"/>
      <c r="M30" s="10"/>
    </row>
    <row r="31" spans="1:13" ht="13.5">
      <c r="A31" s="84"/>
      <c r="B31" s="84"/>
      <c r="C31" s="84"/>
      <c r="D31" s="115"/>
      <c r="E31" s="84"/>
      <c r="F31" s="84"/>
      <c r="G31" s="84"/>
      <c r="H31" s="84"/>
      <c r="I31" s="84"/>
      <c r="J31" s="84"/>
      <c r="K31" s="84"/>
      <c r="L31" s="88"/>
      <c r="M31" s="84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B24:G24 A9 A24 I24:L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Normal="150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11.25390625" style="83" customWidth="1"/>
    <col min="2" max="10" width="9.00390625" style="83" customWidth="1"/>
    <col min="11" max="13" width="7.125" style="83" customWidth="1"/>
    <col min="14" max="14" width="10.50390625" style="83" customWidth="1"/>
    <col min="15" max="16384" width="9.00390625" style="83" customWidth="1"/>
  </cols>
  <sheetData>
    <row r="1" s="13" customFormat="1" ht="24.75" customHeight="1"/>
    <row r="2" spans="1:10" s="3" customFormat="1" ht="24.75" customHeight="1" thickBot="1">
      <c r="A2" s="1" t="s">
        <v>37</v>
      </c>
      <c r="C2" s="84"/>
      <c r="D2" s="84"/>
      <c r="E2" s="84"/>
      <c r="F2" s="84"/>
      <c r="G2" s="84"/>
      <c r="H2" s="84"/>
      <c r="J2" s="19" t="s">
        <v>44</v>
      </c>
    </row>
    <row r="3" spans="1:10" s="9" customFormat="1" ht="36" customHeight="1">
      <c r="A3" s="72" t="s">
        <v>32</v>
      </c>
      <c r="B3" s="72" t="s">
        <v>26</v>
      </c>
      <c r="C3" s="72" t="s">
        <v>17</v>
      </c>
      <c r="D3" s="73" t="s">
        <v>48</v>
      </c>
      <c r="E3" s="73" t="s">
        <v>33</v>
      </c>
      <c r="F3" s="73" t="s">
        <v>30</v>
      </c>
      <c r="G3" s="72" t="s">
        <v>18</v>
      </c>
      <c r="H3" s="72" t="s">
        <v>63</v>
      </c>
      <c r="I3" s="73" t="s">
        <v>49</v>
      </c>
      <c r="J3" s="74" t="s">
        <v>21</v>
      </c>
    </row>
    <row r="4" spans="1:13" s="12" customFormat="1" ht="3.75" customHeight="1">
      <c r="A4" s="45"/>
      <c r="B4" s="10"/>
      <c r="C4" s="10"/>
      <c r="D4" s="10"/>
      <c r="E4" s="10"/>
      <c r="F4" s="10"/>
      <c r="G4" s="10"/>
      <c r="H4" s="10"/>
      <c r="I4" s="10"/>
      <c r="J4" s="10"/>
      <c r="K4" s="75"/>
      <c r="L4" s="75"/>
      <c r="M4" s="75"/>
    </row>
    <row r="5" spans="1:13" s="9" customFormat="1" ht="9.75" customHeight="1">
      <c r="A5" s="25" t="s">
        <v>109</v>
      </c>
      <c r="B5" s="95">
        <v>81570</v>
      </c>
      <c r="C5" s="95">
        <v>13937</v>
      </c>
      <c r="D5" s="101" t="s">
        <v>57</v>
      </c>
      <c r="E5" s="95">
        <v>2391</v>
      </c>
      <c r="F5" s="95">
        <v>1448</v>
      </c>
      <c r="G5" s="95">
        <v>30139</v>
      </c>
      <c r="H5" s="95">
        <v>29790</v>
      </c>
      <c r="I5" s="95">
        <v>2458</v>
      </c>
      <c r="J5" s="95">
        <v>1408</v>
      </c>
      <c r="K5" s="98"/>
      <c r="L5" s="98"/>
      <c r="M5" s="98"/>
    </row>
    <row r="6" spans="1:13" s="9" customFormat="1" ht="9.75" customHeight="1">
      <c r="A6" s="25" t="s">
        <v>69</v>
      </c>
      <c r="B6" s="95">
        <v>106454</v>
      </c>
      <c r="C6" s="95">
        <v>14566</v>
      </c>
      <c r="D6" s="101" t="s">
        <v>57</v>
      </c>
      <c r="E6" s="95">
        <v>8346</v>
      </c>
      <c r="F6" s="95">
        <v>6792</v>
      </c>
      <c r="G6" s="95">
        <v>24299</v>
      </c>
      <c r="H6" s="95">
        <v>35457</v>
      </c>
      <c r="I6" s="95">
        <v>1761</v>
      </c>
      <c r="J6" s="95">
        <v>15233</v>
      </c>
      <c r="K6" s="98"/>
      <c r="L6" s="98"/>
      <c r="M6" s="98"/>
    </row>
    <row r="7" spans="1:13" s="22" customFormat="1" ht="9.75" customHeight="1">
      <c r="A7" s="21" t="s">
        <v>112</v>
      </c>
      <c r="B7" s="26">
        <v>142826</v>
      </c>
      <c r="C7" s="26">
        <v>26356</v>
      </c>
      <c r="D7" s="169" t="s">
        <v>113</v>
      </c>
      <c r="E7" s="26">
        <v>17282</v>
      </c>
      <c r="F7" s="26">
        <v>3667</v>
      </c>
      <c r="G7" s="26">
        <v>36767</v>
      </c>
      <c r="H7" s="26">
        <v>49468</v>
      </c>
      <c r="I7" s="26">
        <v>4610</v>
      </c>
      <c r="J7" s="26">
        <v>4678</v>
      </c>
      <c r="K7" s="170"/>
      <c r="L7" s="170"/>
      <c r="M7" s="170"/>
    </row>
    <row r="8" spans="1:13" s="9" customFormat="1" ht="3.75" customHeight="1">
      <c r="A8" s="45"/>
      <c r="B8" s="7"/>
      <c r="C8" s="7"/>
      <c r="D8" s="7"/>
      <c r="E8" s="7"/>
      <c r="F8" s="7"/>
      <c r="G8" s="7"/>
      <c r="H8" s="7"/>
      <c r="I8" s="7"/>
      <c r="J8" s="7"/>
      <c r="K8" s="98"/>
      <c r="L8" s="98"/>
      <c r="M8" s="98"/>
    </row>
    <row r="9" spans="1:10" s="9" customFormat="1" ht="9.75" customHeight="1">
      <c r="A9" s="25" t="s">
        <v>108</v>
      </c>
      <c r="B9" s="24">
        <v>12785</v>
      </c>
      <c r="C9" s="24">
        <v>2789</v>
      </c>
      <c r="D9" s="100" t="s">
        <v>57</v>
      </c>
      <c r="E9" s="128">
        <v>5616</v>
      </c>
      <c r="F9" s="124">
        <v>267</v>
      </c>
      <c r="G9" s="24">
        <v>1742</v>
      </c>
      <c r="H9" s="24">
        <v>874</v>
      </c>
      <c r="I9" s="121" t="s">
        <v>57</v>
      </c>
      <c r="J9" s="122">
        <v>1497</v>
      </c>
    </row>
    <row r="10" spans="1:10" s="9" customFormat="1" ht="9.75" customHeight="1">
      <c r="A10" s="114" t="s">
        <v>141</v>
      </c>
      <c r="B10" s="24">
        <v>6374</v>
      </c>
      <c r="C10" s="24">
        <v>1761</v>
      </c>
      <c r="D10" s="100" t="s">
        <v>57</v>
      </c>
      <c r="E10" s="152">
        <v>2215</v>
      </c>
      <c r="F10" s="153">
        <v>18</v>
      </c>
      <c r="G10" s="24">
        <v>1281</v>
      </c>
      <c r="H10" s="24">
        <v>886</v>
      </c>
      <c r="I10" s="154">
        <v>85</v>
      </c>
      <c r="J10" s="155">
        <v>128</v>
      </c>
    </row>
    <row r="11" spans="1:10" s="9" customFormat="1" ht="9.75" customHeight="1">
      <c r="A11" s="114" t="s">
        <v>143</v>
      </c>
      <c r="B11" s="24">
        <v>8550</v>
      </c>
      <c r="C11" s="24">
        <v>3035</v>
      </c>
      <c r="D11" s="100" t="s">
        <v>57</v>
      </c>
      <c r="E11" s="152">
        <v>569</v>
      </c>
      <c r="F11" s="153" t="s">
        <v>57</v>
      </c>
      <c r="G11" s="24">
        <v>2126</v>
      </c>
      <c r="H11" s="24">
        <v>2793</v>
      </c>
      <c r="I11" s="154">
        <v>16</v>
      </c>
      <c r="J11" s="155">
        <v>12</v>
      </c>
    </row>
    <row r="12" spans="1:10" s="9" customFormat="1" ht="9.75" customHeight="1">
      <c r="A12" s="114" t="s">
        <v>142</v>
      </c>
      <c r="B12" s="24">
        <v>13323</v>
      </c>
      <c r="C12" s="24">
        <v>2464</v>
      </c>
      <c r="D12" s="100" t="s">
        <v>57</v>
      </c>
      <c r="E12" s="152" t="s">
        <v>57</v>
      </c>
      <c r="F12" s="153">
        <v>546</v>
      </c>
      <c r="G12" s="24">
        <v>2501</v>
      </c>
      <c r="H12" s="24">
        <v>7228</v>
      </c>
      <c r="I12" s="154">
        <v>564</v>
      </c>
      <c r="J12" s="155">
        <v>20</v>
      </c>
    </row>
    <row r="13" spans="1:10" s="9" customFormat="1" ht="9.75" customHeight="1">
      <c r="A13" s="114" t="s">
        <v>144</v>
      </c>
      <c r="B13" s="24">
        <v>12342</v>
      </c>
      <c r="C13" s="24">
        <v>2177</v>
      </c>
      <c r="D13" s="100" t="s">
        <v>57</v>
      </c>
      <c r="E13" s="153" t="s">
        <v>57</v>
      </c>
      <c r="F13" s="153">
        <v>1207</v>
      </c>
      <c r="G13" s="24">
        <v>3159</v>
      </c>
      <c r="H13" s="24">
        <v>5145</v>
      </c>
      <c r="I13" s="154">
        <v>192</v>
      </c>
      <c r="J13" s="155">
        <v>462</v>
      </c>
    </row>
    <row r="14" spans="1:10" s="9" customFormat="1" ht="9.75" customHeight="1">
      <c r="A14" s="114" t="s">
        <v>145</v>
      </c>
      <c r="B14" s="24">
        <v>8625</v>
      </c>
      <c r="C14" s="24">
        <v>1330</v>
      </c>
      <c r="D14" s="100" t="s">
        <v>57</v>
      </c>
      <c r="E14" s="153">
        <v>87</v>
      </c>
      <c r="F14" s="153">
        <v>37</v>
      </c>
      <c r="G14" s="24">
        <v>3341</v>
      </c>
      <c r="H14" s="24">
        <v>3517</v>
      </c>
      <c r="I14" s="154" t="s">
        <v>57</v>
      </c>
      <c r="J14" s="155">
        <v>314</v>
      </c>
    </row>
    <row r="15" spans="1:10" s="9" customFormat="1" ht="9.75" customHeight="1">
      <c r="A15" s="114" t="s">
        <v>146</v>
      </c>
      <c r="B15" s="24">
        <v>15521</v>
      </c>
      <c r="C15" s="24">
        <v>1341</v>
      </c>
      <c r="D15" s="100" t="s">
        <v>57</v>
      </c>
      <c r="E15" s="153">
        <v>3657</v>
      </c>
      <c r="F15" s="153">
        <v>144</v>
      </c>
      <c r="G15" s="24">
        <v>4682</v>
      </c>
      <c r="H15" s="24">
        <v>5546</v>
      </c>
      <c r="I15" s="154">
        <v>133</v>
      </c>
      <c r="J15" s="155">
        <v>18</v>
      </c>
    </row>
    <row r="16" spans="1:10" s="9" customFormat="1" ht="9.75" customHeight="1">
      <c r="A16" s="114" t="s">
        <v>147</v>
      </c>
      <c r="B16" s="24">
        <v>14803</v>
      </c>
      <c r="C16" s="24">
        <v>2291</v>
      </c>
      <c r="D16" s="100" t="s">
        <v>57</v>
      </c>
      <c r="E16" s="153">
        <v>15</v>
      </c>
      <c r="F16" s="153">
        <v>464</v>
      </c>
      <c r="G16" s="24">
        <v>5325</v>
      </c>
      <c r="H16" s="24">
        <v>5517</v>
      </c>
      <c r="I16" s="154">
        <v>858</v>
      </c>
      <c r="J16" s="155">
        <v>333</v>
      </c>
    </row>
    <row r="17" spans="1:10" s="9" customFormat="1" ht="9.75" customHeight="1">
      <c r="A17" s="114" t="s">
        <v>148</v>
      </c>
      <c r="B17" s="24">
        <v>15016</v>
      </c>
      <c r="C17" s="24">
        <v>995</v>
      </c>
      <c r="D17" s="100" t="s">
        <v>57</v>
      </c>
      <c r="E17" s="153" t="s">
        <v>57</v>
      </c>
      <c r="F17" s="153">
        <v>212</v>
      </c>
      <c r="G17" s="24">
        <v>6537</v>
      </c>
      <c r="H17" s="24">
        <v>6378</v>
      </c>
      <c r="I17" s="154">
        <v>513</v>
      </c>
      <c r="J17" s="155">
        <v>381</v>
      </c>
    </row>
    <row r="18" spans="1:10" s="9" customFormat="1" ht="9.75" customHeight="1">
      <c r="A18" s="114" t="s">
        <v>149</v>
      </c>
      <c r="B18" s="24">
        <v>15096</v>
      </c>
      <c r="C18" s="24">
        <v>2288</v>
      </c>
      <c r="D18" s="100" t="s">
        <v>57</v>
      </c>
      <c r="E18" s="100">
        <v>4490</v>
      </c>
      <c r="F18" s="153">
        <v>333</v>
      </c>
      <c r="G18" s="24">
        <v>2421</v>
      </c>
      <c r="H18" s="24">
        <v>3238</v>
      </c>
      <c r="I18" s="154" t="s">
        <v>117</v>
      </c>
      <c r="J18" s="155">
        <v>406</v>
      </c>
    </row>
    <row r="19" spans="1:11" s="9" customFormat="1" ht="9.75" customHeight="1">
      <c r="A19" s="25" t="s">
        <v>78</v>
      </c>
      <c r="B19" s="24" t="s">
        <v>118</v>
      </c>
      <c r="C19" s="24">
        <v>394</v>
      </c>
      <c r="D19" s="100" t="s">
        <v>57</v>
      </c>
      <c r="E19" s="100" t="s">
        <v>57</v>
      </c>
      <c r="F19" s="153">
        <v>289</v>
      </c>
      <c r="G19" s="24">
        <v>2969</v>
      </c>
      <c r="H19" s="24" t="s">
        <v>119</v>
      </c>
      <c r="I19" s="154">
        <v>987</v>
      </c>
      <c r="J19" s="155">
        <v>160</v>
      </c>
      <c r="K19" s="129"/>
    </row>
    <row r="20" spans="1:11" s="32" customFormat="1" ht="9.75" customHeight="1">
      <c r="A20" s="114" t="s">
        <v>150</v>
      </c>
      <c r="B20" s="24">
        <v>9015</v>
      </c>
      <c r="C20" s="24">
        <v>3203</v>
      </c>
      <c r="D20" s="100" t="s">
        <v>57</v>
      </c>
      <c r="E20" s="100">
        <v>299</v>
      </c>
      <c r="F20" s="153">
        <v>154</v>
      </c>
      <c r="G20" s="24">
        <v>1727</v>
      </c>
      <c r="H20" s="24">
        <v>3200</v>
      </c>
      <c r="I20" s="154">
        <v>433</v>
      </c>
      <c r="J20" s="155" t="s">
        <v>57</v>
      </c>
      <c r="K20" s="156"/>
    </row>
    <row r="21" spans="1:11" s="161" customFormat="1" ht="9.75" customHeight="1">
      <c r="A21" s="162" t="s">
        <v>151</v>
      </c>
      <c r="B21" s="171">
        <v>17009</v>
      </c>
      <c r="C21" s="171">
        <v>6564</v>
      </c>
      <c r="D21" s="171" t="s">
        <v>138</v>
      </c>
      <c r="E21" s="171">
        <v>4266</v>
      </c>
      <c r="F21" s="179">
        <v>1140</v>
      </c>
      <c r="G21" s="171">
        <v>2767</v>
      </c>
      <c r="H21" s="171">
        <v>2097</v>
      </c>
      <c r="I21" s="180">
        <v>58</v>
      </c>
      <c r="J21" s="181">
        <v>118</v>
      </c>
      <c r="K21" s="182"/>
    </row>
    <row r="22" spans="1:11" s="89" customFormat="1" ht="3" customHeight="1">
      <c r="A22" s="131"/>
      <c r="B22" s="132"/>
      <c r="C22" s="132"/>
      <c r="D22" s="133"/>
      <c r="E22" s="134"/>
      <c r="F22" s="135"/>
      <c r="G22" s="132"/>
      <c r="H22" s="132"/>
      <c r="I22" s="136"/>
      <c r="J22" s="137"/>
      <c r="K22" s="130"/>
    </row>
    <row r="23" spans="1:10" s="79" customFormat="1" ht="9.75" customHeight="1">
      <c r="A23" s="77" t="s">
        <v>66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s="79" customFormat="1" ht="11.25" customHeight="1">
      <c r="A24" s="80" t="s">
        <v>27</v>
      </c>
      <c r="B24" s="77"/>
      <c r="C24" s="77"/>
      <c r="D24" s="77"/>
      <c r="E24" s="77"/>
      <c r="F24" s="81"/>
      <c r="G24" s="77"/>
      <c r="H24" s="77"/>
      <c r="I24" s="77"/>
      <c r="J24" s="77"/>
    </row>
    <row r="25" spans="1:10" s="79" customFormat="1" ht="9" customHeight="1">
      <c r="A25" s="80" t="s">
        <v>50</v>
      </c>
      <c r="B25" s="78"/>
      <c r="C25" s="82"/>
      <c r="D25" s="78"/>
      <c r="E25" s="78"/>
      <c r="F25" s="78"/>
      <c r="G25" s="78"/>
      <c r="H25" s="78"/>
      <c r="I25" s="78"/>
      <c r="J25" s="78"/>
    </row>
    <row r="26" spans="2:10" ht="11.25" customHeight="1">
      <c r="B26" s="105"/>
      <c r="C26" s="105"/>
      <c r="D26" s="105"/>
      <c r="E26" s="105"/>
      <c r="F26" s="105"/>
      <c r="G26" s="105"/>
      <c r="H26" s="105"/>
      <c r="I26" s="105"/>
      <c r="J26" s="105"/>
    </row>
    <row r="27" spans="2:10" ht="11.25" customHeight="1">
      <c r="B27" s="18"/>
      <c r="C27" s="18"/>
      <c r="D27" s="18"/>
      <c r="E27" s="18"/>
      <c r="F27" s="18"/>
      <c r="G27" s="18"/>
      <c r="H27" s="18"/>
      <c r="I27" s="18"/>
      <c r="J27" s="18"/>
    </row>
    <row r="28" spans="2:3" ht="11.25" customHeight="1">
      <c r="B28" s="86"/>
      <c r="C28" s="8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1"/>
  <ignoredErrors>
    <ignoredError sqref="B8:J8 B23:J23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2014-06-24T02:05:08Z</cp:lastPrinted>
  <dcterms:created xsi:type="dcterms:W3CDTF">1997-01-08T22:48:59Z</dcterms:created>
  <dcterms:modified xsi:type="dcterms:W3CDTF">2014-07-02T07:00:50Z</dcterms:modified>
  <cp:category/>
  <cp:version/>
  <cp:contentType/>
  <cp:contentStatus/>
</cp:coreProperties>
</file>