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drawings/drawing2.xml" ContentType="application/vnd.openxmlformats-officedocument.drawing+xml"/>
  <Override PartName="/xl/ink/ink2.xml" ContentType="application/inkml+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66925"/>
  <xr:revisionPtr revIDLastSave="0" documentId="13_ncr:1_{55B2B872-C06F-4EE4-A5AF-D534A05AC36D}" xr6:coauthVersionLast="47" xr6:coauthVersionMax="47" xr10:uidLastSave="{00000000-0000-0000-0000-000000000000}"/>
  <bookViews>
    <workbookView xWindow="6720" yWindow="960" windowWidth="23304" windowHeight="15228" tabRatio="897" firstSheet="20" activeTab="21" xr2:uid="{00000000-000D-0000-FFFF-FFFF00000000}"/>
  </bookViews>
  <sheets>
    <sheet name="【佐賀中部】病院" sheetId="1203" r:id="rId1"/>
    <sheet name="【佐賀中部】診療所" sheetId="1204" r:id="rId2"/>
    <sheet name="【佐賀中部】歯科診療所" sheetId="1205" r:id="rId3"/>
    <sheet name="【佐賀中部】あはき・柔整施術所" sheetId="1206" r:id="rId4"/>
    <sheet name="【佐賀中部】歯科技工所" sheetId="1207" r:id="rId5"/>
    <sheet name="【佐賀中部】助産所 " sheetId="1208" r:id="rId6"/>
    <sheet name="【鳥栖】病院" sheetId="1183" r:id="rId7"/>
    <sheet name="【鳥栖】診療所 " sheetId="1187" r:id="rId8"/>
    <sheet name="【鳥栖】歯科診療所" sheetId="1185" r:id="rId9"/>
    <sheet name="【鳥栖】あはき施術所" sheetId="1188" r:id="rId10"/>
    <sheet name="【鳥栖】柔整施術所 " sheetId="1189" r:id="rId11"/>
    <sheet name="【鳥栖】歯科技工所" sheetId="1190" r:id="rId12"/>
    <sheet name="【鳥栖】助産所 " sheetId="1191" r:id="rId13"/>
    <sheet name="【唐津】病院・診療所" sheetId="1192" r:id="rId14"/>
    <sheet name="【唐津】あはき施術所" sheetId="1195" r:id="rId15"/>
    <sheet name="【唐津】歯科技工所" sheetId="1194" r:id="rId16"/>
    <sheet name="【唐津】助産所" sheetId="1193" r:id="rId17"/>
    <sheet name="【伊万里】病院" sheetId="1196" r:id="rId18"/>
    <sheet name="【伊万里】診療所" sheetId="1197" r:id="rId19"/>
    <sheet name="【伊万里】歯科診療所" sheetId="1198" r:id="rId20"/>
    <sheet name="【伊万里】あはき施術所" sheetId="1199" r:id="rId21"/>
    <sheet name="【伊万里】柔整施術所" sheetId="1200" r:id="rId22"/>
    <sheet name="【伊万里】歯科技工所" sheetId="1201" r:id="rId23"/>
    <sheet name="【伊万里】助産所 " sheetId="1202" r:id="rId24"/>
    <sheet name="【杵藤】病院" sheetId="984" r:id="rId25"/>
    <sheet name="【杵藤】診療所" sheetId="1209" r:id="rId26"/>
    <sheet name="【杵藤】歯科診療所" sheetId="1210" r:id="rId27"/>
    <sheet name="【杵藤】歯科技工所" sheetId="1212" r:id="rId28"/>
    <sheet name="【杵藤】あはき・柔整施術所" sheetId="1211" r:id="rId29"/>
    <sheet name="【杵藤】助産所" sheetId="1022" r:id="rId30"/>
    <sheet name="【全域・病床数あり】病院" sheetId="342" r:id="rId31"/>
    <sheet name="【全域・病床数あり】有床診療所" sheetId="343" r:id="rId32"/>
  </sheets>
  <definedNames>
    <definedName name="_xlnm._FilterDatabase" localSheetId="20" hidden="1">【伊万里】あはき施術所!$B$2:$E$33</definedName>
    <definedName name="_xlnm._FilterDatabase" localSheetId="22" hidden="1">【伊万里】歯科技工所!$A$2:$D$14</definedName>
    <definedName name="_xlnm._FilterDatabase" localSheetId="19" hidden="1">【伊万里】歯科診療所!$B$2:$E$29</definedName>
    <definedName name="_xlnm._FilterDatabase" localSheetId="21" hidden="1">【伊万里】柔整施術所!$B$2:$D$28</definedName>
    <definedName name="_xlnm._FilterDatabase" localSheetId="18" hidden="1">【伊万里】診療所!$B$2:$E$59</definedName>
    <definedName name="_xlnm._FilterDatabase" localSheetId="17" hidden="1">【伊万里】病院!$B$2:$E$11</definedName>
    <definedName name="_xlnm._FilterDatabase" localSheetId="28" hidden="1">【杵藤】あはき・柔整施術所!$B$2:$F$144</definedName>
    <definedName name="_xlnm._FilterDatabase" localSheetId="27" hidden="1">【杵藤】歯科技工所!$A$2:$D$25</definedName>
    <definedName name="_xlnm._FilterDatabase" localSheetId="26" hidden="1">【杵藤】歯科診療所!$A$2:$D$67</definedName>
    <definedName name="_xlnm._FilterDatabase" localSheetId="25" hidden="1">【杵藤】診療所!$A$2:$D$111</definedName>
    <definedName name="_xlnm._FilterDatabase" localSheetId="24" hidden="1">【杵藤】病院!$A$2:$D$2</definedName>
    <definedName name="_xlnm._FilterDatabase" localSheetId="3" hidden="1">【佐賀中部】あはき・柔整施術所!$D$2:$G$306</definedName>
    <definedName name="_xlnm._FilterDatabase" localSheetId="4" hidden="1">【佐賀中部】歯科技工所!$A$2:$D$62</definedName>
    <definedName name="_xlnm._FilterDatabase" localSheetId="2" hidden="1">【佐賀中部】歯科診療所!$A$2:$E$177</definedName>
    <definedName name="_xlnm._FilterDatabase" localSheetId="5" hidden="1">'【佐賀中部】助産所 '!$A$2:$D$25</definedName>
    <definedName name="_xlnm._FilterDatabase" localSheetId="1" hidden="1">【佐賀中部】診療所!$A$2:$E$305</definedName>
    <definedName name="_xlnm._FilterDatabase" localSheetId="0" hidden="1">【佐賀中部】病院!$A$2:$E$39</definedName>
    <definedName name="_xlnm._FilterDatabase" localSheetId="30" hidden="1">【全域・病床数あり】病院!$A$2:$K$96</definedName>
    <definedName name="_xlnm._FilterDatabase" localSheetId="31" hidden="1">【全域・病床数あり】有床診療所!$A$2:$H$114</definedName>
    <definedName name="_xlnm._FilterDatabase" localSheetId="9" hidden="1">【鳥栖】あはき施術所!$B$2:$D$67</definedName>
    <definedName name="_xlnm._FilterDatabase" localSheetId="11" hidden="1">【鳥栖】歯科技工所!$A$2:$D$17</definedName>
    <definedName name="_xlnm._FilterDatabase" localSheetId="8" hidden="1">【鳥栖】歯科診療所!$B$2:$E$63</definedName>
    <definedName name="_xlnm._FilterDatabase" localSheetId="10" hidden="1">'【鳥栖】柔整施術所 '!$B$2:$D$65</definedName>
    <definedName name="_xlnm._FilterDatabase" localSheetId="12" hidden="1">'【鳥栖】助産所 '!$A$2:$D$6</definedName>
    <definedName name="_xlnm._FilterDatabase" localSheetId="7" hidden="1">'【鳥栖】診療所 '!$B$2:$E$69</definedName>
    <definedName name="_xlnm._FilterDatabase" localSheetId="6" hidden="1">【鳥栖】病院!$B$2:$E$15</definedName>
    <definedName name="_xlnm._FilterDatabase" localSheetId="14" hidden="1">【唐津】あはき施術所!$A$2:$D$141</definedName>
    <definedName name="_xlnm._FilterDatabase" localSheetId="15" hidden="1">【唐津】歯科技工所!$A$2:$D$24</definedName>
    <definedName name="_xlnm._FilterDatabase" localSheetId="13" hidden="1">【唐津】病院・診療所!$A$2:$D$202</definedName>
    <definedName name="_xlnm.Print_Area" localSheetId="20">【伊万里】あはき施術所!$A$1:$E$33</definedName>
    <definedName name="_xlnm.Print_Area" localSheetId="22">【伊万里】歯科技工所!$A$1:$D$14</definedName>
    <definedName name="_xlnm.Print_Area" localSheetId="19">【伊万里】歯科診療所!$A$1:$F$29</definedName>
    <definedName name="_xlnm.Print_Area" localSheetId="21">【伊万里】柔整施術所!$A$1:$E$28</definedName>
    <definedName name="_xlnm.Print_Area" localSheetId="23">'【伊万里】助産所 '!$A$1:$F$12</definedName>
    <definedName name="_xlnm.Print_Area" localSheetId="18">【伊万里】診療所!$A$1:$F$60</definedName>
    <definedName name="_xlnm.Print_Area" localSheetId="28">【杵藤】あはき・柔整施術所!$A$1:$T$144</definedName>
    <definedName name="_xlnm.Print_Area" localSheetId="27">【杵藤】歯科技工所!$A$1:$D$25</definedName>
    <definedName name="_xlnm.Print_Area" localSheetId="26">【杵藤】歯科診療所!$A$1:$E$67</definedName>
    <definedName name="_xlnm.Print_Area" localSheetId="29">【杵藤】助産所!$A$1:$E$6</definedName>
    <definedName name="_xlnm.Print_Area" localSheetId="25">【杵藤】診療所!$A$1:$E$111</definedName>
    <definedName name="_xlnm.Print_Area" localSheetId="24">【杵藤】病院!$A$1:$D$23</definedName>
    <definedName name="_xlnm.Print_Area" localSheetId="9">【鳥栖】あはき施術所!$A$1:$D$67</definedName>
    <definedName name="_xlnm.Print_Area" localSheetId="8">【鳥栖】歯科診療所!$B$1:$E$63</definedName>
    <definedName name="_xlnm.Print_Area" localSheetId="10">'【鳥栖】柔整施術所 '!$B$1:$D$65</definedName>
    <definedName name="_xlnm.Print_Area" localSheetId="7">'【鳥栖】診療所 '!$A$1:$E$106</definedName>
    <definedName name="_xlnm.Print_Area" localSheetId="6">【鳥栖】病院!$B$1:$E$15</definedName>
    <definedName name="_xlnm.Print_Area" localSheetId="14">【唐津】あはき施術所!$A$1:$D$141</definedName>
    <definedName name="_xlnm.Print_Area" localSheetId="15">【唐津】歯科技工所!$A$1:$D$25</definedName>
    <definedName name="_xlnm.Print_Area" localSheetId="16">【唐津】助産所!$A$1:$D$5</definedName>
    <definedName name="_xlnm.Print_Area" localSheetId="13">【唐津】病院・診療所!$A$1:$E$180</definedName>
    <definedName name="_xlnm.Print_Titles" localSheetId="20">【伊万里】あはき施術所!$1:$2</definedName>
    <definedName name="_xlnm.Print_Titles" localSheetId="19">【伊万里】歯科診療所!$1:$2</definedName>
    <definedName name="_xlnm.Print_Titles" localSheetId="21">【伊万里】柔整施術所!$1:$2</definedName>
    <definedName name="_xlnm.Print_Titles" localSheetId="18">【伊万里】診療所!$1:$2</definedName>
    <definedName name="_xlnm.Print_Titles" localSheetId="28">【杵藤】あはき・柔整施術所!$2:$2</definedName>
    <definedName name="_xlnm.Print_Titles" localSheetId="26">【杵藤】歯科診療所!$2:$2</definedName>
    <definedName name="_xlnm.Print_Titles" localSheetId="25">【杵藤】診療所!$2:$2</definedName>
    <definedName name="_xlnm.Print_Titles" localSheetId="24">【杵藤】病院!$2:$2</definedName>
    <definedName name="_xlnm.Print_Titles" localSheetId="3">【佐賀中部】あはき・柔整施術所!$2:$2</definedName>
    <definedName name="_xlnm.Print_Titles" localSheetId="4">【佐賀中部】歯科技工所!$2:$2</definedName>
    <definedName name="_xlnm.Print_Titles" localSheetId="2">【佐賀中部】歯科診療所!$2:$2</definedName>
    <definedName name="_xlnm.Print_Titles" localSheetId="1">【佐賀中部】診療所!$2:$2</definedName>
    <definedName name="_xlnm.Print_Titles" localSheetId="30">【全域・病床数あり】病院!$2:$2</definedName>
    <definedName name="_xlnm.Print_Titles" localSheetId="31">【全域・病床数あり】有床診療所!$2:$2</definedName>
    <definedName name="_xlnm.Print_Titles" localSheetId="9">【鳥栖】あはき施術所!$2:$2</definedName>
    <definedName name="_xlnm.Print_Titles" localSheetId="8">【鳥栖】歯科診療所!$2:$2</definedName>
    <definedName name="_xlnm.Print_Titles" localSheetId="10">'【鳥栖】柔整施術所 '!$2:$2</definedName>
    <definedName name="_xlnm.Print_Titles" localSheetId="7">'【鳥栖】診療所 '!$2:$2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41" i="1211" l="1"/>
  <c r="I141" i="1211"/>
  <c r="K140" i="1211"/>
  <c r="I140" i="1211"/>
  <c r="H140" i="1211"/>
  <c r="H141" i="1211" s="1"/>
  <c r="A4" i="1189"/>
  <c r="A5" i="1189" s="1"/>
  <c r="A6" i="1189" s="1"/>
  <c r="A7" i="1189" s="1"/>
  <c r="A8" i="1189" s="1"/>
  <c r="A9" i="1189" s="1"/>
  <c r="A10" i="1189" s="1"/>
  <c r="A11" i="1189" s="1"/>
  <c r="A12" i="1189" s="1"/>
  <c r="A13" i="1189" s="1"/>
  <c r="A14" i="1189" s="1"/>
  <c r="A15" i="1189" s="1"/>
  <c r="A16" i="1189" s="1"/>
  <c r="A17" i="1189" s="1"/>
  <c r="A18" i="1189" s="1"/>
  <c r="A19" i="1189" s="1"/>
  <c r="A20" i="1189" s="1"/>
  <c r="A21" i="1189" s="1"/>
  <c r="A22" i="1189" s="1"/>
  <c r="A23" i="1189" s="1"/>
  <c r="A24" i="1189" s="1"/>
  <c r="A25" i="1189" s="1"/>
  <c r="A26" i="1189" s="1"/>
  <c r="A27" i="1189" s="1"/>
  <c r="A28" i="1189" s="1"/>
  <c r="A29" i="1189" s="1"/>
  <c r="A30" i="1189" s="1"/>
  <c r="A31" i="1189" s="1"/>
  <c r="A32" i="1189" s="1"/>
  <c r="A33" i="1189" s="1"/>
  <c r="A34" i="1189" s="1"/>
  <c r="A35" i="1189" s="1"/>
  <c r="A36" i="1189" s="1"/>
  <c r="A37" i="1189" s="1"/>
  <c r="A38" i="1189" s="1"/>
  <c r="A39" i="1189" s="1"/>
  <c r="A40" i="1189" s="1"/>
  <c r="A41" i="1189" s="1"/>
  <c r="A42" i="1189" s="1"/>
  <c r="A43" i="1189" s="1"/>
  <c r="A44" i="1189" s="1"/>
  <c r="A45" i="1189" s="1"/>
  <c r="A46" i="1189" s="1"/>
  <c r="A47" i="1189" s="1"/>
  <c r="A48" i="1189" s="1"/>
  <c r="A49" i="1189" s="1"/>
  <c r="A50" i="1189" s="1"/>
  <c r="A51" i="1189" s="1"/>
  <c r="A52" i="1189" s="1"/>
  <c r="A53" i="1189" s="1"/>
  <c r="A54" i="1189" s="1"/>
  <c r="A55" i="1189" s="1"/>
  <c r="A56" i="1189" s="1"/>
  <c r="A57" i="1189" s="1"/>
  <c r="A58" i="1189" s="1"/>
  <c r="A59" i="1189" s="1"/>
  <c r="A60" i="1189" s="1"/>
  <c r="A61" i="1189" s="1"/>
  <c r="A62" i="1189" s="1"/>
  <c r="A63" i="1189" s="1"/>
  <c r="A64" i="1189" s="1"/>
  <c r="A65" i="1189" s="1"/>
  <c r="A15" i="1187"/>
  <c r="A16" i="1187" s="1"/>
  <c r="A17" i="1187" s="1"/>
  <c r="A18" i="1187" s="1"/>
  <c r="A19" i="1187" s="1"/>
  <c r="A20" i="1187" s="1"/>
  <c r="A21" i="1187" s="1"/>
  <c r="A22" i="1187" s="1"/>
  <c r="A23" i="1187" s="1"/>
  <c r="A24" i="1187" s="1"/>
  <c r="A25" i="1187" s="1"/>
  <c r="A26" i="1187" s="1"/>
  <c r="A27" i="1187" s="1"/>
  <c r="A28" i="1187" s="1"/>
  <c r="A29" i="1187" s="1"/>
  <c r="A30" i="1187" s="1"/>
  <c r="A31" i="1187" s="1"/>
  <c r="A32" i="1187" s="1"/>
  <c r="A33" i="1187" s="1"/>
  <c r="A34" i="1187" s="1"/>
  <c r="A35" i="1187" s="1"/>
  <c r="A36" i="1187" s="1"/>
  <c r="A37" i="1187" s="1"/>
  <c r="A38" i="1187" s="1"/>
  <c r="A39" i="1187" s="1"/>
  <c r="A40" i="1187" s="1"/>
  <c r="A41" i="1187" s="1"/>
  <c r="A42" i="1187" s="1"/>
  <c r="A43" i="1187" s="1"/>
  <c r="A44" i="1187" s="1"/>
  <c r="A45" i="1187" s="1"/>
  <c r="A46" i="1187" s="1"/>
  <c r="A47" i="1187" s="1"/>
  <c r="A48" i="1187" s="1"/>
  <c r="A49" i="1187" s="1"/>
  <c r="A50" i="1187" s="1"/>
  <c r="A51" i="1187" s="1"/>
  <c r="A52" i="1187" s="1"/>
  <c r="A53" i="1187" s="1"/>
  <c r="A54" i="1187" s="1"/>
  <c r="A55" i="1187" s="1"/>
  <c r="A56" i="1187" s="1"/>
  <c r="A57" i="1187" s="1"/>
  <c r="A58" i="1187" s="1"/>
  <c r="A59" i="1187" s="1"/>
  <c r="A60" i="1187" s="1"/>
  <c r="A61" i="1187" s="1"/>
  <c r="A62" i="1187" s="1"/>
  <c r="A63" i="1187" s="1"/>
  <c r="A64" i="1187" s="1"/>
  <c r="A65" i="1187" s="1"/>
  <c r="A66" i="1187" s="1"/>
  <c r="A67" i="1187" s="1"/>
  <c r="A68" i="1187" s="1"/>
  <c r="A69" i="1187" s="1"/>
  <c r="A70" i="1187" s="1"/>
  <c r="A71" i="1187" s="1"/>
  <c r="A72" i="1187" s="1"/>
  <c r="A73" i="1187" s="1"/>
  <c r="A74" i="1187" s="1"/>
  <c r="A75" i="1187" s="1"/>
  <c r="A76" i="1187" s="1"/>
  <c r="A77" i="1187" s="1"/>
  <c r="A78" i="1187" s="1"/>
  <c r="A79" i="1187" s="1"/>
  <c r="A80" i="1187" s="1"/>
  <c r="A81" i="1187" s="1"/>
  <c r="A82" i="1187" s="1"/>
  <c r="A83" i="1187" s="1"/>
  <c r="A84" i="1187" s="1"/>
  <c r="A85" i="1187" s="1"/>
  <c r="A86" i="1187" s="1"/>
  <c r="A87" i="1187" s="1"/>
  <c r="A88" i="1187" s="1"/>
  <c r="A89" i="1187" s="1"/>
  <c r="A90" i="1187" s="1"/>
  <c r="A91" i="1187" s="1"/>
  <c r="A92" i="1187" s="1"/>
  <c r="A93" i="1187" s="1"/>
  <c r="A94" i="1187" s="1"/>
  <c r="A95" i="1187" s="1"/>
  <c r="A96" i="1187" s="1"/>
  <c r="A97" i="1187" s="1"/>
  <c r="A98" i="1187" s="1"/>
  <c r="A99" i="1187" s="1"/>
  <c r="A100" i="1187" s="1"/>
  <c r="A101" i="1187" s="1"/>
  <c r="A102" i="1187" s="1"/>
  <c r="A103" i="1187" s="1"/>
  <c r="A104" i="1187" s="1"/>
  <c r="A105" i="1187" s="1"/>
  <c r="A106" i="1187" s="1"/>
  <c r="A4" i="1187"/>
  <c r="A5" i="1187" s="1"/>
  <c r="A6" i="1187" s="1"/>
  <c r="A7" i="1187" s="1"/>
  <c r="A8" i="1187" s="1"/>
  <c r="A9" i="1187" s="1"/>
  <c r="A10" i="1187" s="1"/>
  <c r="A11" i="1187" s="1"/>
  <c r="A12" i="1187" s="1"/>
  <c r="A4" i="1185"/>
  <c r="A5" i="1185" s="1"/>
  <c r="A6" i="1185" s="1"/>
  <c r="A7" i="1185" s="1"/>
  <c r="A8" i="1185" s="1"/>
  <c r="A9" i="1185" s="1"/>
  <c r="A10" i="1185" s="1"/>
  <c r="A11" i="1185" s="1"/>
  <c r="A12" i="1185" s="1"/>
  <c r="A13" i="1185" s="1"/>
  <c r="A14" i="1185" s="1"/>
  <c r="A15" i="1185" s="1"/>
  <c r="A16" i="1185" s="1"/>
  <c r="A17" i="1185" s="1"/>
  <c r="A18" i="1185" s="1"/>
  <c r="A19" i="1185" s="1"/>
  <c r="A20" i="1185" s="1"/>
  <c r="A21" i="1185" s="1"/>
  <c r="A22" i="1185" s="1"/>
  <c r="A23" i="1185" s="1"/>
  <c r="A24" i="1185" s="1"/>
  <c r="A25" i="1185" s="1"/>
  <c r="A26" i="1185" s="1"/>
  <c r="A27" i="1185" s="1"/>
  <c r="A28" i="1185" s="1"/>
  <c r="A29" i="1185" s="1"/>
  <c r="A30" i="1185" s="1"/>
  <c r="A31" i="1185" s="1"/>
  <c r="A32" i="1185" s="1"/>
  <c r="A33" i="1185" s="1"/>
  <c r="A34" i="1185" s="1"/>
  <c r="A35" i="1185" s="1"/>
  <c r="A36" i="1185" s="1"/>
  <c r="A37" i="1185" s="1"/>
  <c r="A38" i="1185" s="1"/>
  <c r="A39" i="1185" s="1"/>
  <c r="A40" i="1185" s="1"/>
  <c r="A41" i="1185" s="1"/>
  <c r="A42" i="1185" s="1"/>
  <c r="A43" i="1185" s="1"/>
  <c r="A44" i="1185" s="1"/>
  <c r="A45" i="1185" s="1"/>
  <c r="A46" i="1185" s="1"/>
  <c r="A47" i="1185" s="1"/>
  <c r="A48" i="1185" s="1"/>
  <c r="A49" i="1185" s="1"/>
  <c r="A50" i="1185" s="1"/>
  <c r="A51" i="1185" s="1"/>
  <c r="A52" i="1185" s="1"/>
  <c r="A53" i="1185" s="1"/>
  <c r="A54" i="1185" s="1"/>
  <c r="A55" i="1185" s="1"/>
  <c r="A56" i="1185" s="1"/>
  <c r="A57" i="1185" s="1"/>
  <c r="A58" i="1185" s="1"/>
  <c r="A59" i="1185" s="1"/>
  <c r="A60" i="1185" s="1"/>
  <c r="A61" i="1185" s="1"/>
  <c r="A62" i="1185" s="1"/>
  <c r="A63" i="1185" s="1"/>
  <c r="F51" i="343" l="1"/>
  <c r="F25" i="343" l="1"/>
  <c r="F3" i="343" l="1"/>
  <c r="F4" i="343"/>
  <c r="F5" i="343"/>
  <c r="F6" i="343"/>
  <c r="F7" i="343"/>
  <c r="F8" i="343"/>
  <c r="F9" i="343"/>
  <c r="F10" i="343"/>
  <c r="F11" i="343"/>
  <c r="F12" i="343"/>
  <c r="F13" i="343"/>
  <c r="F14" i="343"/>
  <c r="F15" i="343"/>
  <c r="F16" i="343"/>
  <c r="F17" i="343"/>
  <c r="F18" i="343"/>
  <c r="F19" i="343"/>
  <c r="F20" i="343"/>
  <c r="F21" i="343"/>
  <c r="F22" i="343"/>
  <c r="F23" i="343"/>
  <c r="F24" i="343"/>
  <c r="F26" i="343"/>
  <c r="F27" i="343"/>
  <c r="F28" i="343"/>
  <c r="F29" i="343"/>
  <c r="F30" i="343"/>
  <c r="F31" i="343"/>
  <c r="F32" i="343"/>
  <c r="F33" i="343"/>
  <c r="F34" i="343"/>
  <c r="F35" i="343"/>
  <c r="F36" i="343"/>
  <c r="F37" i="343"/>
  <c r="F38" i="343"/>
  <c r="F39" i="343"/>
  <c r="F40" i="343"/>
  <c r="F41" i="343"/>
  <c r="F42" i="343"/>
  <c r="F43" i="343"/>
  <c r="F44" i="343"/>
  <c r="F45" i="343"/>
  <c r="F46" i="343"/>
  <c r="F47" i="343"/>
  <c r="F48" i="343"/>
  <c r="F49" i="343"/>
  <c r="F50" i="343"/>
  <c r="F52" i="343"/>
  <c r="F53" i="343"/>
  <c r="F54" i="343"/>
  <c r="F55" i="343"/>
  <c r="F56" i="343"/>
  <c r="F57" i="343"/>
  <c r="F58" i="343"/>
  <c r="F59" i="343"/>
  <c r="F60" i="343"/>
  <c r="F61" i="343"/>
  <c r="F62" i="343"/>
  <c r="F63" i="343"/>
  <c r="F64" i="343"/>
  <c r="F65" i="343"/>
  <c r="F66" i="343"/>
  <c r="F67" i="343"/>
  <c r="F68" i="343"/>
  <c r="F69" i="343"/>
  <c r="F70" i="343"/>
  <c r="F71" i="343"/>
  <c r="F72" i="343"/>
  <c r="F73" i="343"/>
  <c r="F74" i="343"/>
  <c r="F75" i="343"/>
  <c r="F76" i="343"/>
  <c r="F77" i="343"/>
  <c r="F78" i="343"/>
  <c r="F79" i="343"/>
  <c r="F80" i="343"/>
  <c r="F81" i="343"/>
  <c r="F82" i="343"/>
  <c r="F83" i="343"/>
  <c r="F84" i="343"/>
  <c r="F85" i="343"/>
  <c r="F86" i="343"/>
  <c r="F87" i="343"/>
  <c r="F88" i="343"/>
  <c r="F89" i="343"/>
  <c r="F90" i="343"/>
  <c r="F91" i="343"/>
  <c r="F92" i="343"/>
  <c r="F93" i="343"/>
  <c r="F94" i="343"/>
  <c r="F95" i="343"/>
  <c r="F96" i="343"/>
  <c r="F97" i="343"/>
  <c r="F98" i="343"/>
  <c r="F99" i="343"/>
  <c r="F100" i="343"/>
  <c r="F101" i="343"/>
  <c r="F102" i="343"/>
  <c r="F103" i="343"/>
  <c r="F104" i="343"/>
  <c r="F105" i="343"/>
  <c r="F106" i="343"/>
  <c r="F107" i="343"/>
  <c r="F108" i="343"/>
  <c r="F109" i="343"/>
  <c r="F110" i="343"/>
  <c r="F111" i="343"/>
  <c r="F112" i="343"/>
  <c r="F113" i="343"/>
  <c r="F114" i="343"/>
  <c r="F4" i="342" l="1"/>
  <c r="F5" i="342"/>
  <c r="F6" i="342"/>
  <c r="F7" i="342"/>
  <c r="F8" i="342"/>
  <c r="F9" i="342"/>
  <c r="F10" i="342"/>
  <c r="F11" i="342"/>
  <c r="F12" i="342"/>
  <c r="F13" i="342"/>
  <c r="F14" i="342"/>
  <c r="F15" i="342"/>
  <c r="F16" i="342"/>
  <c r="F17" i="342"/>
  <c r="F18" i="342"/>
  <c r="F19" i="342"/>
  <c r="F20" i="342"/>
  <c r="F21" i="342"/>
  <c r="F22" i="342"/>
  <c r="F23" i="342"/>
  <c r="F24" i="342"/>
  <c r="F25" i="342"/>
  <c r="F26" i="342"/>
  <c r="F27" i="342"/>
  <c r="F28" i="342"/>
  <c r="F29" i="342"/>
  <c r="F30" i="342"/>
  <c r="F31" i="342"/>
  <c r="F32" i="342"/>
  <c r="F33" i="342"/>
  <c r="F34" i="342"/>
  <c r="F35" i="342"/>
  <c r="F36" i="342"/>
  <c r="F37" i="342"/>
  <c r="F38" i="342"/>
  <c r="F39" i="342"/>
  <c r="F40" i="342"/>
  <c r="F41" i="342"/>
  <c r="F42" i="342"/>
  <c r="F43" i="342"/>
  <c r="F44" i="342"/>
  <c r="F45" i="342"/>
  <c r="F46" i="342"/>
  <c r="F47" i="342"/>
  <c r="F48" i="342"/>
  <c r="F49" i="342"/>
  <c r="F50" i="342"/>
  <c r="F51" i="342"/>
  <c r="F52" i="342"/>
  <c r="F53" i="342"/>
  <c r="F54" i="342"/>
  <c r="F55" i="342"/>
  <c r="F56" i="342"/>
  <c r="F57" i="342"/>
  <c r="F58" i="342"/>
  <c r="F59" i="342"/>
  <c r="F60" i="342"/>
  <c r="F61" i="342"/>
  <c r="F62" i="342"/>
  <c r="F63" i="342"/>
  <c r="F64" i="342"/>
  <c r="F65" i="342"/>
  <c r="F66" i="342"/>
  <c r="F67" i="342"/>
  <c r="F68" i="342"/>
  <c r="F69" i="342"/>
  <c r="F70" i="342"/>
  <c r="F71" i="342"/>
  <c r="F72" i="342"/>
  <c r="F73" i="342"/>
  <c r="F74" i="342"/>
  <c r="F75" i="342"/>
  <c r="F76" i="342"/>
  <c r="F77" i="342"/>
  <c r="F78" i="342"/>
  <c r="F79" i="342"/>
  <c r="F80" i="342"/>
  <c r="F81" i="342"/>
  <c r="F82" i="342"/>
  <c r="F83" i="342"/>
  <c r="F84" i="342"/>
  <c r="F85" i="342"/>
  <c r="F86" i="342"/>
  <c r="F87" i="342"/>
  <c r="F88" i="342"/>
  <c r="F89" i="342"/>
  <c r="F90" i="342"/>
  <c r="F91" i="342"/>
  <c r="F92" i="342"/>
  <c r="F93" i="342"/>
  <c r="F94" i="342"/>
  <c r="F95" i="342"/>
  <c r="F96" i="342"/>
  <c r="F3" i="3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93" authorId="0" shapeId="0" xr:uid="{53B1AED8-114B-4B1F-9231-A9C1B9A5CB2E}">
      <text>
        <r>
          <rPr>
            <sz val="9"/>
            <color indexed="81"/>
            <rFont val="MS P ゴシック"/>
            <family val="3"/>
            <charset val="128"/>
          </rPr>
          <t xml:space="preserve">H23.3.1と誤った記載だったため、H24.3.1と修正（R1.7.18武富）。
</t>
        </r>
      </text>
    </comment>
  </commentList>
</comments>
</file>

<file path=xl/sharedStrings.xml><?xml version="1.0" encoding="utf-8"?>
<sst xmlns="http://schemas.openxmlformats.org/spreadsheetml/2006/main" count="7423" uniqueCount="5652">
  <si>
    <t>佐賀少年刑務所医務課診療所</t>
  </si>
  <si>
    <t>佐賀市</t>
    <rPh sb="0" eb="3">
      <t>サガシ</t>
    </rPh>
    <phoneticPr fontId="3"/>
  </si>
  <si>
    <t>佐賀市新生町２－１　　　　　　　　　　　　　　　　　　　　　　　　　　　　　　　　　　　　　　　　　　　　　　　　　　　</t>
  </si>
  <si>
    <t>佐賀少年刑務所</t>
    <rPh sb="0" eb="2">
      <t>サガ</t>
    </rPh>
    <rPh sb="2" eb="4">
      <t>ショウネン</t>
    </rPh>
    <rPh sb="4" eb="7">
      <t>ケイムショ</t>
    </rPh>
    <phoneticPr fontId="3"/>
  </si>
  <si>
    <t>陸上自衛隊目達原駐とん地医務室</t>
    <rPh sb="12" eb="15">
      <t>イムシツ</t>
    </rPh>
    <phoneticPr fontId="3"/>
  </si>
  <si>
    <t>神埼郡吉野ヶ里町立野７　　　　　　　　　　　　　　　　　　　　　　　　　　　　　　　　　　　　　　　　　　　　　　　　</t>
  </si>
  <si>
    <t>防衛省</t>
    <rPh sb="0" eb="3">
      <t>ボウエイショウ</t>
    </rPh>
    <phoneticPr fontId="3"/>
  </si>
  <si>
    <t>厚生労働省第二共済組合佐賀病院診療部</t>
    <rPh sb="0" eb="2">
      <t>コウセイ</t>
    </rPh>
    <rPh sb="2" eb="5">
      <t>ロウドウショウ</t>
    </rPh>
    <rPh sb="5" eb="7">
      <t>ダイニ</t>
    </rPh>
    <rPh sb="7" eb="9">
      <t>キョウサイ</t>
    </rPh>
    <rPh sb="9" eb="11">
      <t>クミアイ</t>
    </rPh>
    <rPh sb="11" eb="13">
      <t>サカ</t>
    </rPh>
    <rPh sb="13" eb="15">
      <t>ビョウイン</t>
    </rPh>
    <rPh sb="15" eb="17">
      <t>シンリョウ</t>
    </rPh>
    <rPh sb="17" eb="18">
      <t>ブ</t>
    </rPh>
    <phoneticPr fontId="3"/>
  </si>
  <si>
    <t>佐賀市日の出1-20-1</t>
  </si>
  <si>
    <t>佐賀県庁健康管理室</t>
    <rPh sb="4" eb="6">
      <t>ケンコウ</t>
    </rPh>
    <rPh sb="6" eb="8">
      <t>カンリ</t>
    </rPh>
    <phoneticPr fontId="3"/>
  </si>
  <si>
    <t>佐賀市城内１－１－５９　　　　　　　　　　　　　　　　　　　　　　　　　　　　　　　　　　　　　　　　　　　　　　　　　</t>
  </si>
  <si>
    <t>佐賀県</t>
    <rPh sb="0" eb="2">
      <t>サガ</t>
    </rPh>
    <rPh sb="2" eb="3">
      <t>ケン</t>
    </rPh>
    <phoneticPr fontId="3"/>
  </si>
  <si>
    <t>ロザリオの園診療所</t>
  </si>
  <si>
    <t>佐賀市大和町久池井１３８６－２　　　　　　　　　　　　　　　　　　　　　　　　　　　　　　　　　　　　　　　　　　　　　</t>
  </si>
  <si>
    <t>社会福祉法人　聖母の騎士会</t>
    <rPh sb="0" eb="2">
      <t>シャカイ</t>
    </rPh>
    <rPh sb="2" eb="4">
      <t>フクシ</t>
    </rPh>
    <rPh sb="4" eb="6">
      <t>ホウジン</t>
    </rPh>
    <rPh sb="7" eb="9">
      <t>セイボ</t>
    </rPh>
    <rPh sb="10" eb="12">
      <t>キシ</t>
    </rPh>
    <rPh sb="12" eb="13">
      <t>カイ</t>
    </rPh>
    <phoneticPr fontId="3"/>
  </si>
  <si>
    <t>佐賀大学保健管理センター</t>
  </si>
  <si>
    <t>佐賀市本庄町１　　　　　　　　　　　　　　　　　　　　　　　　　　　　　　　　　　　　　　　　　　　　　　　　　　</t>
  </si>
  <si>
    <t>国立大学法人佐賀大学</t>
    <rPh sb="0" eb="2">
      <t>コクリツ</t>
    </rPh>
    <rPh sb="2" eb="4">
      <t>ダイガク</t>
    </rPh>
    <rPh sb="4" eb="6">
      <t>ホウジン</t>
    </rPh>
    <rPh sb="6" eb="8">
      <t>サガ</t>
    </rPh>
    <rPh sb="8" eb="10">
      <t>ダイガク</t>
    </rPh>
    <phoneticPr fontId="3"/>
  </si>
  <si>
    <t>佐賀大学保健管理センター　分室</t>
    <rPh sb="13" eb="15">
      <t>ブンシツ</t>
    </rPh>
    <phoneticPr fontId="3"/>
  </si>
  <si>
    <t>凌皮膚科医院</t>
    <rPh sb="1" eb="3">
      <t>ヒフ</t>
    </rPh>
    <phoneticPr fontId="3"/>
  </si>
  <si>
    <t>佐賀市松原３－４－３　　　　　　　　　　　　　　　　　　　　　　　　　　　　　　　　　　　　　　　　　　　　　　　　　　</t>
  </si>
  <si>
    <t>陣内胃腸科内科医院</t>
  </si>
  <si>
    <t>佐賀市新栄西2-1-2　　　　　　　　　　　　　　　　　　　　　　　　　　　　　　　　　　　　　　　　　　　　　　</t>
  </si>
  <si>
    <t>陣内　重信</t>
    <rPh sb="0" eb="2">
      <t>ジンナイ</t>
    </rPh>
    <rPh sb="3" eb="4">
      <t>ジュウ</t>
    </rPh>
    <rPh sb="4" eb="5">
      <t>シン</t>
    </rPh>
    <phoneticPr fontId="3"/>
  </si>
  <si>
    <t>木村医院</t>
  </si>
  <si>
    <t>佐賀市久保泉町大字下和泉１９３１番地　　　　　　　　　　　　　　　　　　　　　　　　　　　　　　　　　　　　　　　　　　</t>
  </si>
  <si>
    <t>石井　雄二</t>
    <rPh sb="0" eb="2">
      <t>イシイ</t>
    </rPh>
    <rPh sb="3" eb="5">
      <t>ユウジ</t>
    </rPh>
    <phoneticPr fontId="3"/>
  </si>
  <si>
    <t>特別養護老人ホーム　桂寿苑医務室</t>
  </si>
  <si>
    <t>佐賀市久保泉町大字川久保１９８６番地　　　　　　　　　　　　　　　　　　　　　　　　　　　　　　　　　　　　　　　　　　</t>
  </si>
  <si>
    <t>社会福祉法人　凌友会</t>
    <rPh sb="0" eb="2">
      <t>シャカイ</t>
    </rPh>
    <rPh sb="2" eb="4">
      <t>フクシ</t>
    </rPh>
    <rPh sb="4" eb="6">
      <t>ホウジン</t>
    </rPh>
    <rPh sb="7" eb="8">
      <t>シノ</t>
    </rPh>
    <rPh sb="8" eb="9">
      <t>ユウ</t>
    </rPh>
    <rPh sb="9" eb="10">
      <t>カイ</t>
    </rPh>
    <phoneticPr fontId="3"/>
  </si>
  <si>
    <t>杉原医院</t>
  </si>
  <si>
    <t>佐賀市鍋島町大字八戸溝１６２９－１　　　　　　　　　　　　　　　　　　　　　　　　　　　　　　　　　　　　　　　　　　　</t>
  </si>
  <si>
    <t>杉原　茂樹</t>
    <rPh sb="0" eb="2">
      <t>スギハラ</t>
    </rPh>
    <rPh sb="3" eb="5">
      <t>シゲキ</t>
    </rPh>
    <phoneticPr fontId="3"/>
  </si>
  <si>
    <t>沖田眼科医院</t>
  </si>
  <si>
    <t>佐賀県佐賀中部保健所</t>
    <rPh sb="0" eb="3">
      <t>サガケン</t>
    </rPh>
    <rPh sb="3" eb="5">
      <t>サガ</t>
    </rPh>
    <rPh sb="5" eb="7">
      <t>チュウブ</t>
    </rPh>
    <rPh sb="7" eb="10">
      <t>ホケンショ</t>
    </rPh>
    <phoneticPr fontId="3"/>
  </si>
  <si>
    <t>佐賀市八丁畷町1-20</t>
  </si>
  <si>
    <t>佐賀県</t>
    <rPh sb="0" eb="3">
      <t>サガケン</t>
    </rPh>
    <phoneticPr fontId="3"/>
  </si>
  <si>
    <t>佐賀市兵庫南二丁目１６－３９　　　　　　　　　　　　　　　　　　　　　　　　　　　　　　　　　　　　　　　　　　　　　　</t>
  </si>
  <si>
    <t>社会福祉法人　長興会</t>
    <rPh sb="0" eb="2">
      <t>シャカイ</t>
    </rPh>
    <rPh sb="2" eb="4">
      <t>フクシ</t>
    </rPh>
    <rPh sb="4" eb="6">
      <t>ホウジン</t>
    </rPh>
    <rPh sb="7" eb="8">
      <t>チョウ</t>
    </rPh>
    <rPh sb="8" eb="9">
      <t>キョウ</t>
    </rPh>
    <rPh sb="9" eb="10">
      <t>カイ</t>
    </rPh>
    <phoneticPr fontId="3"/>
  </si>
  <si>
    <t>福嶋内科医院</t>
  </si>
  <si>
    <t>神埼市千代田町境原２４９６－３　　　　　　　　　　　　　　　　　　　　　　　　　　　　　　　　　　　　　　　　　　　　　</t>
  </si>
  <si>
    <t>福嶋　和文</t>
    <rPh sb="0" eb="2">
      <t>フクシマ</t>
    </rPh>
    <rPh sb="3" eb="5">
      <t>ワブン</t>
    </rPh>
    <phoneticPr fontId="3"/>
  </si>
  <si>
    <t>伊東医院</t>
  </si>
  <si>
    <t>小城市小城町　２７８　　　　　　　　　　　　　　　　　　　　　　　　　　　　　　　　　　　　　　　　　　　　　　　　　　</t>
  </si>
  <si>
    <t>伊東　浩章</t>
    <rPh sb="0" eb="2">
      <t>イトウ</t>
    </rPh>
    <rPh sb="3" eb="4">
      <t>ヒロ</t>
    </rPh>
    <rPh sb="4" eb="5">
      <t>アキ</t>
    </rPh>
    <phoneticPr fontId="3"/>
  </si>
  <si>
    <t>医療法人　島内整形外科医院</t>
    <phoneticPr fontId="3"/>
  </si>
  <si>
    <t>佐賀市大和町尼寺２６２８－１　　　　　　　　　　　　　　　　　　　　　　　　　　　　　　　　　　　　　　　　　　　　　　</t>
  </si>
  <si>
    <t>医療法人　島内整形外科医院</t>
    <rPh sb="0" eb="2">
      <t>イリョウ</t>
    </rPh>
    <rPh sb="2" eb="4">
      <t>ホウジン</t>
    </rPh>
    <phoneticPr fontId="3"/>
  </si>
  <si>
    <t>松本医院</t>
  </si>
  <si>
    <t>神埼郡吉野ヶ里町三津７５１番９　　　　　　　　　　　　　　　　　　　　　　　　　　　　　　　　　　　　　　　　　　　　</t>
  </si>
  <si>
    <t>医療法人社団　恵風会　西村医院</t>
    <phoneticPr fontId="3"/>
  </si>
  <si>
    <t>佐賀市兵庫町瓦町９７１　　　　　　　　　　　　　　　　　　　　　　　　　　　　　　　　　　　　　　　　　　　　　　　　　</t>
  </si>
  <si>
    <t>医療法人社団　恵風会　西村医院</t>
    <rPh sb="0" eb="2">
      <t>イリョウ</t>
    </rPh>
    <rPh sb="2" eb="4">
      <t>ホウジン</t>
    </rPh>
    <phoneticPr fontId="3"/>
  </si>
  <si>
    <t>特別養護老人ホーム　つぼみ荘医務室</t>
  </si>
  <si>
    <t>佐賀市北川副町大字光法１４８０－２　　　　　　　　　　　　　　　　　　　　　　　　　　　　　　　　　　　　　　　　　　　</t>
  </si>
  <si>
    <t>社会福祉法人　つぼみ会</t>
    <rPh sb="0" eb="2">
      <t>シャカイ</t>
    </rPh>
    <rPh sb="2" eb="4">
      <t>フクシ</t>
    </rPh>
    <rPh sb="4" eb="6">
      <t>ホウジン</t>
    </rPh>
    <rPh sb="10" eb="11">
      <t>カイ</t>
    </rPh>
    <phoneticPr fontId="3"/>
  </si>
  <si>
    <t>太田医院</t>
  </si>
  <si>
    <t>多久市北多久町大字小侍６３０　　　　　　　　　　　　　　　　　　　　　　　　　　　　　　　　　　　　　　　　　　　　　　</t>
  </si>
  <si>
    <t>太田　正憲</t>
    <rPh sb="0" eb="2">
      <t>オオタ</t>
    </rPh>
    <rPh sb="3" eb="4">
      <t>セイ</t>
    </rPh>
    <rPh sb="4" eb="5">
      <t>ケン</t>
    </rPh>
    <phoneticPr fontId="3"/>
  </si>
  <si>
    <t>斉藤医院</t>
  </si>
  <si>
    <t>佐賀市諸富町大堂２１４　　　　　　　　　　　　　　　　　　　　　　　　　　　　　　　　　　　　　　　　　　　　　　　　　</t>
  </si>
  <si>
    <t>斉藤　明正</t>
    <rPh sb="0" eb="2">
      <t>サイトウ</t>
    </rPh>
    <rPh sb="3" eb="4">
      <t>メイ</t>
    </rPh>
    <rPh sb="4" eb="5">
      <t>セイ</t>
    </rPh>
    <phoneticPr fontId="3"/>
  </si>
  <si>
    <t>神埼市千代田町餘江１２８番地　　　　　　　　　　　　　　　　　　　　　　　　　　　　　　　　　　　　　　　　</t>
  </si>
  <si>
    <t>中下　真二</t>
    <rPh sb="0" eb="2">
      <t>ナカシタ</t>
    </rPh>
    <rPh sb="3" eb="5">
      <t>シンジ</t>
    </rPh>
    <phoneticPr fontId="3"/>
  </si>
  <si>
    <t>医療法人　信愛整形外科医院</t>
  </si>
  <si>
    <t>佐賀市川原町４番８号　　　　　　　　　　　　　　　　　　　　　　　　　　　　　　　　　　　　　　　　　　　　　　　　　　</t>
  </si>
  <si>
    <t>医療法人　信愛整形外科医院</t>
    <rPh sb="0" eb="2">
      <t>イリョウ</t>
    </rPh>
    <rPh sb="2" eb="4">
      <t>ホウジン</t>
    </rPh>
    <phoneticPr fontId="3"/>
  </si>
  <si>
    <t>ながえ内科クリニック</t>
    <phoneticPr fontId="3"/>
  </si>
  <si>
    <t>佐賀市開成１－４－２　　　　　　　　　　　　　　　　　　　　　　　　　　　　　　　　　　　　　　　　　　　　　　　　　　</t>
  </si>
  <si>
    <t>医療法人　ながえ内科クリニック</t>
    <rPh sb="0" eb="2">
      <t>イリョウ</t>
    </rPh>
    <rPh sb="2" eb="4">
      <t>ホウジン</t>
    </rPh>
    <phoneticPr fontId="3"/>
  </si>
  <si>
    <t>医療法人　中央クリニック</t>
  </si>
  <si>
    <t>佐賀市八幡小路５－１５　　　　　　　　　　　　　　　　　　　　　　　　　　　　　　　　　　　　　　　　　　　　　　　　　</t>
  </si>
  <si>
    <t>医療法人　中央クリニック</t>
    <rPh sb="0" eb="2">
      <t>イリョウ</t>
    </rPh>
    <rPh sb="2" eb="4">
      <t>ホウジン</t>
    </rPh>
    <phoneticPr fontId="3"/>
  </si>
  <si>
    <t>前山医院</t>
    <rPh sb="0" eb="2">
      <t>マエヤマ</t>
    </rPh>
    <rPh sb="2" eb="4">
      <t>イイン</t>
    </rPh>
    <phoneticPr fontId="3"/>
  </si>
  <si>
    <t>佐賀市川原町５－１７　　　　　　　　　　　　　　　　　　　　　　　　　　　　　　　　　　　　　　　　　　　　　　　　　　</t>
  </si>
  <si>
    <t>医療法人　前山メディカル</t>
    <rPh sb="0" eb="2">
      <t>イリョウ</t>
    </rPh>
    <rPh sb="2" eb="4">
      <t>ホウジン</t>
    </rPh>
    <phoneticPr fontId="3"/>
  </si>
  <si>
    <t>特別養護老人ホーム　シオンの園医務室</t>
  </si>
  <si>
    <t>佐賀市大和町大字久留間３８６５の１　　　　　　　　　　　　　　　　　　　　　　　　　　　　　　　　　　　　　　　　　　　</t>
  </si>
  <si>
    <t>社会福祉法人　佐賀キリスト教事業団</t>
    <rPh sb="0" eb="2">
      <t>シャカイ</t>
    </rPh>
    <rPh sb="2" eb="4">
      <t>フクシ</t>
    </rPh>
    <rPh sb="4" eb="6">
      <t>ホウジン</t>
    </rPh>
    <rPh sb="7" eb="9">
      <t>サガ</t>
    </rPh>
    <rPh sb="13" eb="14">
      <t>キョウ</t>
    </rPh>
    <rPh sb="14" eb="17">
      <t>ジギョウダン</t>
    </rPh>
    <phoneticPr fontId="3"/>
  </si>
  <si>
    <t>医療法人　三和会　本多整形外科</t>
    <rPh sb="5" eb="7">
      <t>サンワ</t>
    </rPh>
    <rPh sb="7" eb="8">
      <t>カイ</t>
    </rPh>
    <phoneticPr fontId="3"/>
  </si>
  <si>
    <t>佐賀市高木瀬東２－４－１０　　　　　　　　　　　　　　　　　　　　　　　　　　　　　　　　　　　　　　　　　　　　　　　</t>
  </si>
  <si>
    <t>医療法人　三和会</t>
    <rPh sb="0" eb="4">
      <t>イリョウホウジン</t>
    </rPh>
    <rPh sb="5" eb="7">
      <t>サンワ</t>
    </rPh>
    <rPh sb="7" eb="8">
      <t>カイ</t>
    </rPh>
    <phoneticPr fontId="3"/>
  </si>
  <si>
    <t>高柳内科</t>
    <rPh sb="1" eb="2">
      <t>ヤナギ</t>
    </rPh>
    <phoneticPr fontId="3"/>
  </si>
  <si>
    <t>佐賀市嘉瀬町大字十五２２９１－１　　　　　　　　　　　　　　　　　　　　　　　　　　　　　　　　　　　　　　　　　　　　</t>
  </si>
  <si>
    <t>医療法人　信和会</t>
    <rPh sb="0" eb="4">
      <t>イリョウホウジン</t>
    </rPh>
    <phoneticPr fontId="3"/>
  </si>
  <si>
    <t>佐賀県医療生活協同組合神野診療所</t>
    <phoneticPr fontId="3"/>
  </si>
  <si>
    <t>佐賀市神野東四丁目１０番５号　　　　　　　　　　　　　　　　　　　　　　　　　　　　　　　　　　　　　　　　　　　　　　</t>
  </si>
  <si>
    <t>佐賀県医療生活協同組合</t>
  </si>
  <si>
    <t>医療法人　北島整形外科</t>
  </si>
  <si>
    <t>佐賀市高木瀬東２－１５－６　　　　　　　　　　　　　　　　　　　　　　　　　　　　　　　　　　　　　　　　　　　　　　　</t>
  </si>
  <si>
    <t>医療法人　中西内科</t>
  </si>
  <si>
    <t>佐賀市大和町尼寺２２５７－８　　　　　　　　　　　　　　　　　　　　　　　　　　　　　　　　　　　　　　　　　　　　　　</t>
  </si>
  <si>
    <t>田尻医院</t>
  </si>
  <si>
    <t>佐賀市高木町５－１６　　　　　　　　　　　　　　　　　　　　　　　　　　　　　　　　　　　　　　　　　　　　　　　　　　</t>
  </si>
  <si>
    <t>田尻　祐二</t>
    <rPh sb="0" eb="2">
      <t>タジリ</t>
    </rPh>
    <rPh sb="3" eb="5">
      <t>ユウジ</t>
    </rPh>
    <phoneticPr fontId="3"/>
  </si>
  <si>
    <t>医療法人　りゅう整形外科</t>
    <phoneticPr fontId="3"/>
  </si>
  <si>
    <t>多久市東多久町大字別府４１５６－７　　　　　　　　　　　　　　　　　　　　　　　　　　　　　　　　　　　　　　　　　　　</t>
  </si>
  <si>
    <t>栗山医院</t>
  </si>
  <si>
    <t>佐賀市白山１－４－６　　　　　　　　　　　　　　　　　　　　　　　　　　　　　　　　　　　　　　　　　　　　　　　　　　</t>
  </si>
  <si>
    <t>医療法人　素心庵</t>
    <rPh sb="0" eb="4">
      <t>イリョウホウジン</t>
    </rPh>
    <rPh sb="5" eb="6">
      <t>ソ</t>
    </rPh>
    <rPh sb="6" eb="7">
      <t>シン</t>
    </rPh>
    <rPh sb="7" eb="8">
      <t>アン</t>
    </rPh>
    <phoneticPr fontId="3"/>
  </si>
  <si>
    <t>佐賀県赤十字血液センター</t>
  </si>
  <si>
    <t>佐賀市八丁畷町１０番２０号　　　　　　　　　　　　　　　　　　　　　　　　　　　　　　　　　　　　　　　　　　　　　　　</t>
  </si>
  <si>
    <t>日本赤十字社</t>
    <rPh sb="0" eb="2">
      <t>ニホン</t>
    </rPh>
    <rPh sb="2" eb="6">
      <t>セキジュウジシャ</t>
    </rPh>
    <phoneticPr fontId="3"/>
  </si>
  <si>
    <t>特別養護老人ホーム　南鴎荘医務室</t>
    <rPh sb="0" eb="2">
      <t>トクベツ</t>
    </rPh>
    <rPh sb="2" eb="4">
      <t>ヨウゴ</t>
    </rPh>
    <rPh sb="4" eb="6">
      <t>ロウジン</t>
    </rPh>
    <phoneticPr fontId="3"/>
  </si>
  <si>
    <t>佐賀市久保田町大字久富３４５９番地２　　　　　　　　　　　　　　　　　　　　　　　　　　　　　　　　　　　　　　　　　　</t>
  </si>
  <si>
    <t>社会福祉法人　平成会</t>
    <rPh sb="0" eb="6">
      <t>シャカイフクシホウジン</t>
    </rPh>
    <rPh sb="7" eb="9">
      <t>ヘイセイ</t>
    </rPh>
    <rPh sb="9" eb="10">
      <t>カイ</t>
    </rPh>
    <phoneticPr fontId="3"/>
  </si>
  <si>
    <t>みやはら・好川総合クリニック</t>
    <rPh sb="5" eb="7">
      <t>ヨシカワ</t>
    </rPh>
    <rPh sb="7" eb="9">
      <t>ソウゴウ</t>
    </rPh>
    <phoneticPr fontId="3"/>
  </si>
  <si>
    <t>佐賀市久保田町大字新田１４６８　　　　　　　　　　　　　　　　　　　　　　　　　　　　　　　　　　　　　　　　　　　　　</t>
  </si>
  <si>
    <t>医療法人　洋友会　</t>
    <rPh sb="0" eb="2">
      <t>イリョウ</t>
    </rPh>
    <rPh sb="2" eb="4">
      <t>ホウジン</t>
    </rPh>
    <phoneticPr fontId="3"/>
  </si>
  <si>
    <t>医療法人　おそえがわ脳神経内科</t>
    <rPh sb="10" eb="13">
      <t>ノウシンケイ</t>
    </rPh>
    <rPh sb="13" eb="14">
      <t>ナイ</t>
    </rPh>
    <phoneticPr fontId="3"/>
  </si>
  <si>
    <t>佐賀市神園３－４－５　　　　　　　　　　　　　　　　　　　　　　　　　　　　　　　　　　　　　　　　　　　　　　　　　　</t>
  </si>
  <si>
    <t>医療法人　牧野医院</t>
    <phoneticPr fontId="3"/>
  </si>
  <si>
    <t>佐賀市日の出１－１４－２６　　　　　　　　　　　　　　　　　　　　　　　　　　　　　　　　　　　　　　　　　　　　　　　</t>
  </si>
  <si>
    <t>医療法人　久和会和田医院</t>
  </si>
  <si>
    <t>神埼市神埼町神埼２９３　　　　　　　　　　　　　　　　　　　　　　　　　　　　　　　　　　　　　　　　　　　　　　　　　</t>
  </si>
  <si>
    <t>医療法人　久和会</t>
    <phoneticPr fontId="3"/>
  </si>
  <si>
    <t>医療法人　上坂医院</t>
  </si>
  <si>
    <t>小城市小城町２５１－５　　　　　　　　　　　　　　　　　　　　　　　　　　　　　　　　　　　　　　　　　　　　　　　　　</t>
  </si>
  <si>
    <t>医療法人　高橋内科</t>
    <phoneticPr fontId="3"/>
  </si>
  <si>
    <t>小城市小城町晴気２００－３　　　　　　　　　　　　　　　　　　　　　　　　　　　　　　　　　　　　　　　　　　　　　</t>
  </si>
  <si>
    <t>医療法人　やなぎしまこども医院</t>
  </si>
  <si>
    <t>小城市小城町中町５４９－１　　　　　　　　　　　　　　　　　　　　　　　　　　　　　　　　　　　　　　　　　　　　</t>
  </si>
  <si>
    <t>佐賀市南佐賀二丁目１－１３　　　　　　　　　　　　　　　　　　　　　　　　　　　　　　　　　　　　　　　　　　　　　　　</t>
  </si>
  <si>
    <t>武藤　義孝</t>
    <rPh sb="0" eb="2">
      <t>ムトウ</t>
    </rPh>
    <rPh sb="3" eb="4">
      <t>ギ</t>
    </rPh>
    <rPh sb="4" eb="5">
      <t>タカ</t>
    </rPh>
    <phoneticPr fontId="3"/>
  </si>
  <si>
    <t>特別養護老人ホーム　シルバーケア三瀬医務室</t>
  </si>
  <si>
    <t>佐賀市三瀬村大字三瀬３８番地１　　　　　　　　　　　　　　　　　　　　　　　　　　　　　　　　　　　　　　　　　　　　　</t>
  </si>
  <si>
    <t>社会福祉法人　敬愛会</t>
    <rPh sb="0" eb="6">
      <t>シャカイフクシホウジン</t>
    </rPh>
    <rPh sb="7" eb="9">
      <t>ケイアイ</t>
    </rPh>
    <rPh sb="9" eb="10">
      <t>カイ</t>
    </rPh>
    <phoneticPr fontId="3"/>
  </si>
  <si>
    <t>社会福祉法人松尾山大成園医務室</t>
    <rPh sb="0" eb="2">
      <t>シャカイ</t>
    </rPh>
    <rPh sb="2" eb="4">
      <t>フクシ</t>
    </rPh>
    <rPh sb="4" eb="6">
      <t>ホウジン</t>
    </rPh>
    <rPh sb="6" eb="8">
      <t>マツオ</t>
    </rPh>
    <phoneticPr fontId="3"/>
  </si>
  <si>
    <t>小城市小城町松尾４４１７番地　　　　　　　　　　　　　　　　　　　　　　　　　　　　　　　　　　　　　　　　　</t>
  </si>
  <si>
    <t>社会福祉法人　松尾山大成園</t>
    <rPh sb="0" eb="6">
      <t>シャカイフクシホウジン</t>
    </rPh>
    <rPh sb="7" eb="9">
      <t>マツオ</t>
    </rPh>
    <rPh sb="9" eb="10">
      <t>ヤマ</t>
    </rPh>
    <rPh sb="10" eb="12">
      <t>タイセイ</t>
    </rPh>
    <rPh sb="12" eb="13">
      <t>エン</t>
    </rPh>
    <phoneticPr fontId="3"/>
  </si>
  <si>
    <t>島田医院</t>
  </si>
  <si>
    <t>佐賀市嘉瀬町大字中原１９７３－１　　　　　　　　　　　　　　　　　　　　　　　　　　　　　　　　　　　　　　　　　　　　</t>
  </si>
  <si>
    <t>医療法人　長生会</t>
    <rPh sb="0" eb="2">
      <t>イリョウ</t>
    </rPh>
    <rPh sb="2" eb="4">
      <t>ホウジン</t>
    </rPh>
    <rPh sb="5" eb="6">
      <t>チョウ</t>
    </rPh>
    <rPh sb="6" eb="7">
      <t>セイ</t>
    </rPh>
    <rPh sb="7" eb="8">
      <t>カイ</t>
    </rPh>
    <phoneticPr fontId="3"/>
  </si>
  <si>
    <t>ひさのう循環器・内科</t>
    <phoneticPr fontId="3"/>
  </si>
  <si>
    <t>佐賀市鍋島一丁目５番１号　　　　　　　　　　　　　　　　　　　　　　　　　　　　　　　　　　　　　　　　　　　　　　　　</t>
  </si>
  <si>
    <t>久納　隆一</t>
    <rPh sb="0" eb="1">
      <t>ヒサ</t>
    </rPh>
    <rPh sb="1" eb="2">
      <t>ノウ</t>
    </rPh>
    <rPh sb="3" eb="5">
      <t>リュウイチ</t>
    </rPh>
    <phoneticPr fontId="3"/>
  </si>
  <si>
    <t>医療法人源勇会　枝國医院</t>
    <phoneticPr fontId="3"/>
  </si>
  <si>
    <t>佐賀市川副町大字早津江津２６５番地２　　　　　　　　　　　　　　　　　　　　　　　　　　　　　　　　　　　　　　　　　　　　</t>
  </si>
  <si>
    <t>医療法人　源勇会</t>
    <rPh sb="0" eb="2">
      <t>イリョウ</t>
    </rPh>
    <rPh sb="2" eb="4">
      <t>ホウジン</t>
    </rPh>
    <rPh sb="5" eb="6">
      <t>ゲン</t>
    </rPh>
    <rPh sb="6" eb="7">
      <t>ユウ</t>
    </rPh>
    <rPh sb="7" eb="8">
      <t>カイ</t>
    </rPh>
    <phoneticPr fontId="3"/>
  </si>
  <si>
    <t>特別養護老人ホーム　なごみ荘医務室</t>
  </si>
  <si>
    <t>佐賀市富士町大字小副川５６２　　　　　　　　　　　　　　　　　　　　　　　　　　　　　　　　　　　　　　　　　　　　　　</t>
  </si>
  <si>
    <t>社会福祉法人　健寿会</t>
    <rPh sb="0" eb="6">
      <t>シャカイフクシホウジン</t>
    </rPh>
    <rPh sb="7" eb="8">
      <t>ケン</t>
    </rPh>
    <rPh sb="8" eb="9">
      <t>ジュ</t>
    </rPh>
    <rPh sb="9" eb="10">
      <t>カイ</t>
    </rPh>
    <phoneticPr fontId="3"/>
  </si>
  <si>
    <t>くすの木耳鼻咽喉科クリニック</t>
  </si>
  <si>
    <t>佐賀市鍋島３丁目６番２４号　　　　　　　　　　　　　　　　　　　　　　　　　　　　　　　　　　　　　　　　　　　　　　　</t>
  </si>
  <si>
    <t>福山　つや子</t>
    <rPh sb="0" eb="2">
      <t>フクヤマ</t>
    </rPh>
    <rPh sb="5" eb="6">
      <t>コ</t>
    </rPh>
    <phoneticPr fontId="3"/>
  </si>
  <si>
    <t>医療法人　中原眼科医院</t>
  </si>
  <si>
    <t>佐賀市南佐賀二丁目１４番１０号　　　　　　　　　　　　　　　　　　　　　　　　　　　　　　　　　　　　　　　　　　　　　</t>
  </si>
  <si>
    <t>外科・内科・馬島医院</t>
    <rPh sb="0" eb="2">
      <t>ゲカ</t>
    </rPh>
    <rPh sb="3" eb="5">
      <t>ナイカ</t>
    </rPh>
    <rPh sb="8" eb="10">
      <t>イイン</t>
    </rPh>
    <phoneticPr fontId="3"/>
  </si>
  <si>
    <t>佐賀市諸富町大字為重５６４番３号　　　　　　　　　　　　　　　　　　　　　　　　　　　　　　　　　　　　　　　　　　　　</t>
  </si>
  <si>
    <t>馬島　英明</t>
    <rPh sb="0" eb="2">
      <t>マシマ</t>
    </rPh>
    <rPh sb="3" eb="4">
      <t>エイ</t>
    </rPh>
    <rPh sb="4" eb="5">
      <t>メイ</t>
    </rPh>
    <phoneticPr fontId="3"/>
  </si>
  <si>
    <t>医療法人　力武医院</t>
  </si>
  <si>
    <t>佐賀市神野東２－４－２２　　　　　　　　　　　　　　　　　　　　　　　　　　　　　　　　　　　　　　　　　　　　　　　　</t>
  </si>
  <si>
    <t>医療法人　聖母会古賀内科</t>
    <phoneticPr fontId="3"/>
  </si>
  <si>
    <t>神埼市千代田町境原２８２番地の２　　　　　　　　　　　　　　　　　　　　　　　　　　　　　　　　　　　　　　</t>
    <phoneticPr fontId="3"/>
  </si>
  <si>
    <t>医療法人　聖母会</t>
    <phoneticPr fontId="3"/>
  </si>
  <si>
    <t>特別養護老人ホーム　鳳寿苑医務室</t>
  </si>
  <si>
    <t>社会福祉法人　慈恵会</t>
    <rPh sb="0" eb="2">
      <t>シャカイ</t>
    </rPh>
    <rPh sb="2" eb="4">
      <t>フクシ</t>
    </rPh>
    <rPh sb="4" eb="6">
      <t>ホウジン</t>
    </rPh>
    <rPh sb="7" eb="8">
      <t>ジ</t>
    </rPh>
    <rPh sb="8" eb="9">
      <t>ケイ</t>
    </rPh>
    <rPh sb="9" eb="10">
      <t>カイ</t>
    </rPh>
    <phoneticPr fontId="3"/>
  </si>
  <si>
    <t>酒井　正平</t>
    <rPh sb="0" eb="2">
      <t>サカイ</t>
    </rPh>
    <rPh sb="3" eb="5">
      <t>ショウヘイ</t>
    </rPh>
    <phoneticPr fontId="3"/>
  </si>
  <si>
    <t>つつみクリニック耳鼻咽喉科</t>
  </si>
  <si>
    <t>佐賀市大和町大字尼寺２４７０－２　　　　　　　　　　　　　　　　　　　　　　　　　　　　　　　　　　　　　　　　</t>
  </si>
  <si>
    <t>堤　昭一郎</t>
    <rPh sb="0" eb="1">
      <t>ツツミ</t>
    </rPh>
    <rPh sb="2" eb="3">
      <t>ショウ</t>
    </rPh>
    <rPh sb="3" eb="5">
      <t>イチロウ</t>
    </rPh>
    <phoneticPr fontId="3"/>
  </si>
  <si>
    <t>しらいし内科</t>
  </si>
  <si>
    <t>神埼市神埼町城原１２５６－１　　　　　　　　　　　　　　　　　　　　　　　　　　　　　　　　　　　　　　　　　　　　</t>
  </si>
  <si>
    <t>白石　昇三</t>
    <rPh sb="0" eb="1">
      <t>シロ</t>
    </rPh>
    <rPh sb="1" eb="2">
      <t>イシ</t>
    </rPh>
    <rPh sb="3" eb="5">
      <t>ショウゾウ</t>
    </rPh>
    <phoneticPr fontId="3"/>
  </si>
  <si>
    <t>医療法人　むつみのかい　もろくま心療クリニック</t>
    <phoneticPr fontId="3"/>
  </si>
  <si>
    <t>佐賀市高木瀬西２－１７－２　　　　　　　　　　　　　　　　　　　　　　　　　　　　　　　　　　　　　　　　　　　　　　　</t>
  </si>
  <si>
    <t>医療法人　平林胃腸科外科</t>
  </si>
  <si>
    <t>佐賀市下田町２番２３号　　　　　　　　　　　　　　　　　　　　　　　　　　　　　　　　　　　　　　　　　　　　　　　　　</t>
  </si>
  <si>
    <t>医療法人　力武クリニック</t>
    <rPh sb="5" eb="7">
      <t>リキタケ</t>
    </rPh>
    <phoneticPr fontId="3"/>
  </si>
  <si>
    <t>佐賀市開成３丁目５番５号　　　　　　　　　　　　　　　　　　　　　　　　　　　　　　　　　　　　　　　　　　　　　　　　</t>
  </si>
  <si>
    <t>日浦呼吸器科内科小児科医院</t>
  </si>
  <si>
    <t>佐賀市鍋島２丁目１２番３１号　　　　　　　　　　　　　　　　　　　　　　　　　　　　　　　　　　　　　　　　　　　　　　</t>
  </si>
  <si>
    <t>日浦　研哉</t>
    <rPh sb="0" eb="2">
      <t>ヒウラ</t>
    </rPh>
    <rPh sb="3" eb="4">
      <t>ケン</t>
    </rPh>
    <rPh sb="4" eb="5">
      <t>ヤ</t>
    </rPh>
    <phoneticPr fontId="3"/>
  </si>
  <si>
    <t>特別養護老人ホーム　こすもす苑医務室</t>
  </si>
  <si>
    <t>神埼市千代田町詫田９８３　　　　　　　　　　　　　　　　　　　　　　　　　　　　　　　　　　　　　　　　　　　</t>
  </si>
  <si>
    <t>社会福祉法人　真栄会</t>
    <rPh sb="0" eb="6">
      <t>シャカイフクシホウジン</t>
    </rPh>
    <rPh sb="7" eb="8">
      <t>シン</t>
    </rPh>
    <rPh sb="8" eb="9">
      <t>エイ</t>
    </rPh>
    <rPh sb="9" eb="10">
      <t>カイ</t>
    </rPh>
    <phoneticPr fontId="3"/>
  </si>
  <si>
    <t>さとうクリニック</t>
    <phoneticPr fontId="3"/>
  </si>
  <si>
    <t>佐賀市川副町大字南里３７２－１　　　　　　　　　　　　　　　　　　　　　　　　　　　　　　　　　　　　　　　</t>
  </si>
  <si>
    <t>小田クリニック</t>
  </si>
  <si>
    <t>佐賀市西田代２丁目２番１７号　　　　　　　　　　　　　　　　　　　　　　　　　　　　　　　　　　　　　　　　　　　　　　</t>
  </si>
  <si>
    <t>小田　雅男</t>
    <rPh sb="0" eb="2">
      <t>オダ</t>
    </rPh>
    <rPh sb="3" eb="5">
      <t>マサオ</t>
    </rPh>
    <phoneticPr fontId="3"/>
  </si>
  <si>
    <t>医療法人　江口医院</t>
  </si>
  <si>
    <t>多久市東多久町別府5318-1</t>
    <phoneticPr fontId="3"/>
  </si>
  <si>
    <t>深川胃腸科外科医院</t>
  </si>
  <si>
    <t>佐賀市水ケ江３－３－４　　　　　　　　　　　　　　　　　　　　　　　　　　　　　　　　　　　　　　　　　　　　　　　　　</t>
  </si>
  <si>
    <t>深川　博</t>
    <rPh sb="0" eb="2">
      <t>フカガワ</t>
    </rPh>
    <rPh sb="3" eb="4">
      <t>ハク</t>
    </rPh>
    <phoneticPr fontId="3"/>
  </si>
  <si>
    <t>森医院</t>
  </si>
  <si>
    <t>佐賀市八戸二丁目1－13　　　　　　　　　　　　　　　　　　　　　　　　　　　　　　　　　　　　　　　　　　　　　　　　　　</t>
    <rPh sb="3" eb="5">
      <t>ヤエ</t>
    </rPh>
    <rPh sb="5" eb="8">
      <t>2チョウメ</t>
    </rPh>
    <phoneticPr fontId="3"/>
  </si>
  <si>
    <t>森　久男</t>
    <rPh sb="0" eb="1">
      <t>モリ</t>
    </rPh>
    <rPh sb="2" eb="4">
      <t>ヒサオ</t>
    </rPh>
    <phoneticPr fontId="3"/>
  </si>
  <si>
    <t>障害者支援施設佐賀整肢学園・オークス</t>
    <rPh sb="3" eb="5">
      <t>シエン</t>
    </rPh>
    <phoneticPr fontId="3"/>
  </si>
  <si>
    <t>佐賀市金立町大字金立１６８番地１　　　　　　　　　　　　　　　　　　　　　　　　　　　　　　　　　　　　　　　　　　　　</t>
  </si>
  <si>
    <t>社会福祉法人　佐賀整肢学園</t>
    <rPh sb="0" eb="6">
      <t>シャカイフクシホウジン</t>
    </rPh>
    <phoneticPr fontId="3"/>
  </si>
  <si>
    <t>しまだこども医院</t>
  </si>
  <si>
    <t>佐賀市久保田町新田３３１９－５　　　　　　　　　　　　　　　　　　　　　　　　　　　　　　　　　　　　　　　　　　　　　</t>
  </si>
  <si>
    <t>島田　興人</t>
    <rPh sb="0" eb="2">
      <t>シマダ</t>
    </rPh>
    <rPh sb="3" eb="4">
      <t>オキ</t>
    </rPh>
    <rPh sb="4" eb="5">
      <t>ジン</t>
    </rPh>
    <phoneticPr fontId="3"/>
  </si>
  <si>
    <t>医療法人　輝秀会くらとみ眼科医院</t>
  </si>
  <si>
    <t>神埼市神埼町田道ケ里２４３５番地１　　　　　　　　　　　　　　　　　　　　　　　　　　　　　　　　　　　　　　　　　</t>
  </si>
  <si>
    <t>医療法人　輝秀会</t>
    <rPh sb="0" eb="4">
      <t>イリョウホウジン</t>
    </rPh>
    <phoneticPr fontId="3"/>
  </si>
  <si>
    <t>特別養護老人ホーム　扇寿荘医務室</t>
    <rPh sb="12" eb="13">
      <t>ソウ</t>
    </rPh>
    <phoneticPr fontId="3"/>
  </si>
  <si>
    <t>佐賀市嘉瀬町大字中原２５８５　　　　　　　　　　　　　　　　　　　　　　　　　　　　　　　　　　　　　　　　</t>
    <phoneticPr fontId="3"/>
  </si>
  <si>
    <t>社会福祉法人　扇寿会</t>
    <rPh sb="0" eb="6">
      <t>シャカイフクシホウジン</t>
    </rPh>
    <rPh sb="7" eb="8">
      <t>オウギ</t>
    </rPh>
    <rPh sb="8" eb="9">
      <t>ジュ</t>
    </rPh>
    <rPh sb="9" eb="10">
      <t>カイ</t>
    </rPh>
    <phoneticPr fontId="3"/>
  </si>
  <si>
    <t>ナガセ皮ふ科泌尿器科クリニック</t>
  </si>
  <si>
    <t>佐賀市神園４丁目７－１４　　　　　　　　　　　　　　　　　　　　　　　　　　　　　　　　　　　　　　　　　　　　　　　　</t>
  </si>
  <si>
    <t>医療法人　謙親会</t>
    <rPh sb="0" eb="2">
      <t>イリョウ</t>
    </rPh>
    <rPh sb="2" eb="4">
      <t>ホウジン</t>
    </rPh>
    <rPh sb="5" eb="7">
      <t>ケンシン</t>
    </rPh>
    <rPh sb="7" eb="8">
      <t>カイ</t>
    </rPh>
    <phoneticPr fontId="3"/>
  </si>
  <si>
    <t>東与賀大塚医院</t>
  </si>
  <si>
    <t>佐賀市東与賀町大字下古賀1349番地　　　　　　　　　　　　　　　　　　　　　　　　　　　　　　　　　　　　　　　　　　　</t>
  </si>
  <si>
    <t>医療法人　如春窩会</t>
    <rPh sb="0" eb="2">
      <t>イリョウ</t>
    </rPh>
    <rPh sb="2" eb="4">
      <t>ホウジン</t>
    </rPh>
    <rPh sb="5" eb="6">
      <t>ニョ</t>
    </rPh>
    <rPh sb="6" eb="7">
      <t>シュン</t>
    </rPh>
    <rPh sb="8" eb="9">
      <t>カイ</t>
    </rPh>
    <phoneticPr fontId="3"/>
  </si>
  <si>
    <t>橋野医院</t>
    <phoneticPr fontId="3"/>
  </si>
  <si>
    <t>佐賀市高木瀬東五丁目１７番１５号　　　　　　　　　　　　　　　　　　　　　　　　　　　　　　　　　　　　　　　　　　　　</t>
  </si>
  <si>
    <t>医療法人　源流会</t>
    <rPh sb="0" eb="4">
      <t>イリョウホウジン</t>
    </rPh>
    <rPh sb="5" eb="6">
      <t>ゲン</t>
    </rPh>
    <rPh sb="6" eb="7">
      <t>リュウ</t>
    </rPh>
    <rPh sb="7" eb="8">
      <t>カイ</t>
    </rPh>
    <phoneticPr fontId="3"/>
  </si>
  <si>
    <t>佐賀市本庄町大字袋２７５－１　　　　　　　　　　　　　　　　　　　　　　　　　　　　　　　　　　　　　　　　　　　　　　</t>
  </si>
  <si>
    <t>医療法人　北川整形外科</t>
  </si>
  <si>
    <t>医療法人　北川整形外科</t>
    <phoneticPr fontId="3"/>
  </si>
  <si>
    <t>佐賀県精神保健福祉センター</t>
  </si>
  <si>
    <t>小城市小城町１７８－９　　　　　　　　　　　　　　　　　　　　　　　　　　　　　　　　　　　　　　　　　　　　　　　　　</t>
  </si>
  <si>
    <t>特別養護老人ホーム　佐賀整肢学園　かんざき清流苑医務室</t>
    <rPh sb="10" eb="12">
      <t>サガ</t>
    </rPh>
    <rPh sb="12" eb="13">
      <t>タダシ</t>
    </rPh>
    <rPh sb="13" eb="14">
      <t>アシ</t>
    </rPh>
    <rPh sb="14" eb="16">
      <t>ガクエン</t>
    </rPh>
    <phoneticPr fontId="3"/>
  </si>
  <si>
    <t>神埼市神埼町鶴２９２７番地２　　　　　　　　　　　　　　　　　　　　　　　　　　　　　　　　　　　　　　　　　　　　</t>
  </si>
  <si>
    <t>社会福祉法人　佐賀整肢学園</t>
    <rPh sb="0" eb="6">
      <t>シャカイフクシホウジン</t>
    </rPh>
    <rPh sb="7" eb="9">
      <t>サガ</t>
    </rPh>
    <rPh sb="9" eb="10">
      <t>タダシ</t>
    </rPh>
    <rPh sb="10" eb="11">
      <t>アシ</t>
    </rPh>
    <rPh sb="11" eb="13">
      <t>ガクエン</t>
    </rPh>
    <phoneticPr fontId="3"/>
  </si>
  <si>
    <t>こうの医院</t>
  </si>
  <si>
    <t>佐賀市兵庫南一丁目１２番７号　　　　　　　　　　　　　　　　　　　　　　　　　　　　　　　　　　　　　　　　　　　　　　</t>
  </si>
  <si>
    <t>河野　哲也</t>
    <rPh sb="0" eb="2">
      <t>カワノ</t>
    </rPh>
    <rPh sb="3" eb="5">
      <t>テツヤ</t>
    </rPh>
    <phoneticPr fontId="3"/>
  </si>
  <si>
    <t>しらみず診療所</t>
  </si>
  <si>
    <t>黒沢内科医院</t>
  </si>
  <si>
    <t>佐賀市北川副町光法１５９７　　　　　　　　　　　　　　　　　　　　　　　　　　　　　　　　　　　　　　　　　　　　　　　</t>
  </si>
  <si>
    <t>黒沢　美郎</t>
    <rPh sb="0" eb="2">
      <t>クロサワ</t>
    </rPh>
    <rPh sb="3" eb="5">
      <t>ヨシロウ</t>
    </rPh>
    <phoneticPr fontId="3"/>
  </si>
  <si>
    <t>最所医院</t>
  </si>
  <si>
    <t>神埼郡吉野ヶ里町吉田８２６－３　　　　　　　　　　　　　　　　　　　　　　　　　　　　　　　　　　　　　　　　　　　　　　</t>
  </si>
  <si>
    <t>最所　正純</t>
    <rPh sb="0" eb="2">
      <t>サイショ</t>
    </rPh>
    <rPh sb="3" eb="5">
      <t>マサズミ</t>
    </rPh>
    <phoneticPr fontId="3"/>
  </si>
  <si>
    <t>医療法人　實生会　池田産婦人科</t>
  </si>
  <si>
    <t>佐賀市諸富町諸富津４３１－４　　　　　　　　　　　　　　　　　　　　　　　　　　　　　　　　　　　　　　　　　　　　　　</t>
  </si>
  <si>
    <t>医療法人　實生会　池田産婦人科</t>
    <phoneticPr fontId="3"/>
  </si>
  <si>
    <t>医療法人　やまと眼科医院</t>
  </si>
  <si>
    <t>佐賀市大和町大字尼寺２５２４－１０　　　　　　　　　　　　　　　　　　　　　　　　　　　　　　　　　　　　　　　　　　　</t>
  </si>
  <si>
    <t>医療法人　やまと眼科医院</t>
    <phoneticPr fontId="3"/>
  </si>
  <si>
    <t>みつます耳鼻咽喉科</t>
  </si>
  <si>
    <t>神埼郡吉野ヶ里町吉田２９０６－１　　　　　　　　　　　　　　　　　　　　　　　　　　　　　　　　　　　　　　　　　　　</t>
  </si>
  <si>
    <t>光増　高夫</t>
    <rPh sb="0" eb="1">
      <t>ミツ</t>
    </rPh>
    <rPh sb="1" eb="2">
      <t>マ</t>
    </rPh>
    <rPh sb="3" eb="5">
      <t>タカオ</t>
    </rPh>
    <phoneticPr fontId="3"/>
  </si>
  <si>
    <t>鶴田眼科医院</t>
    <phoneticPr fontId="3"/>
  </si>
  <si>
    <t>佐賀市川副町大字小々森９６０番地１　　　　　　　　　　　　　　　　　　　　　　　　　　　　　　　　　　　　　　　　　　　</t>
  </si>
  <si>
    <t>鶴田　実</t>
    <rPh sb="0" eb="2">
      <t>ツルタ</t>
    </rPh>
    <rPh sb="3" eb="4">
      <t>ジツ</t>
    </rPh>
    <phoneticPr fontId="3"/>
  </si>
  <si>
    <t>さとう泌尿器科</t>
  </si>
  <si>
    <t>佐賀市鍋島２丁目６番２７号　　　　　　　　　　　　　　　　　　　　　　　　　　　　　　　　　　　　　　　　　　　　　　　</t>
  </si>
  <si>
    <t>佐藤　伸二</t>
    <rPh sb="0" eb="2">
      <t>サトウ</t>
    </rPh>
    <rPh sb="3" eb="5">
      <t>シンジ</t>
    </rPh>
    <phoneticPr fontId="3"/>
  </si>
  <si>
    <t>溝口クリニック</t>
  </si>
  <si>
    <t>佐賀市大和町大字川上５２８３－３　　　　　　　　　　　　　　　　　　　　　　　　　　　　　　　　　　　　　　　　　　　　</t>
  </si>
  <si>
    <t>溝口　哲郎</t>
    <rPh sb="0" eb="2">
      <t>ミゾグチ</t>
    </rPh>
    <rPh sb="3" eb="5">
      <t>テツロウ</t>
    </rPh>
    <phoneticPr fontId="3"/>
  </si>
  <si>
    <t>医療法人　北野整形外科医院</t>
    <phoneticPr fontId="3"/>
  </si>
  <si>
    <t>佐賀市若楠二丁目４番１０号　　　　　　　　　　　　　　　　　　　　　　　　　　　　　　　　　　　　　　　　　　　　　　　</t>
  </si>
  <si>
    <t>目達原整形外科</t>
    <phoneticPr fontId="3"/>
  </si>
  <si>
    <t>神埼郡吉野ヶ里町吉田２９００　　　　　　　　　　　　　　　　　　　　　　　　　　　　　　　　　　　　　　　　　　　</t>
  </si>
  <si>
    <t>医療法人　清香会</t>
    <rPh sb="5" eb="6">
      <t>キヨ</t>
    </rPh>
    <rPh sb="6" eb="7">
      <t>カオ</t>
    </rPh>
    <rPh sb="7" eb="8">
      <t>カイ</t>
    </rPh>
    <phoneticPr fontId="3"/>
  </si>
  <si>
    <t>酒井内科クリニック</t>
  </si>
  <si>
    <t>小城市小城町６１７－１２　　　　　　　　　　　　　　　　　　　　　　　　　　　　　　　　　　　　　　</t>
  </si>
  <si>
    <t>医療法人　ばばこどもクリニック</t>
  </si>
  <si>
    <t>佐賀市鍋島三丁目１５番２６号　　　　　　　　　　　　　　　　　　　　　　　　　　　　　　　　　　　　　　　　　　　　　　</t>
  </si>
  <si>
    <t>医療法人　ばばこどもクリニック</t>
    <phoneticPr fontId="3"/>
  </si>
  <si>
    <t>吉村産婦人科</t>
  </si>
  <si>
    <t>神埼郡吉野ヶ里町豆田１４６８－１　　　　　　　　　　　　　　　　　　　　　　　　　　　　　　　　　　　　　　　　　　　　</t>
    <phoneticPr fontId="3"/>
  </si>
  <si>
    <t>吉村　修</t>
    <rPh sb="0" eb="2">
      <t>ヨシムラ</t>
    </rPh>
    <rPh sb="3" eb="4">
      <t>シュウ</t>
    </rPh>
    <phoneticPr fontId="3"/>
  </si>
  <si>
    <t>中尾胃腸科医院</t>
  </si>
  <si>
    <t>神埼市神埼町田道ケ里２２８４番地１　　　　　　　　　　　　　　　　　　　　　　　　　　　　　　　　　　　　　　　　　</t>
  </si>
  <si>
    <t>中尾　昌功</t>
    <rPh sb="0" eb="2">
      <t>ナカオ</t>
    </rPh>
    <rPh sb="3" eb="5">
      <t>ショウコウ</t>
    </rPh>
    <phoneticPr fontId="3"/>
  </si>
  <si>
    <t>佐賀市長瀬町７番２３号－１　　　　　　　　　　　　　　　　　　　　　　　　　　　　　　　　　　　　　　　　　　　　　　　</t>
  </si>
  <si>
    <t>医療法人　千葉内科循環器科</t>
    <phoneticPr fontId="3"/>
  </si>
  <si>
    <t>佐賀市天神２丁目３－３８　　　　　　　　　　　　　　　　　　　　　　　　　　　　　　　　　　　　　　　　　　　　　　　　</t>
  </si>
  <si>
    <t>内野産婦人科</t>
    <rPh sb="0" eb="2">
      <t>ウチノ</t>
    </rPh>
    <rPh sb="2" eb="6">
      <t>サンフジンカ</t>
    </rPh>
    <phoneticPr fontId="3"/>
  </si>
  <si>
    <t>佐賀市水ヶ江２－４－２</t>
  </si>
  <si>
    <t>医療法人　輔仁会</t>
    <rPh sb="5" eb="6">
      <t>スケ</t>
    </rPh>
    <rPh sb="6" eb="7">
      <t>ジン</t>
    </rPh>
    <rPh sb="7" eb="8">
      <t>カイ</t>
    </rPh>
    <phoneticPr fontId="3"/>
  </si>
  <si>
    <t>小森医院</t>
  </si>
  <si>
    <t>神埼郡吉野ヶ里町豆田１２５４－２　　　　　　　　　　　　　　　　　　　　　　　　　　　　　　　　　　　　　　　　　　　　　</t>
  </si>
  <si>
    <t>小森　啓範</t>
    <rPh sb="0" eb="2">
      <t>コモリ</t>
    </rPh>
    <rPh sb="3" eb="4">
      <t>ケイ</t>
    </rPh>
    <rPh sb="4" eb="5">
      <t>ハン</t>
    </rPh>
    <phoneticPr fontId="3"/>
  </si>
  <si>
    <t>松永内科医院</t>
  </si>
  <si>
    <t>佐賀市高木瀬西１－３－２５　　　　　　　　　　　　　　　　　　　　　　　　　　　　　　　　　　　　　　　　　　　　　　　</t>
  </si>
  <si>
    <t>松永　千佳</t>
    <rPh sb="0" eb="2">
      <t>マツナガ</t>
    </rPh>
    <rPh sb="3" eb="5">
      <t>チカ</t>
    </rPh>
    <phoneticPr fontId="3"/>
  </si>
  <si>
    <t>特別養護老人ホーム　昌普久苑医務室</t>
    <rPh sb="10" eb="11">
      <t>ショウ</t>
    </rPh>
    <rPh sb="11" eb="12">
      <t>フ</t>
    </rPh>
    <rPh sb="12" eb="13">
      <t>キュウ</t>
    </rPh>
    <rPh sb="13" eb="14">
      <t>エン</t>
    </rPh>
    <phoneticPr fontId="3"/>
  </si>
  <si>
    <t>神埼市脊振町鹿路２２９０－６</t>
  </si>
  <si>
    <t>社会福祉法人　守屋福祉会</t>
    <rPh sb="0" eb="6">
      <t>シャカイフクシホウジン</t>
    </rPh>
    <rPh sb="7" eb="8">
      <t>モリ</t>
    </rPh>
    <rPh sb="8" eb="9">
      <t>ヤ</t>
    </rPh>
    <rPh sb="9" eb="11">
      <t>フクシ</t>
    </rPh>
    <rPh sb="11" eb="12">
      <t>カイ</t>
    </rPh>
    <phoneticPr fontId="3"/>
  </si>
  <si>
    <t>ごとう整形外科皮ふ科クリニック</t>
  </si>
  <si>
    <t>佐賀市木原２丁目１７－９　　　　　　　　　　　　　　　　　　　　　　　　　　　　　　　　　　　　　　　　　　　　　　　　</t>
  </si>
  <si>
    <t>医療法人　ごとうクリニック</t>
    <phoneticPr fontId="3"/>
  </si>
  <si>
    <t>医療法人　なかしま整形外科クリニック</t>
    <phoneticPr fontId="3"/>
  </si>
  <si>
    <t>神埼市神埼町本堀２９３４番２５　　　　　　　　　　　　　　　　　　　　　　　　　　　　　　　　　　　　　　　　</t>
  </si>
  <si>
    <t>医療法人　徹心会　こうの眼科クリニック</t>
    <rPh sb="5" eb="6">
      <t>テツ</t>
    </rPh>
    <rPh sb="6" eb="7">
      <t>シン</t>
    </rPh>
    <rPh sb="7" eb="8">
      <t>カイ</t>
    </rPh>
    <phoneticPr fontId="3"/>
  </si>
  <si>
    <t>佐賀市駅前中央１丁目５－１０　　　　　　　　　　　　　　　　　　　　　　　　　　　　　　　　　　　　　　　　　　　　　　</t>
  </si>
  <si>
    <t>医療法人　徹心会　</t>
    <rPh sb="5" eb="6">
      <t>テツ</t>
    </rPh>
    <rPh sb="6" eb="7">
      <t>シン</t>
    </rPh>
    <rPh sb="7" eb="8">
      <t>カイ</t>
    </rPh>
    <phoneticPr fontId="3"/>
  </si>
  <si>
    <t>かじはら内科クリニック</t>
    <rPh sb="4" eb="6">
      <t>ナイカ</t>
    </rPh>
    <phoneticPr fontId="3"/>
  </si>
  <si>
    <t>佐賀市八戸溝２－１０－２</t>
  </si>
  <si>
    <t>梶原　進</t>
    <rPh sb="0" eb="2">
      <t>カジハラ</t>
    </rPh>
    <rPh sb="3" eb="4">
      <t>ススム</t>
    </rPh>
    <phoneticPr fontId="3"/>
  </si>
  <si>
    <t>医療法人　慈照会　西谷クリニック</t>
    <rPh sb="5" eb="6">
      <t>ジ</t>
    </rPh>
    <rPh sb="6" eb="7">
      <t>ショウ</t>
    </rPh>
    <rPh sb="7" eb="8">
      <t>カイ</t>
    </rPh>
    <phoneticPr fontId="3"/>
  </si>
  <si>
    <t>神埼郡吉野ヶ里町大曲１５０７－１　　　　　　　　　　　　　　　　　　　　　　　　　　　　　　　　　　　　　　　　　　　</t>
  </si>
  <si>
    <t>医療法人　慈照会</t>
    <rPh sb="5" eb="6">
      <t>ジ</t>
    </rPh>
    <rPh sb="6" eb="7">
      <t>ショウ</t>
    </rPh>
    <rPh sb="7" eb="8">
      <t>カイ</t>
    </rPh>
    <phoneticPr fontId="3"/>
  </si>
  <si>
    <t>医療法人　野田好生医院</t>
    <phoneticPr fontId="3"/>
  </si>
  <si>
    <t>小城市小城町栗原５の４　　　　　　　　　　　　　　　　　　　　　　　　　　　　　　　　　　　　　　　　　　　　　　　　　</t>
  </si>
  <si>
    <t>鶴田整形外科</t>
    <phoneticPr fontId="3"/>
  </si>
  <si>
    <t>小城市牛津町勝１２４１－６</t>
  </si>
  <si>
    <t>医療法人　友和会</t>
    <rPh sb="5" eb="6">
      <t>トモ</t>
    </rPh>
    <rPh sb="6" eb="7">
      <t>ワ</t>
    </rPh>
    <rPh sb="7" eb="8">
      <t>カイ</t>
    </rPh>
    <phoneticPr fontId="3"/>
  </si>
  <si>
    <t>佐賀市鍋島２－２－１２</t>
    <phoneticPr fontId="3"/>
  </si>
  <si>
    <t>特別養護老人ホーム　福壽園医務室</t>
    <rPh sb="11" eb="12">
      <t>ジュ</t>
    </rPh>
    <phoneticPr fontId="3"/>
  </si>
  <si>
    <t>佐賀市諸富町大字諸富津２０９－３</t>
    <rPh sb="2" eb="3">
      <t>シ</t>
    </rPh>
    <phoneticPr fontId="3"/>
  </si>
  <si>
    <t>社会福祉法人　福寿会</t>
    <rPh sb="0" eb="6">
      <t>シャカイフクシホウジン</t>
    </rPh>
    <rPh sb="7" eb="9">
      <t>フクジュ</t>
    </rPh>
    <rPh sb="9" eb="10">
      <t>カイ</t>
    </rPh>
    <phoneticPr fontId="3"/>
  </si>
  <si>
    <t>厚生労働省第二共済組合肥前精神医療センター診療部</t>
    <rPh sb="0" eb="2">
      <t>コウセイ</t>
    </rPh>
    <rPh sb="2" eb="5">
      <t>ロウドウショウ</t>
    </rPh>
    <rPh sb="5" eb="7">
      <t>ダイニ</t>
    </rPh>
    <rPh sb="7" eb="9">
      <t>キョウサイ</t>
    </rPh>
    <rPh sb="9" eb="11">
      <t>クミアイ</t>
    </rPh>
    <rPh sb="11" eb="13">
      <t>ヒゼン</t>
    </rPh>
    <rPh sb="13" eb="15">
      <t>セイシン</t>
    </rPh>
    <rPh sb="15" eb="17">
      <t>イリョウ</t>
    </rPh>
    <rPh sb="21" eb="23">
      <t>シンリョウ</t>
    </rPh>
    <rPh sb="23" eb="24">
      <t>ブ</t>
    </rPh>
    <phoneticPr fontId="3"/>
  </si>
  <si>
    <t>しまうちクリニック</t>
    <phoneticPr fontId="3"/>
  </si>
  <si>
    <t>小城市牛津町勝１４９９－１</t>
  </si>
  <si>
    <t>島内　義弘</t>
    <rPh sb="0" eb="2">
      <t>シマウチ</t>
    </rPh>
    <rPh sb="3" eb="5">
      <t>ヨシヒロ</t>
    </rPh>
    <phoneticPr fontId="3"/>
  </si>
  <si>
    <t>医療法人社団　諸江内科循環器科医院</t>
    <rPh sb="4" eb="6">
      <t>シャダン</t>
    </rPh>
    <rPh sb="7" eb="8">
      <t>ショ</t>
    </rPh>
    <rPh sb="15" eb="17">
      <t>イイン</t>
    </rPh>
    <phoneticPr fontId="3"/>
  </si>
  <si>
    <t>多久市北多久町大字小侍６０４　　　　　　　　　　　　　　　　　　　　　　　　　　　　　　　　　　　　　　　　　　　　　　</t>
  </si>
  <si>
    <t>吉松皮フ科</t>
    <phoneticPr fontId="3"/>
  </si>
  <si>
    <t>佐賀市本庄町本庄888-5　　　　　　　　　　　　　　　　　　　　　　　　　　　　　　　　　　　　　　　　　　　　　　　　</t>
  </si>
  <si>
    <t>医療法人　吉松皮フ科</t>
    <rPh sb="5" eb="7">
      <t>ヨシマツ</t>
    </rPh>
    <rPh sb="7" eb="8">
      <t>カワ</t>
    </rPh>
    <rPh sb="9" eb="10">
      <t>カ</t>
    </rPh>
    <phoneticPr fontId="3"/>
  </si>
  <si>
    <t>徳富医院</t>
    <phoneticPr fontId="3"/>
  </si>
  <si>
    <t>小城市芦刈町三王崎３１６－３　　　　　　　　　　　　　　　　　　　　　　　　　　　　　　　　　　　　　　　　　　　　</t>
  </si>
  <si>
    <t>医療法人　六科会</t>
    <rPh sb="5" eb="6">
      <t>ロク</t>
    </rPh>
    <rPh sb="6" eb="7">
      <t>カ</t>
    </rPh>
    <rPh sb="7" eb="8">
      <t>カイ</t>
    </rPh>
    <phoneticPr fontId="3"/>
  </si>
  <si>
    <t>つのだ内科クリニック</t>
    <rPh sb="3" eb="5">
      <t>ナイカ</t>
    </rPh>
    <phoneticPr fontId="3"/>
  </si>
  <si>
    <t>佐賀市兵庫南２－１６－３２</t>
  </si>
  <si>
    <t>医療法人　誠心会</t>
    <rPh sb="5" eb="7">
      <t>セイシン</t>
    </rPh>
    <rPh sb="7" eb="8">
      <t>カイ</t>
    </rPh>
    <phoneticPr fontId="3"/>
  </si>
  <si>
    <t>鶴田運動機能回復クリニック</t>
    <rPh sb="0" eb="2">
      <t>ツルタ</t>
    </rPh>
    <rPh sb="2" eb="4">
      <t>ウンドウ</t>
    </rPh>
    <rPh sb="4" eb="6">
      <t>キノウ</t>
    </rPh>
    <rPh sb="6" eb="8">
      <t>カイフク</t>
    </rPh>
    <phoneticPr fontId="3"/>
  </si>
  <si>
    <t>小城市牛津町上砥川１７４－８</t>
  </si>
  <si>
    <t>鶴田内科循環器科医院</t>
    <rPh sb="2" eb="4">
      <t>ナイカ</t>
    </rPh>
    <rPh sb="4" eb="7">
      <t>ジュンカンキ</t>
    </rPh>
    <rPh sb="7" eb="8">
      <t>カ</t>
    </rPh>
    <phoneticPr fontId="3"/>
  </si>
  <si>
    <t>佐賀市川副町大字小々森９６０－７</t>
  </si>
  <si>
    <t>鶴田　真</t>
    <rPh sb="0" eb="2">
      <t>ツルタ</t>
    </rPh>
    <rPh sb="3" eb="4">
      <t>マコト</t>
    </rPh>
    <phoneticPr fontId="3"/>
  </si>
  <si>
    <t>内田整形外科医院</t>
    <rPh sb="0" eb="2">
      <t>ウチダ</t>
    </rPh>
    <rPh sb="2" eb="4">
      <t>セイケイ</t>
    </rPh>
    <rPh sb="4" eb="6">
      <t>ゲカ</t>
    </rPh>
    <rPh sb="6" eb="8">
      <t>イイン</t>
    </rPh>
    <phoneticPr fontId="3"/>
  </si>
  <si>
    <t>多久市北多久町大字小侍９１４－１</t>
  </si>
  <si>
    <t>内田　健一</t>
    <rPh sb="0" eb="2">
      <t>ウチダ</t>
    </rPh>
    <rPh sb="3" eb="5">
      <t>ケンイチ</t>
    </rPh>
    <phoneticPr fontId="3"/>
  </si>
  <si>
    <t>介護老人福祉施設　あしはらの園医務室</t>
    <rPh sb="0" eb="2">
      <t>カイゴ</t>
    </rPh>
    <rPh sb="2" eb="4">
      <t>ロウジン</t>
    </rPh>
    <rPh sb="4" eb="6">
      <t>フクシ</t>
    </rPh>
    <rPh sb="6" eb="8">
      <t>シセツ</t>
    </rPh>
    <rPh sb="14" eb="15">
      <t>ソノ</t>
    </rPh>
    <rPh sb="15" eb="18">
      <t>イムシツ</t>
    </rPh>
    <phoneticPr fontId="3"/>
  </si>
  <si>
    <t>小城市芦刈町三王崎1523</t>
  </si>
  <si>
    <t>社会福祉法人　六親福祉会</t>
    <rPh sb="0" eb="6">
      <t>シャカイフクシホウジン</t>
    </rPh>
    <rPh sb="7" eb="8">
      <t>ロク</t>
    </rPh>
    <rPh sb="8" eb="9">
      <t>オヤ</t>
    </rPh>
    <rPh sb="9" eb="11">
      <t>フクシ</t>
    </rPh>
    <rPh sb="11" eb="12">
      <t>カイ</t>
    </rPh>
    <phoneticPr fontId="3"/>
  </si>
  <si>
    <t>医療法人　龍皮フ科クリニック</t>
    <phoneticPr fontId="3"/>
  </si>
  <si>
    <t>佐賀市兵庫南３丁目１－１　　　　　　　　　　　　　　　　　　　　　　　　　　　　　　　　　　　　　　　　　　　　　　　　</t>
  </si>
  <si>
    <t>医療法人　せとぐち内科</t>
    <phoneticPr fontId="3"/>
  </si>
  <si>
    <t>佐賀市久保田町大字久保田１３０－６　　　　　　　　　　　　　　　　　　　　　　　　　　　　　　　　　　　　　　</t>
  </si>
  <si>
    <t>たんぽぽクリニック</t>
    <phoneticPr fontId="3"/>
  </si>
  <si>
    <t>佐賀市若宮１丁目１９－２９</t>
  </si>
  <si>
    <t>橘川　桂三</t>
    <rPh sb="0" eb="1">
      <t>キツ</t>
    </rPh>
    <rPh sb="1" eb="2">
      <t>カワ</t>
    </rPh>
    <rPh sb="3" eb="5">
      <t>ケイゾウ</t>
    </rPh>
    <phoneticPr fontId="3"/>
  </si>
  <si>
    <t>陣内　嘉和</t>
    <rPh sb="0" eb="2">
      <t>ジンナイ</t>
    </rPh>
    <rPh sb="3" eb="5">
      <t>ヨシカズ</t>
    </rPh>
    <phoneticPr fontId="3"/>
  </si>
  <si>
    <t>神田胃腸科内科医院</t>
  </si>
  <si>
    <t>佐賀市蓮池町大字蓮池３６５番地７　　　　　　　　　　　　　　　　　　　　　　　　　　　　　　　　　　　　　　　　　　　　</t>
  </si>
  <si>
    <t>神田　和久</t>
    <rPh sb="0" eb="2">
      <t>カンダ</t>
    </rPh>
    <rPh sb="3" eb="5">
      <t>カズヒサ</t>
    </rPh>
    <phoneticPr fontId="3"/>
  </si>
  <si>
    <t>矢ヶ部医院</t>
  </si>
  <si>
    <t>佐賀市木原３丁目２番１１号　　　　　　　　　　　　　　　　　　　　　　　　　　　　　　　　　　　　　　　　　　　　　　　</t>
  </si>
  <si>
    <t>医療法人　純伸会</t>
    <rPh sb="5" eb="6">
      <t>ジュン</t>
    </rPh>
    <rPh sb="6" eb="7">
      <t>シン</t>
    </rPh>
    <rPh sb="7" eb="8">
      <t>カイ</t>
    </rPh>
    <phoneticPr fontId="3"/>
  </si>
  <si>
    <t>あさりメンタルクリニック</t>
    <phoneticPr fontId="3"/>
  </si>
  <si>
    <t>辻村　大輔</t>
    <rPh sb="0" eb="2">
      <t>ツジムラ</t>
    </rPh>
    <rPh sb="3" eb="5">
      <t>ダイスケ</t>
    </rPh>
    <phoneticPr fontId="3"/>
  </si>
  <si>
    <t>医療法人　金武外科肛門科</t>
    <phoneticPr fontId="3"/>
  </si>
  <si>
    <t>佐賀市城内２－２－５６　　　　　　　　　　　　　　　　　　　　　　　　　　　　　　　　　　　　　　　　　　　　　　　　　</t>
  </si>
  <si>
    <t>佐賀クリニック</t>
    <rPh sb="0" eb="2">
      <t>サガ</t>
    </rPh>
    <phoneticPr fontId="3"/>
  </si>
  <si>
    <t>佐賀市中央本町２－２１</t>
  </si>
  <si>
    <t>医療法人　如春窩会</t>
    <rPh sb="5" eb="6">
      <t>ニョ</t>
    </rPh>
    <rPh sb="6" eb="7">
      <t>ハル</t>
    </rPh>
    <rPh sb="8" eb="9">
      <t>カイ</t>
    </rPh>
    <phoneticPr fontId="3"/>
  </si>
  <si>
    <t>医療法人　池田内科胃腸科医院</t>
    <rPh sb="0" eb="2">
      <t>イリョウ</t>
    </rPh>
    <rPh sb="2" eb="4">
      <t>ホウジン</t>
    </rPh>
    <rPh sb="12" eb="14">
      <t>イイン</t>
    </rPh>
    <phoneticPr fontId="3"/>
  </si>
  <si>
    <t>多久市北多久町大字小侍４０－５　　　　　　　　　　　　　　　　　　　　　　　　　　　　　　　　　　　　　　　　</t>
  </si>
  <si>
    <t>医療法人　池田内科胃腸科医院</t>
    <rPh sb="5" eb="7">
      <t>イケダ</t>
    </rPh>
    <rPh sb="12" eb="14">
      <t>イイン</t>
    </rPh>
    <phoneticPr fontId="3"/>
  </si>
  <si>
    <t>西九州大学保健管理センター</t>
    <rPh sb="0" eb="3">
      <t>ニシキュウシュウ</t>
    </rPh>
    <rPh sb="3" eb="5">
      <t>ダイガク</t>
    </rPh>
    <rPh sb="5" eb="7">
      <t>ホケン</t>
    </rPh>
    <rPh sb="7" eb="9">
      <t>カンリ</t>
    </rPh>
    <phoneticPr fontId="3"/>
  </si>
  <si>
    <t>神埼市神埼町尾崎4490-9</t>
  </si>
  <si>
    <t>Ｙ．Ｈ．Ｃ．矢山クリニック</t>
    <rPh sb="6" eb="8">
      <t>ヤヤマ</t>
    </rPh>
    <phoneticPr fontId="3"/>
  </si>
  <si>
    <t>佐賀市大和町大字尼寺３０４９－１</t>
  </si>
  <si>
    <t>医療法人　山桃会</t>
    <rPh sb="5" eb="6">
      <t>ヤマ</t>
    </rPh>
    <rPh sb="6" eb="7">
      <t>モモ</t>
    </rPh>
    <rPh sb="7" eb="8">
      <t>カイ</t>
    </rPh>
    <phoneticPr fontId="3"/>
  </si>
  <si>
    <t>医療法人　南里泌尿器科医院</t>
  </si>
  <si>
    <t>佐賀市松原３丁目２番３３号</t>
    <phoneticPr fontId="3"/>
  </si>
  <si>
    <t>医療法人　南里泌尿器科医院</t>
    <phoneticPr fontId="3"/>
  </si>
  <si>
    <t>医療法人　三和会　兵庫整形外科</t>
    <rPh sb="5" eb="7">
      <t>サンワ</t>
    </rPh>
    <rPh sb="7" eb="8">
      <t>カイ</t>
    </rPh>
    <rPh sb="9" eb="11">
      <t>ヒョウゴ</t>
    </rPh>
    <rPh sb="11" eb="13">
      <t>セイケイ</t>
    </rPh>
    <rPh sb="13" eb="15">
      <t>ゲカ</t>
    </rPh>
    <phoneticPr fontId="3"/>
  </si>
  <si>
    <t>佐賀市巨勢町大字修理田１２２６番地３</t>
  </si>
  <si>
    <t>医療法人　三和会</t>
    <rPh sb="5" eb="7">
      <t>サンワ</t>
    </rPh>
    <rPh sb="7" eb="8">
      <t>カイ</t>
    </rPh>
    <phoneticPr fontId="3"/>
  </si>
  <si>
    <t>藤井整形外科医院</t>
    <phoneticPr fontId="3"/>
  </si>
  <si>
    <t>小城市小城町畑田２３４５－１　　　　　　　　　　　　　　　　　　　　　　　　　　　　　　　　　　　　　　　　　　　　</t>
  </si>
  <si>
    <t>医療法人　藤井整形外科</t>
    <rPh sb="5" eb="7">
      <t>フジイ</t>
    </rPh>
    <rPh sb="7" eb="9">
      <t>セイケイ</t>
    </rPh>
    <rPh sb="9" eb="11">
      <t>ゲカ</t>
    </rPh>
    <phoneticPr fontId="3"/>
  </si>
  <si>
    <t>やまだ耳鼻咽喉科</t>
    <phoneticPr fontId="3"/>
  </si>
  <si>
    <t>佐賀市高木瀬東3丁目４０９－１</t>
  </si>
  <si>
    <t>山田　昇一郎</t>
    <rPh sb="0" eb="2">
      <t>ヤマダ</t>
    </rPh>
    <rPh sb="3" eb="6">
      <t>ショウイチロウ</t>
    </rPh>
    <phoneticPr fontId="3"/>
  </si>
  <si>
    <t>医療法人　修和会　村岡内科医院</t>
    <rPh sb="5" eb="6">
      <t>シュウ</t>
    </rPh>
    <rPh sb="6" eb="7">
      <t>ワ</t>
    </rPh>
    <rPh sb="7" eb="8">
      <t>カイ</t>
    </rPh>
    <rPh sb="9" eb="11">
      <t>ムラオカ</t>
    </rPh>
    <phoneticPr fontId="3"/>
  </si>
  <si>
    <t>小城市牛津町牛津７３４番地１　　　　　　　　　　　　　　　　　　　　　　　　　　　　　　　　　　　　　　　　　　　　</t>
  </si>
  <si>
    <t>医療法人　修和会</t>
    <rPh sb="5" eb="7">
      <t>マサカズ</t>
    </rPh>
    <rPh sb="7" eb="8">
      <t>カイ</t>
    </rPh>
    <phoneticPr fontId="3"/>
  </si>
  <si>
    <t>医療法人　多布施クリニック</t>
  </si>
  <si>
    <t>佐賀市多布施四丁目1番6号</t>
  </si>
  <si>
    <t>医療法人　多布施クリニック</t>
    <phoneticPr fontId="3"/>
  </si>
  <si>
    <t>特別養護老人ホーム　シルバーケア吉野ヶ里医務室</t>
    <rPh sb="16" eb="20">
      <t>ヨシノガリ</t>
    </rPh>
    <phoneticPr fontId="3"/>
  </si>
  <si>
    <t>神埼郡吉野ヶ里町吉田1493番地1</t>
  </si>
  <si>
    <t>医療法人　しまだ眼科</t>
    <phoneticPr fontId="3"/>
  </si>
  <si>
    <t>佐賀市嘉瀬町大字扇町２４７７－１　　　　　　　　　　　　　　　　　　　　　　　　　　　　　　　　　　　　　　　　　　　　</t>
  </si>
  <si>
    <t>医療法人　新栄こどもクリニック</t>
    <rPh sb="5" eb="7">
      <t>シンエイ</t>
    </rPh>
    <phoneticPr fontId="3"/>
  </si>
  <si>
    <t>佐賀市鍋島町八戸１３４３－７</t>
  </si>
  <si>
    <t>西山クリニック</t>
    <rPh sb="0" eb="2">
      <t>ニシヤマ</t>
    </rPh>
    <phoneticPr fontId="3"/>
  </si>
  <si>
    <t>佐賀市東佐賀14-26</t>
  </si>
  <si>
    <t>西山　重德</t>
    <rPh sb="0" eb="2">
      <t>ニシヤマ</t>
    </rPh>
    <rPh sb="3" eb="4">
      <t>ジュウ</t>
    </rPh>
    <phoneticPr fontId="3"/>
  </si>
  <si>
    <t>江頭クリニック</t>
    <rPh sb="0" eb="2">
      <t>エガシラ</t>
    </rPh>
    <phoneticPr fontId="3"/>
  </si>
  <si>
    <t>佐賀市川副町大字鹿ノ江990-1　　　　　　　　　　　　　　　　　　　　　　　　　　　　　　　　　　　　　　　　　　　　　</t>
  </si>
  <si>
    <t>江頭　清徳</t>
    <rPh sb="0" eb="2">
      <t>エガシラ</t>
    </rPh>
    <rPh sb="3" eb="5">
      <t>セイトク</t>
    </rPh>
    <phoneticPr fontId="3"/>
  </si>
  <si>
    <t>前山皮膚科</t>
  </si>
  <si>
    <t>恵比寿クリニック</t>
    <rPh sb="0" eb="3">
      <t>エビス</t>
    </rPh>
    <phoneticPr fontId="3"/>
  </si>
  <si>
    <t>佐賀市諸富町大字為重１１５番２号　　　　　　　　　　　　　　　　　　　　　　　　　　　　　　　　　　　　　　　　　　　　</t>
    <rPh sb="2" eb="3">
      <t>シ</t>
    </rPh>
    <phoneticPr fontId="3"/>
  </si>
  <si>
    <t>医療法人　輝文会</t>
    <rPh sb="5" eb="7">
      <t>テルフミ</t>
    </rPh>
    <rPh sb="7" eb="8">
      <t>カイ</t>
    </rPh>
    <phoneticPr fontId="3"/>
  </si>
  <si>
    <t>医療法人　卓悠会　さが駅前眼科</t>
    <rPh sb="5" eb="6">
      <t>タク</t>
    </rPh>
    <rPh sb="6" eb="7">
      <t>ユウ</t>
    </rPh>
    <rPh sb="7" eb="8">
      <t>カイ</t>
    </rPh>
    <rPh sb="11" eb="13">
      <t>エキマエ</t>
    </rPh>
    <rPh sb="13" eb="15">
      <t>ガンカ</t>
    </rPh>
    <phoneticPr fontId="3"/>
  </si>
  <si>
    <t>佐賀市神野東１－９－１８</t>
  </si>
  <si>
    <t>医療法人　卓悠会</t>
    <rPh sb="5" eb="6">
      <t>スグル</t>
    </rPh>
    <rPh sb="6" eb="7">
      <t>ユウ</t>
    </rPh>
    <rPh sb="7" eb="8">
      <t>カイ</t>
    </rPh>
    <phoneticPr fontId="3"/>
  </si>
  <si>
    <t>医療法人　笙船会　飯盛内科</t>
    <rPh sb="5" eb="6">
      <t>ショウ</t>
    </rPh>
    <rPh sb="6" eb="7">
      <t>フネ</t>
    </rPh>
    <rPh sb="7" eb="8">
      <t>カイ</t>
    </rPh>
    <phoneticPr fontId="3"/>
  </si>
  <si>
    <t>佐賀市多布施２－６－２４　　　　　　　　　　　　　　　　　　　　　　　　　　　　　　　　　　　　　　　　　　　　　　　　</t>
  </si>
  <si>
    <t>医療法人　笙船会</t>
    <phoneticPr fontId="3"/>
  </si>
  <si>
    <t>佐賀市立国民健康保険三瀬診療所</t>
    <rPh sb="0" eb="4">
      <t>サガシリツ</t>
    </rPh>
    <rPh sb="10" eb="12">
      <t>ミツセ</t>
    </rPh>
    <phoneticPr fontId="3"/>
  </si>
  <si>
    <t>佐賀市三瀬村藤原３８８２－６</t>
    <rPh sb="0" eb="3">
      <t>サガシ</t>
    </rPh>
    <rPh sb="5" eb="6">
      <t>ムラ</t>
    </rPh>
    <phoneticPr fontId="3"/>
  </si>
  <si>
    <t>医療法人　草場整形外科</t>
    <rPh sb="5" eb="7">
      <t>クサバ</t>
    </rPh>
    <rPh sb="7" eb="9">
      <t>セイケイ</t>
    </rPh>
    <rPh sb="9" eb="11">
      <t>ゲカ</t>
    </rPh>
    <phoneticPr fontId="3"/>
  </si>
  <si>
    <t>佐賀市赤松町１－９　　　　　　　　　　　　　　　　　　　　　　　　　　　　　　　　　　　　　　　　　　　　　　　　　　　</t>
  </si>
  <si>
    <t>きしかわ内科クリニック</t>
    <rPh sb="4" eb="6">
      <t>ナイカ</t>
    </rPh>
    <phoneticPr fontId="3"/>
  </si>
  <si>
    <t>佐賀市東与賀町下古賀1124-18</t>
  </si>
  <si>
    <t>岸川　勇人</t>
    <rPh sb="0" eb="2">
      <t>キシカワ</t>
    </rPh>
    <rPh sb="3" eb="4">
      <t>ユウ</t>
    </rPh>
    <rPh sb="4" eb="5">
      <t>ヒト</t>
    </rPh>
    <phoneticPr fontId="3"/>
  </si>
  <si>
    <t>医療法人　西島皮膚科医院</t>
    <phoneticPr fontId="3"/>
  </si>
  <si>
    <t>佐賀市大和町大字尼寺２６７１－２　　　　　　　　　　　　　　　　　　　　　　　　　　　　　　　　　　　　　　　　　　　　</t>
  </si>
  <si>
    <t>特別養護老人ホーム春庵医務室</t>
    <rPh sb="0" eb="2">
      <t>トクベツ</t>
    </rPh>
    <rPh sb="2" eb="4">
      <t>ヨウゴ</t>
    </rPh>
    <rPh sb="4" eb="6">
      <t>ロウジン</t>
    </rPh>
    <rPh sb="9" eb="10">
      <t>ハル</t>
    </rPh>
    <rPh sb="10" eb="11">
      <t>アン</t>
    </rPh>
    <rPh sb="11" eb="14">
      <t>イムシツ</t>
    </rPh>
    <phoneticPr fontId="3"/>
  </si>
  <si>
    <t>佐賀市鍋島町蛎久1313</t>
  </si>
  <si>
    <t>ひらまつふれあいクリニック</t>
    <phoneticPr fontId="3"/>
  </si>
  <si>
    <t>神埼郡吉野ヶ里町吉田2925-1</t>
    <rPh sb="1" eb="2">
      <t>サキ</t>
    </rPh>
    <rPh sb="8" eb="10">
      <t>ヨシダ</t>
    </rPh>
    <phoneticPr fontId="3"/>
  </si>
  <si>
    <t>医療法人　ひらまつ病院</t>
    <rPh sb="9" eb="11">
      <t>ビョウイン</t>
    </rPh>
    <phoneticPr fontId="3"/>
  </si>
  <si>
    <t>いのうえ内科泌尿器科クリニック</t>
    <rPh sb="4" eb="6">
      <t>ナイカ</t>
    </rPh>
    <rPh sb="6" eb="9">
      <t>ヒニョウキ</t>
    </rPh>
    <rPh sb="9" eb="10">
      <t>カ</t>
    </rPh>
    <phoneticPr fontId="3"/>
  </si>
  <si>
    <t>佐賀市久保田町大字徳万1639-1</t>
  </si>
  <si>
    <t>医療法人　メディスマイル</t>
    <phoneticPr fontId="3"/>
  </si>
  <si>
    <t>医療法人　森永整形外科医院</t>
    <rPh sb="0" eb="2">
      <t>イリョウ</t>
    </rPh>
    <rPh sb="2" eb="4">
      <t>ホウジン</t>
    </rPh>
    <phoneticPr fontId="3"/>
  </si>
  <si>
    <t>佐賀市開成６－１４－４８　　　　　　　　　　　　　　　　　　　　　　　　　　　　　　　　　　　　　　　　　　　　　　　　</t>
  </si>
  <si>
    <t>神代整形外科</t>
    <rPh sb="0" eb="2">
      <t>クマシロ</t>
    </rPh>
    <rPh sb="2" eb="4">
      <t>セイケイ</t>
    </rPh>
    <rPh sb="4" eb="6">
      <t>ゲカ</t>
    </rPh>
    <phoneticPr fontId="3"/>
  </si>
  <si>
    <t>佐賀市大和町大字川上170‐4</t>
    <rPh sb="0" eb="3">
      <t>サガシ</t>
    </rPh>
    <rPh sb="3" eb="6">
      <t>ヤマトチョウ</t>
    </rPh>
    <rPh sb="6" eb="8">
      <t>オオアザ</t>
    </rPh>
    <rPh sb="8" eb="10">
      <t>カワカミ</t>
    </rPh>
    <phoneticPr fontId="3"/>
  </si>
  <si>
    <t>神代　敏之</t>
    <rPh sb="0" eb="2">
      <t>クマシロ</t>
    </rPh>
    <rPh sb="3" eb="5">
      <t>トシユキ</t>
    </rPh>
    <phoneticPr fontId="3"/>
  </si>
  <si>
    <t>内藤医院北山診療所</t>
    <rPh sb="4" eb="6">
      <t>キタヤマ</t>
    </rPh>
    <rPh sb="6" eb="9">
      <t>シンリョウジョ</t>
    </rPh>
    <phoneticPr fontId="3"/>
  </si>
  <si>
    <t>佐賀市富士町大字大野１０６０－２３</t>
    <rPh sb="2" eb="3">
      <t>シ</t>
    </rPh>
    <phoneticPr fontId="3"/>
  </si>
  <si>
    <t>内藤　博文</t>
    <rPh sb="0" eb="2">
      <t>ナイトウ</t>
    </rPh>
    <rPh sb="3" eb="5">
      <t>ヒロフミ</t>
    </rPh>
    <phoneticPr fontId="3"/>
  </si>
  <si>
    <t>橋野こどもクリニック</t>
    <rPh sb="0" eb="2">
      <t>ハシノ</t>
    </rPh>
    <phoneticPr fontId="3"/>
  </si>
  <si>
    <t>佐賀市高木瀬東４－１４－３</t>
  </si>
  <si>
    <t>医療法人　橋野こどもクリニック</t>
    <rPh sb="0" eb="2">
      <t>イリョウ</t>
    </rPh>
    <rPh sb="2" eb="4">
      <t>ホウジン</t>
    </rPh>
    <rPh sb="5" eb="7">
      <t>ハシノ</t>
    </rPh>
    <phoneticPr fontId="3"/>
  </si>
  <si>
    <t>中尾整形外科</t>
    <rPh sb="0" eb="2">
      <t>ナカオ</t>
    </rPh>
    <rPh sb="2" eb="4">
      <t>セイケイ</t>
    </rPh>
    <rPh sb="4" eb="6">
      <t>ゲカ</t>
    </rPh>
    <phoneticPr fontId="3"/>
  </si>
  <si>
    <t>佐賀市兵庫町大字渕1335-1</t>
    <rPh sb="0" eb="3">
      <t>サガシ</t>
    </rPh>
    <rPh sb="3" eb="6">
      <t>ヒョウゴマチ</t>
    </rPh>
    <rPh sb="6" eb="8">
      <t>オオアザ</t>
    </rPh>
    <rPh sb="8" eb="9">
      <t>フチ</t>
    </rPh>
    <phoneticPr fontId="3"/>
  </si>
  <si>
    <t>医療法人　永浜眼科医院</t>
    <rPh sb="0" eb="2">
      <t>イリョウ</t>
    </rPh>
    <rPh sb="2" eb="4">
      <t>ホウジン</t>
    </rPh>
    <phoneticPr fontId="3"/>
  </si>
  <si>
    <t>佐賀市中央本町３－８　　　　　　　　　　　　　　　　　　　　　　　　　　　　　　　　　　　　　　　　　　　　　　　　　　</t>
  </si>
  <si>
    <t>津田クリニック</t>
    <rPh sb="0" eb="2">
      <t>ツダ</t>
    </rPh>
    <phoneticPr fontId="3"/>
  </si>
  <si>
    <t>佐賀市駅前中央2－2－28-2F</t>
    <rPh sb="0" eb="3">
      <t>サガシ</t>
    </rPh>
    <rPh sb="3" eb="5">
      <t>エキマエ</t>
    </rPh>
    <rPh sb="5" eb="7">
      <t>チュウオウ</t>
    </rPh>
    <phoneticPr fontId="3"/>
  </si>
  <si>
    <t>津田　邦良</t>
    <rPh sb="0" eb="2">
      <t>ツダ</t>
    </rPh>
    <rPh sb="3" eb="5">
      <t>クニヨシ</t>
    </rPh>
    <phoneticPr fontId="3"/>
  </si>
  <si>
    <t>おおくま産婦人科</t>
    <rPh sb="4" eb="8">
      <t>サンフジンカ</t>
    </rPh>
    <phoneticPr fontId="3"/>
  </si>
  <si>
    <t>佐賀市高木瀬西２－１０－５　　　　　　　　　　　　　　　　　　　　　　　　　　　　　　　　　　　　　　　　　　　　　　　</t>
    <phoneticPr fontId="3"/>
  </si>
  <si>
    <t>医療法人　おおくま産婦人科</t>
    <rPh sb="0" eb="2">
      <t>イリョウ</t>
    </rPh>
    <rPh sb="2" eb="4">
      <t>ホウジン</t>
    </rPh>
    <rPh sb="9" eb="13">
      <t>サンフジンカ</t>
    </rPh>
    <phoneticPr fontId="3"/>
  </si>
  <si>
    <t>しみず園医務室</t>
    <rPh sb="3" eb="4">
      <t>エン</t>
    </rPh>
    <rPh sb="4" eb="7">
      <t>イムシツ</t>
    </rPh>
    <phoneticPr fontId="3"/>
  </si>
  <si>
    <t>多久市多久町2016番地1</t>
    <rPh sb="5" eb="6">
      <t>マチ</t>
    </rPh>
    <phoneticPr fontId="3"/>
  </si>
  <si>
    <t>社会福祉法人　天嶺会</t>
    <rPh sb="0" eb="6">
      <t>シャカイフクシホウジン</t>
    </rPh>
    <rPh sb="7" eb="8">
      <t>テン</t>
    </rPh>
    <rPh sb="8" eb="9">
      <t>レイ</t>
    </rPh>
    <rPh sb="9" eb="10">
      <t>カイ</t>
    </rPh>
    <phoneticPr fontId="3"/>
  </si>
  <si>
    <t>医療法人明雄会　深町眼科医院</t>
    <rPh sb="0" eb="2">
      <t>イリョウ</t>
    </rPh>
    <rPh sb="2" eb="4">
      <t>ホウジン</t>
    </rPh>
    <rPh sb="4" eb="5">
      <t>メイ</t>
    </rPh>
    <rPh sb="5" eb="6">
      <t>ユウ</t>
    </rPh>
    <rPh sb="6" eb="7">
      <t>カイ</t>
    </rPh>
    <phoneticPr fontId="3"/>
  </si>
  <si>
    <t>佐賀市与賀町２番６９号　　　　　　　　　　　　　　　　　　　　　　　　　　　　　　　　　　　　　　　　　　　　　　　　　</t>
  </si>
  <si>
    <t>医療法人　明雄会</t>
    <rPh sb="0" eb="2">
      <t>イリョウ</t>
    </rPh>
    <rPh sb="2" eb="4">
      <t>ホウジン</t>
    </rPh>
    <rPh sb="5" eb="6">
      <t>メイ</t>
    </rPh>
    <rPh sb="6" eb="7">
      <t>ユウ</t>
    </rPh>
    <rPh sb="7" eb="8">
      <t>カイ</t>
    </rPh>
    <phoneticPr fontId="3"/>
  </si>
  <si>
    <t>庄野　菜穂子</t>
    <rPh sb="0" eb="2">
      <t>ショウノ</t>
    </rPh>
    <rPh sb="3" eb="4">
      <t>ナ</t>
    </rPh>
    <rPh sb="4" eb="5">
      <t>ホ</t>
    </rPh>
    <rPh sb="5" eb="6">
      <t>コ</t>
    </rPh>
    <phoneticPr fontId="3"/>
  </si>
  <si>
    <t>悠心堂クリニック</t>
    <phoneticPr fontId="3"/>
  </si>
  <si>
    <t>佐賀市白山二丁目7番1号エスプラッツ2階</t>
    <rPh sb="0" eb="3">
      <t>サガシ</t>
    </rPh>
    <rPh sb="3" eb="5">
      <t>シラヤマ</t>
    </rPh>
    <rPh sb="5" eb="8">
      <t>２チョウメ</t>
    </rPh>
    <rPh sb="9" eb="10">
      <t>バン</t>
    </rPh>
    <rPh sb="11" eb="12">
      <t>ゴウ</t>
    </rPh>
    <rPh sb="19" eb="20">
      <t>カイ</t>
    </rPh>
    <phoneticPr fontId="3"/>
  </si>
  <si>
    <t>医療法人　悠心堂</t>
    <phoneticPr fontId="3"/>
  </si>
  <si>
    <t>中山内科クリニック</t>
    <rPh sb="0" eb="2">
      <t>ナカヤマ</t>
    </rPh>
    <rPh sb="2" eb="4">
      <t>ナイカ</t>
    </rPh>
    <phoneticPr fontId="3"/>
  </si>
  <si>
    <t>佐賀市高木瀬西四丁目6番14号</t>
    <rPh sb="0" eb="3">
      <t>サガシ</t>
    </rPh>
    <rPh sb="3" eb="5">
      <t>タカギ</t>
    </rPh>
    <rPh sb="5" eb="6">
      <t>セ</t>
    </rPh>
    <rPh sb="6" eb="7">
      <t>ニシ</t>
    </rPh>
    <rPh sb="7" eb="10">
      <t>４チョウメ</t>
    </rPh>
    <rPh sb="11" eb="12">
      <t>バン</t>
    </rPh>
    <rPh sb="14" eb="15">
      <t>ゴウ</t>
    </rPh>
    <phoneticPr fontId="3"/>
  </si>
  <si>
    <t>中山　利浩</t>
    <rPh sb="0" eb="2">
      <t>ナカヤマ</t>
    </rPh>
    <rPh sb="3" eb="5">
      <t>トシヒロ</t>
    </rPh>
    <phoneticPr fontId="3"/>
  </si>
  <si>
    <t>医療法人ながせ皮膚科</t>
    <rPh sb="0" eb="2">
      <t>イリョウ</t>
    </rPh>
    <rPh sb="2" eb="4">
      <t>ホウジン</t>
    </rPh>
    <phoneticPr fontId="3"/>
  </si>
  <si>
    <t>佐賀市高木瀬西五丁目15番27号　　　　　　　　　　　　　　　　　　　　　　　　　　　　　　　　　　　　　　　　</t>
    <rPh sb="6" eb="7">
      <t>ニシ</t>
    </rPh>
    <rPh sb="7" eb="10">
      <t>５チョウメ</t>
    </rPh>
    <rPh sb="12" eb="13">
      <t>バン</t>
    </rPh>
    <rPh sb="15" eb="16">
      <t>ゴウ</t>
    </rPh>
    <phoneticPr fontId="3"/>
  </si>
  <si>
    <t>医療法人　ながせ皮膚科</t>
    <phoneticPr fontId="3"/>
  </si>
  <si>
    <t>神埼市神埼町田道ヶ里２３９４－１</t>
    <rPh sb="0" eb="2">
      <t>カンザキ</t>
    </rPh>
    <phoneticPr fontId="3"/>
  </si>
  <si>
    <t>医療法人　山田こどもクリニック</t>
    <rPh sb="5" eb="7">
      <t>ヤマダ</t>
    </rPh>
    <phoneticPr fontId="3"/>
  </si>
  <si>
    <t>佐賀市大和町大字尼寺３１２７－１</t>
    <rPh sb="0" eb="3">
      <t>サガシ</t>
    </rPh>
    <rPh sb="3" eb="5">
      <t>ヤマト</t>
    </rPh>
    <rPh sb="5" eb="6">
      <t>チョウ</t>
    </rPh>
    <rPh sb="6" eb="8">
      <t>オオアザ</t>
    </rPh>
    <rPh sb="8" eb="10">
      <t>アマデラ</t>
    </rPh>
    <phoneticPr fontId="3"/>
  </si>
  <si>
    <t>まなべ消化器内科クリニック</t>
    <rPh sb="3" eb="5">
      <t>ショウカ</t>
    </rPh>
    <rPh sb="5" eb="6">
      <t>キ</t>
    </rPh>
    <rPh sb="6" eb="8">
      <t>ナイカ</t>
    </rPh>
    <phoneticPr fontId="3"/>
  </si>
  <si>
    <t>小城市三日月町長神田２１７３番４　　　　　　　　　　　　　　　　　　　　　　　　　　　　　　　　　　　　　　　</t>
    <rPh sb="0" eb="2">
      <t>オギ</t>
    </rPh>
    <rPh sb="2" eb="3">
      <t>シ</t>
    </rPh>
    <rPh sb="3" eb="6">
      <t>ミカヅキ</t>
    </rPh>
    <rPh sb="6" eb="7">
      <t>チョウ</t>
    </rPh>
    <rPh sb="14" eb="15">
      <t>バン</t>
    </rPh>
    <phoneticPr fontId="3"/>
  </si>
  <si>
    <t>真鍋　靖史</t>
    <rPh sb="0" eb="2">
      <t>マナベ</t>
    </rPh>
    <rPh sb="3" eb="5">
      <t>ヤスシ</t>
    </rPh>
    <phoneticPr fontId="3"/>
  </si>
  <si>
    <t>特別養護老人ホーム　けやき荘医務室</t>
  </si>
  <si>
    <t>社会福祉法人　こもれび会</t>
    <rPh sb="0" eb="6">
      <t>シャカイフクシホウジン</t>
    </rPh>
    <rPh sb="11" eb="12">
      <t>カイ</t>
    </rPh>
    <phoneticPr fontId="3"/>
  </si>
  <si>
    <t>夢咲胃腸内科</t>
    <rPh sb="0" eb="2">
      <t>ユメサキ</t>
    </rPh>
    <rPh sb="2" eb="4">
      <t>イチョウ</t>
    </rPh>
    <rPh sb="4" eb="6">
      <t>ナイカ</t>
    </rPh>
    <phoneticPr fontId="3"/>
  </si>
  <si>
    <t>佐賀市兵庫北二丁目30番23号</t>
    <rPh sb="0" eb="3">
      <t>サガシ</t>
    </rPh>
    <rPh sb="3" eb="5">
      <t>ヒョウゴ</t>
    </rPh>
    <rPh sb="5" eb="6">
      <t>キタ</t>
    </rPh>
    <rPh sb="6" eb="9">
      <t>ニチョウメ</t>
    </rPh>
    <rPh sb="11" eb="12">
      <t>バン</t>
    </rPh>
    <rPh sb="14" eb="15">
      <t>ゴウ</t>
    </rPh>
    <phoneticPr fontId="3"/>
  </si>
  <si>
    <t>井手口　尚生</t>
    <rPh sb="0" eb="3">
      <t>イデグチ</t>
    </rPh>
    <rPh sb="4" eb="5">
      <t>ナオ</t>
    </rPh>
    <rPh sb="5" eb="6">
      <t>セイ</t>
    </rPh>
    <phoneticPr fontId="3"/>
  </si>
  <si>
    <t>佐賀ＴＭクリニック</t>
    <rPh sb="0" eb="2">
      <t>サガ</t>
    </rPh>
    <phoneticPr fontId="3"/>
  </si>
  <si>
    <t>佐賀市鍋島５丁目１０－２９</t>
    <rPh sb="0" eb="3">
      <t>サガシ</t>
    </rPh>
    <rPh sb="3" eb="5">
      <t>ナベシマ</t>
    </rPh>
    <rPh sb="6" eb="8">
      <t>チョウメ</t>
    </rPh>
    <phoneticPr fontId="3"/>
  </si>
  <si>
    <t>松尾　義朋</t>
    <rPh sb="0" eb="2">
      <t>マツオ</t>
    </rPh>
    <rPh sb="3" eb="5">
      <t>ギトモ</t>
    </rPh>
    <phoneticPr fontId="3"/>
  </si>
  <si>
    <t>きんりゅうケアセンター桂寿苑医務室</t>
    <rPh sb="11" eb="12">
      <t>ケイ</t>
    </rPh>
    <rPh sb="12" eb="13">
      <t>ジュ</t>
    </rPh>
    <rPh sb="13" eb="14">
      <t>エン</t>
    </rPh>
    <rPh sb="14" eb="17">
      <t>イムシツ</t>
    </rPh>
    <phoneticPr fontId="3"/>
  </si>
  <si>
    <t>佐賀市金立町大字千布４０８８－１　　　　　　　　　　　　　　　　　　　　　　　　　　　　　　　　　　　　</t>
    <rPh sb="0" eb="3">
      <t>サガシ</t>
    </rPh>
    <rPh sb="3" eb="4">
      <t>キン</t>
    </rPh>
    <rPh sb="4" eb="5">
      <t>タ</t>
    </rPh>
    <rPh sb="5" eb="6">
      <t>チョウ</t>
    </rPh>
    <rPh sb="6" eb="8">
      <t>オオアザ</t>
    </rPh>
    <rPh sb="8" eb="9">
      <t>セン</t>
    </rPh>
    <phoneticPr fontId="3"/>
  </si>
  <si>
    <t>社会福祉法人　凌友会</t>
    <rPh sb="0" eb="6">
      <t>シャカイフクシホウジン</t>
    </rPh>
    <rPh sb="7" eb="8">
      <t>リョウ</t>
    </rPh>
    <rPh sb="8" eb="9">
      <t>ユウ</t>
    </rPh>
    <rPh sb="9" eb="10">
      <t>カイ</t>
    </rPh>
    <phoneticPr fontId="3"/>
  </si>
  <si>
    <t>美川眼科医院</t>
    <phoneticPr fontId="3"/>
  </si>
  <si>
    <t>佐賀市松原４丁目３番２１号　　　　　　　　　　　　　　　　　　　　　　　　　　　　　　　　　　　　　　　　　　　　　　　　　</t>
    <rPh sb="6" eb="8">
      <t>チョウメ</t>
    </rPh>
    <rPh sb="9" eb="10">
      <t>バン</t>
    </rPh>
    <rPh sb="12" eb="13">
      <t>ゴウ</t>
    </rPh>
    <phoneticPr fontId="3"/>
  </si>
  <si>
    <t>医療法人　ＹＴ</t>
    <rPh sb="0" eb="4">
      <t>イリョウホウジン</t>
    </rPh>
    <phoneticPr fontId="3"/>
  </si>
  <si>
    <t>佐賀整肢学園・佐賀向陽園診療所</t>
    <rPh sb="0" eb="2">
      <t>サガ</t>
    </rPh>
    <rPh sb="2" eb="3">
      <t>タダシ</t>
    </rPh>
    <rPh sb="3" eb="4">
      <t>アシ</t>
    </rPh>
    <rPh sb="4" eb="6">
      <t>ガクエン</t>
    </rPh>
    <rPh sb="7" eb="12">
      <t>サガコウヨウエン</t>
    </rPh>
    <phoneticPr fontId="3"/>
  </si>
  <si>
    <t>佐賀市金立町金立８０１－１　　　　　　　　　　　　　　　　　　　　　　　　　　　　　　　　　　　　　　　　　　　　　　　</t>
  </si>
  <si>
    <t>社会福祉法人　佐賀整肢学園</t>
    <rPh sb="7" eb="9">
      <t>サガ</t>
    </rPh>
    <rPh sb="9" eb="10">
      <t>タダシ</t>
    </rPh>
    <rPh sb="10" eb="11">
      <t>アシ</t>
    </rPh>
    <rPh sb="11" eb="13">
      <t>ガクエン</t>
    </rPh>
    <phoneticPr fontId="3"/>
  </si>
  <si>
    <t>えがしら小児科医院</t>
    <rPh sb="4" eb="7">
      <t>ショウニカ</t>
    </rPh>
    <rPh sb="7" eb="9">
      <t>イイン</t>
    </rPh>
    <phoneticPr fontId="3"/>
  </si>
  <si>
    <t>佐賀市兵庫北二丁目25番48号　　　　　　　　　　　　　　　　　　　　　　　　　　　　　　　　　　　　　　　　　</t>
    <rPh sb="0" eb="3">
      <t>サガシ</t>
    </rPh>
    <rPh sb="3" eb="5">
      <t>ヒョウゴ</t>
    </rPh>
    <rPh sb="5" eb="6">
      <t>キタ</t>
    </rPh>
    <rPh sb="6" eb="9">
      <t>ニチョウメ</t>
    </rPh>
    <rPh sb="11" eb="12">
      <t>バン</t>
    </rPh>
    <rPh sb="14" eb="15">
      <t>ゴウ</t>
    </rPh>
    <phoneticPr fontId="3"/>
  </si>
  <si>
    <t>江頭　昌典</t>
    <rPh sb="0" eb="2">
      <t>エガシラ</t>
    </rPh>
    <rPh sb="3" eb="5">
      <t>マサノリ</t>
    </rPh>
    <phoneticPr fontId="3"/>
  </si>
  <si>
    <t>ゆめ眼科医院</t>
    <rPh sb="2" eb="4">
      <t>ガンカ</t>
    </rPh>
    <rPh sb="4" eb="6">
      <t>イイン</t>
    </rPh>
    <phoneticPr fontId="3"/>
  </si>
  <si>
    <t>佐賀市兵庫北５丁目１４番１号　ゆめタウン佐賀２階</t>
    <rPh sb="0" eb="3">
      <t>サガシ</t>
    </rPh>
    <rPh sb="3" eb="5">
      <t>ヒョウゴ</t>
    </rPh>
    <rPh sb="5" eb="6">
      <t>キタ</t>
    </rPh>
    <rPh sb="7" eb="9">
      <t>チョウメ</t>
    </rPh>
    <rPh sb="11" eb="12">
      <t>バン</t>
    </rPh>
    <rPh sb="13" eb="14">
      <t>ゴウ</t>
    </rPh>
    <rPh sb="20" eb="22">
      <t>サガ</t>
    </rPh>
    <rPh sb="23" eb="24">
      <t>カイ</t>
    </rPh>
    <phoneticPr fontId="3"/>
  </si>
  <si>
    <t>医療法人　ひまわり会</t>
    <rPh sb="9" eb="10">
      <t>カイ</t>
    </rPh>
    <phoneticPr fontId="3"/>
  </si>
  <si>
    <t>みねこ皮ふ科クリニック</t>
    <rPh sb="3" eb="4">
      <t>カワ</t>
    </rPh>
    <rPh sb="5" eb="6">
      <t>カ</t>
    </rPh>
    <phoneticPr fontId="3"/>
  </si>
  <si>
    <t>医療法人　みねこ皮ふ科クリニック</t>
    <phoneticPr fontId="3"/>
  </si>
  <si>
    <t>はやしだ耳鼻咽喉科</t>
    <rPh sb="4" eb="6">
      <t>ジビ</t>
    </rPh>
    <rPh sb="6" eb="8">
      <t>インコウ</t>
    </rPh>
    <rPh sb="8" eb="9">
      <t>カ</t>
    </rPh>
    <phoneticPr fontId="3"/>
  </si>
  <si>
    <t>小城市三日月町長神田２１７１番３</t>
    <rPh sb="0" eb="2">
      <t>オギ</t>
    </rPh>
    <rPh sb="2" eb="3">
      <t>シ</t>
    </rPh>
    <rPh sb="3" eb="6">
      <t>ミカヅキ</t>
    </rPh>
    <rPh sb="6" eb="7">
      <t>マチ</t>
    </rPh>
    <rPh sb="7" eb="10">
      <t>チョウカンダ</t>
    </rPh>
    <rPh sb="14" eb="15">
      <t>バン</t>
    </rPh>
    <phoneticPr fontId="3"/>
  </si>
  <si>
    <t>林田　精一郎</t>
    <rPh sb="0" eb="2">
      <t>ハヤシダ</t>
    </rPh>
    <rPh sb="3" eb="6">
      <t>セイイチロウ</t>
    </rPh>
    <phoneticPr fontId="3"/>
  </si>
  <si>
    <t>佐賀市愛敬町８－１１　　　　　　　　　　　　　　　　　　　　　　　　　　　　　　　　　　　　　　　　　　　　　　　　　　</t>
  </si>
  <si>
    <t>森　丘</t>
    <rPh sb="0" eb="1">
      <t>モリ</t>
    </rPh>
    <rPh sb="2" eb="3">
      <t>オカ</t>
    </rPh>
    <phoneticPr fontId="3"/>
  </si>
  <si>
    <t>医療法人アイクレセント　いなだ小児科・アレルギー科</t>
    <rPh sb="0" eb="2">
      <t>イリョウ</t>
    </rPh>
    <rPh sb="2" eb="4">
      <t>ホウジン</t>
    </rPh>
    <rPh sb="15" eb="18">
      <t>ショウニカ</t>
    </rPh>
    <rPh sb="24" eb="25">
      <t>カ</t>
    </rPh>
    <phoneticPr fontId="3"/>
  </si>
  <si>
    <t>医療法人　アイクレセント</t>
    <phoneticPr fontId="3"/>
  </si>
  <si>
    <t>養護老人ホーム　けいこう園　医務室</t>
    <rPh sb="0" eb="2">
      <t>ヨウゴ</t>
    </rPh>
    <rPh sb="2" eb="4">
      <t>ロウジン</t>
    </rPh>
    <rPh sb="12" eb="13">
      <t>エン</t>
    </rPh>
    <phoneticPr fontId="3"/>
  </si>
  <si>
    <t>多久市東多久町大字別府５２２２番２　　　　　　　　　　　　　　　　　　　　　　　　　　　　　　　　　　　　　　　　</t>
    <phoneticPr fontId="3"/>
  </si>
  <si>
    <t>社会福祉法人　清水福祉会</t>
    <rPh sb="0" eb="2">
      <t>シャカイ</t>
    </rPh>
    <rPh sb="2" eb="4">
      <t>フクシ</t>
    </rPh>
    <rPh sb="4" eb="6">
      <t>ホウジン</t>
    </rPh>
    <rPh sb="7" eb="9">
      <t>シミズ</t>
    </rPh>
    <rPh sb="9" eb="11">
      <t>フクシ</t>
    </rPh>
    <rPh sb="11" eb="12">
      <t>カイ</t>
    </rPh>
    <phoneticPr fontId="3"/>
  </si>
  <si>
    <t>医療法人　えとう内科・循環器内科</t>
    <rPh sb="14" eb="15">
      <t>ナイ</t>
    </rPh>
    <phoneticPr fontId="3"/>
  </si>
  <si>
    <t>佐賀市神野東四丁目３番１９号　　　　　　　　　　　　　　　　　　　　　　　　　　　　　　　　　　　　　　　　　　　　　　</t>
    <rPh sb="3" eb="5">
      <t>コウノ</t>
    </rPh>
    <rPh sb="5" eb="6">
      <t>ヒガシ</t>
    </rPh>
    <phoneticPr fontId="3"/>
  </si>
  <si>
    <t>統合医療　やまのうち小児科・内科</t>
    <rPh sb="0" eb="2">
      <t>トウゴウ</t>
    </rPh>
    <rPh sb="2" eb="4">
      <t>イリョウ</t>
    </rPh>
    <rPh sb="10" eb="13">
      <t>ショウニカ</t>
    </rPh>
    <rPh sb="14" eb="16">
      <t>ナイカ</t>
    </rPh>
    <phoneticPr fontId="3"/>
  </si>
  <si>
    <t>佐賀市兵庫北５丁目8-7-2　　　　　　　　　　　　　　　　　　　　　　　　　　　　　　　　　　　　　　　　　　　</t>
    <rPh sb="3" eb="5">
      <t>ヒョウゴ</t>
    </rPh>
    <rPh sb="5" eb="6">
      <t>キタ</t>
    </rPh>
    <rPh sb="7" eb="8">
      <t>チョウ</t>
    </rPh>
    <rPh sb="8" eb="9">
      <t>メ</t>
    </rPh>
    <phoneticPr fontId="3"/>
  </si>
  <si>
    <t>山内　昌樹</t>
    <rPh sb="0" eb="2">
      <t>ヤマウチ</t>
    </rPh>
    <rPh sb="3" eb="5">
      <t>マサキ</t>
    </rPh>
    <phoneticPr fontId="3"/>
  </si>
  <si>
    <t>医療法人　まえだ脳神経外科・眼科クリニック</t>
    <rPh sb="0" eb="2">
      <t>イリョウ</t>
    </rPh>
    <rPh sb="2" eb="4">
      <t>ホウジン</t>
    </rPh>
    <rPh sb="8" eb="11">
      <t>ノウシンケイ</t>
    </rPh>
    <rPh sb="11" eb="13">
      <t>ゲカ</t>
    </rPh>
    <rPh sb="14" eb="16">
      <t>ガンカ</t>
    </rPh>
    <phoneticPr fontId="3"/>
  </si>
  <si>
    <t>小城市三日月町長神田２１７３－２</t>
    <rPh sb="0" eb="2">
      <t>オギ</t>
    </rPh>
    <rPh sb="2" eb="3">
      <t>シ</t>
    </rPh>
    <rPh sb="3" eb="6">
      <t>ミカヅキ</t>
    </rPh>
    <rPh sb="6" eb="7">
      <t>マチ</t>
    </rPh>
    <rPh sb="7" eb="10">
      <t>チョウカンダ</t>
    </rPh>
    <phoneticPr fontId="3"/>
  </si>
  <si>
    <t>医療法人　まえだ脳神経外科・眼科クリニック</t>
    <rPh sb="8" eb="11">
      <t>ノウシンケイ</t>
    </rPh>
    <rPh sb="11" eb="13">
      <t>ゲカ</t>
    </rPh>
    <rPh sb="14" eb="16">
      <t>ガンカ</t>
    </rPh>
    <phoneticPr fontId="3"/>
  </si>
  <si>
    <t>医療法人九曜会　こが内科こどもクリニック</t>
    <rPh sb="0" eb="2">
      <t>イリョウ</t>
    </rPh>
    <rPh sb="2" eb="4">
      <t>ホウジン</t>
    </rPh>
    <rPh sb="4" eb="6">
      <t>クヨウ</t>
    </rPh>
    <rPh sb="6" eb="7">
      <t>カイ</t>
    </rPh>
    <phoneticPr fontId="3"/>
  </si>
  <si>
    <t>佐賀市西与賀町大字厘外８５９－１５　　　　　　　　　　　　　　　　　　　　　　　　　　　　　　　　　　　　　　　　　　　</t>
  </si>
  <si>
    <t>医療法人　九曜会</t>
    <rPh sb="5" eb="7">
      <t>クヨウ</t>
    </rPh>
    <rPh sb="7" eb="8">
      <t>カイ</t>
    </rPh>
    <phoneticPr fontId="3"/>
  </si>
  <si>
    <t>岸川整形外科</t>
  </si>
  <si>
    <t>佐賀市本庄町大字本庄８６２－１　　　　　　　　　　　　　　　　　　　　　　　　　　　　　　　　　　　　　　　　　　　　　</t>
  </si>
  <si>
    <t>岸川　陽一</t>
    <rPh sb="0" eb="2">
      <t>キシカワ</t>
    </rPh>
    <rPh sb="3" eb="5">
      <t>ヨウイチ</t>
    </rPh>
    <phoneticPr fontId="3"/>
  </si>
  <si>
    <t>医療法人　ひさとみ内科クリニック</t>
    <rPh sb="0" eb="2">
      <t>イリョウ</t>
    </rPh>
    <rPh sb="2" eb="4">
      <t>ホウジン</t>
    </rPh>
    <rPh sb="9" eb="11">
      <t>ナイカ</t>
    </rPh>
    <phoneticPr fontId="3"/>
  </si>
  <si>
    <t>医療法人　ひさとみ内科クリニック</t>
    <rPh sb="9" eb="11">
      <t>ナイカ</t>
    </rPh>
    <phoneticPr fontId="3"/>
  </si>
  <si>
    <t>庄野真由美レディースクリニック</t>
    <rPh sb="0" eb="2">
      <t>ショウノ</t>
    </rPh>
    <rPh sb="2" eb="5">
      <t>マユミ</t>
    </rPh>
    <phoneticPr fontId="3"/>
  </si>
  <si>
    <t>佐賀市兵庫北二丁目30番26号</t>
    <rPh sb="0" eb="3">
      <t>サガシ</t>
    </rPh>
    <rPh sb="3" eb="5">
      <t>ヒョウゴ</t>
    </rPh>
    <rPh sb="5" eb="6">
      <t>キタ</t>
    </rPh>
    <rPh sb="6" eb="9">
      <t>ニチョウメ</t>
    </rPh>
    <rPh sb="11" eb="12">
      <t>バン</t>
    </rPh>
    <rPh sb="14" eb="15">
      <t>ゴウ</t>
    </rPh>
    <phoneticPr fontId="3"/>
  </si>
  <si>
    <t>医療法人　博優会</t>
    <rPh sb="5" eb="6">
      <t>ハク</t>
    </rPh>
    <rPh sb="6" eb="7">
      <t>ユウ</t>
    </rPh>
    <rPh sb="7" eb="8">
      <t>カイ</t>
    </rPh>
    <phoneticPr fontId="3"/>
  </si>
  <si>
    <t>医療法人　中尾医院</t>
    <rPh sb="0" eb="2">
      <t>イリョウ</t>
    </rPh>
    <rPh sb="2" eb="4">
      <t>ホウジン</t>
    </rPh>
    <phoneticPr fontId="3"/>
  </si>
  <si>
    <t>佐賀市中央本町１－２２　　　　　　　　　　　　　　　　　　　　　　　　　　　　　　　　　　　　　　　　　　　　　　　　　</t>
  </si>
  <si>
    <t>医療法人　中尾医院</t>
    <rPh sb="5" eb="7">
      <t>ナカオ</t>
    </rPh>
    <rPh sb="7" eb="9">
      <t>イイン</t>
    </rPh>
    <phoneticPr fontId="3"/>
  </si>
  <si>
    <t>じんの内医院</t>
    <rPh sb="3" eb="4">
      <t>ウチ</t>
    </rPh>
    <rPh sb="4" eb="6">
      <t>イイン</t>
    </rPh>
    <phoneticPr fontId="3"/>
  </si>
  <si>
    <t>佐賀市新郷本町２４-３　　　　　　　　　　　　　　　　　　　　　　　　　　　　　　　　　　　　　　　　　　　　　　　</t>
    <rPh sb="3" eb="5">
      <t>シンゴウ</t>
    </rPh>
    <rPh sb="5" eb="6">
      <t>ホン</t>
    </rPh>
    <rPh sb="6" eb="7">
      <t>マチ</t>
    </rPh>
    <phoneticPr fontId="3"/>
  </si>
  <si>
    <t>医療法人　朝霧会</t>
    <rPh sb="5" eb="6">
      <t>アサ</t>
    </rPh>
    <rPh sb="6" eb="7">
      <t>ギリ</t>
    </rPh>
    <rPh sb="7" eb="8">
      <t>カイ</t>
    </rPh>
    <phoneticPr fontId="3"/>
  </si>
  <si>
    <t xml:space="preserve">佐賀市駅前中央一丁目14番20号　七田ビル2Ｆ </t>
    <rPh sb="12" eb="13">
      <t>バン</t>
    </rPh>
    <rPh sb="15" eb="16">
      <t>ゴウ</t>
    </rPh>
    <rPh sb="17" eb="19">
      <t>シチダ</t>
    </rPh>
    <phoneticPr fontId="3"/>
  </si>
  <si>
    <t>助村　郁子</t>
    <rPh sb="0" eb="1">
      <t>タス</t>
    </rPh>
    <rPh sb="1" eb="2">
      <t>ムラ</t>
    </rPh>
    <rPh sb="3" eb="5">
      <t>イクコ</t>
    </rPh>
    <phoneticPr fontId="3"/>
  </si>
  <si>
    <t>医療法人　みぞかみ耳鼻咽喉科</t>
    <rPh sb="0" eb="2">
      <t>イリョウ</t>
    </rPh>
    <rPh sb="2" eb="4">
      <t>ホウジン</t>
    </rPh>
    <rPh sb="9" eb="11">
      <t>ジビ</t>
    </rPh>
    <rPh sb="11" eb="14">
      <t>インコウカ</t>
    </rPh>
    <phoneticPr fontId="3"/>
  </si>
  <si>
    <t>佐賀市与賀町４－２１　　　　　　　　　　　　　　　　　　　　　　　　　　　　　　　　　　　　　　　　　　　　　　　　　　</t>
  </si>
  <si>
    <t>医療法人　みぞかみ耳鼻咽喉科</t>
    <rPh sb="9" eb="11">
      <t>ジビ</t>
    </rPh>
    <rPh sb="11" eb="13">
      <t>インコウ</t>
    </rPh>
    <rPh sb="13" eb="14">
      <t>カ</t>
    </rPh>
    <phoneticPr fontId="3"/>
  </si>
  <si>
    <t>ももた耳鼻咽喉科</t>
    <rPh sb="3" eb="5">
      <t>ジビ</t>
    </rPh>
    <rPh sb="5" eb="7">
      <t>インコウ</t>
    </rPh>
    <rPh sb="7" eb="8">
      <t>カ</t>
    </rPh>
    <phoneticPr fontId="3"/>
  </si>
  <si>
    <t>佐賀市兵庫北二丁目３１番２６号　　　　　　　　　　　　　　　　　　　　　　　　　　　　　　　　　　　　　　　　　　　</t>
    <rPh sb="3" eb="5">
      <t>ヒョウゴ</t>
    </rPh>
    <rPh sb="5" eb="6">
      <t>キタ</t>
    </rPh>
    <rPh sb="6" eb="9">
      <t>ニチョウメ</t>
    </rPh>
    <rPh sb="11" eb="12">
      <t>バン</t>
    </rPh>
    <rPh sb="14" eb="15">
      <t>ゴウ</t>
    </rPh>
    <phoneticPr fontId="3"/>
  </si>
  <si>
    <t>一般財団法人　佐賀県産業医学協会診療所</t>
    <rPh sb="0" eb="2">
      <t>イッパン</t>
    </rPh>
    <rPh sb="2" eb="4">
      <t>ザイダン</t>
    </rPh>
    <rPh sb="4" eb="6">
      <t>ホウジン</t>
    </rPh>
    <phoneticPr fontId="3"/>
  </si>
  <si>
    <t>佐賀市鍋島町八戸１９９４番地１</t>
    <rPh sb="0" eb="3">
      <t>サガシ</t>
    </rPh>
    <rPh sb="3" eb="4">
      <t>ナベ</t>
    </rPh>
    <rPh sb="4" eb="5">
      <t>ジマ</t>
    </rPh>
    <rPh sb="5" eb="6">
      <t>マチ</t>
    </rPh>
    <rPh sb="6" eb="7">
      <t>ハッ</t>
    </rPh>
    <rPh sb="7" eb="8">
      <t>ト</t>
    </rPh>
    <rPh sb="12" eb="14">
      <t>バンチ</t>
    </rPh>
    <phoneticPr fontId="3"/>
  </si>
  <si>
    <t>一般財団法人　佐賀県産業医学協会</t>
    <rPh sb="0" eb="2">
      <t>イッパン</t>
    </rPh>
    <rPh sb="2" eb="4">
      <t>ザイダン</t>
    </rPh>
    <rPh sb="4" eb="6">
      <t>ホウジン</t>
    </rPh>
    <phoneticPr fontId="3"/>
  </si>
  <si>
    <t>佐賀県医療生活協同組合　多久生協クリニック</t>
  </si>
  <si>
    <t>多久市東多久町大字別府３２４５－５　　　　　　　　　　　　　　　　　　　　　　　　　　　　　　　　　　　　　　　　　</t>
    <phoneticPr fontId="3"/>
  </si>
  <si>
    <t>佐賀県医療生活協同組合　</t>
    <phoneticPr fontId="3"/>
  </si>
  <si>
    <t>第一心療クリニック</t>
  </si>
  <si>
    <t>金　章介</t>
    <rPh sb="0" eb="1">
      <t>キン</t>
    </rPh>
    <rPh sb="2" eb="3">
      <t>アキラ</t>
    </rPh>
    <rPh sb="3" eb="4">
      <t>スケ</t>
    </rPh>
    <phoneticPr fontId="3"/>
  </si>
  <si>
    <t>しげた総合診療クリニック</t>
    <rPh sb="3" eb="5">
      <t>ソウゴウ</t>
    </rPh>
    <rPh sb="5" eb="7">
      <t>シンリョウ</t>
    </rPh>
    <phoneticPr fontId="3"/>
  </si>
  <si>
    <t>佐賀市大和町大字川上323-1</t>
    <rPh sb="8" eb="10">
      <t>カワカミ</t>
    </rPh>
    <phoneticPr fontId="3"/>
  </si>
  <si>
    <t>重田　研一郎</t>
    <rPh sb="0" eb="2">
      <t>シゲタ</t>
    </rPh>
    <rPh sb="3" eb="6">
      <t>ケンイチロウ</t>
    </rPh>
    <phoneticPr fontId="3"/>
  </si>
  <si>
    <t>神埼市神埼町田道ヶ里2226-1</t>
    <rPh sb="0" eb="2">
      <t>カンザキ</t>
    </rPh>
    <phoneticPr fontId="3"/>
  </si>
  <si>
    <t>内田クリニック</t>
    <rPh sb="0" eb="2">
      <t>ウチダ</t>
    </rPh>
    <phoneticPr fontId="3"/>
  </si>
  <si>
    <t>佐賀市高木瀬町大字東高木２４１－2</t>
    <phoneticPr fontId="3"/>
  </si>
  <si>
    <t>医療法人　内田クリニック</t>
    <rPh sb="0" eb="2">
      <t>イリョウ</t>
    </rPh>
    <rPh sb="2" eb="4">
      <t>ホウジン</t>
    </rPh>
    <rPh sb="5" eb="7">
      <t>ウチダ</t>
    </rPh>
    <phoneticPr fontId="3"/>
  </si>
  <si>
    <t>佐藤整形外科</t>
  </si>
  <si>
    <t>佐賀市大財３－５－１８　　　　　　　　　　　　　　　　　　　　　　　　　　　　　　　　　　　　　　　　　　　　　　　　　</t>
  </si>
  <si>
    <t>医療法人　佐藤整形外科</t>
    <rPh sb="5" eb="7">
      <t>サトウ</t>
    </rPh>
    <rPh sb="7" eb="9">
      <t>セイケイ</t>
    </rPh>
    <rPh sb="9" eb="11">
      <t>ゲカ</t>
    </rPh>
    <phoneticPr fontId="3"/>
  </si>
  <si>
    <t>救護施設　佐賀整肢学園・かんざき日の隈寮　医務室</t>
    <rPh sb="0" eb="2">
      <t>キュウゴ</t>
    </rPh>
    <rPh sb="2" eb="4">
      <t>シセツ</t>
    </rPh>
    <rPh sb="5" eb="7">
      <t>サガ</t>
    </rPh>
    <rPh sb="7" eb="8">
      <t>タダシ</t>
    </rPh>
    <rPh sb="8" eb="9">
      <t>アシ</t>
    </rPh>
    <rPh sb="9" eb="11">
      <t>ガクエン</t>
    </rPh>
    <rPh sb="16" eb="17">
      <t>ニチ</t>
    </rPh>
    <rPh sb="18" eb="19">
      <t>クマ</t>
    </rPh>
    <rPh sb="19" eb="20">
      <t>リョウ</t>
    </rPh>
    <rPh sb="21" eb="24">
      <t>イムシツ</t>
    </rPh>
    <phoneticPr fontId="3"/>
  </si>
  <si>
    <t>神埼市神埼町鶴2950-2　　　　　　　　　　　　　　　　　　　　　　　　　　　　　　　　　　　　　　　　　</t>
    <rPh sb="0" eb="2">
      <t>カンザキ</t>
    </rPh>
    <rPh sb="2" eb="3">
      <t>シ</t>
    </rPh>
    <rPh sb="3" eb="5">
      <t>カンザキ</t>
    </rPh>
    <rPh sb="5" eb="6">
      <t>チョウ</t>
    </rPh>
    <rPh sb="6" eb="7">
      <t>ツル</t>
    </rPh>
    <phoneticPr fontId="3"/>
  </si>
  <si>
    <t>佐賀市久保泉町上和泉２２３２番地1　　　　　　　　　　　　　　　　　　　　　　　　　　　　　　　　　　　　　　　　　　　　　</t>
    <rPh sb="14" eb="16">
      <t>バンチ</t>
    </rPh>
    <phoneticPr fontId="3"/>
  </si>
  <si>
    <t>医療法人　長晴会　</t>
    <rPh sb="5" eb="6">
      <t>チョウ</t>
    </rPh>
    <rPh sb="6" eb="7">
      <t>セイ</t>
    </rPh>
    <rPh sb="7" eb="8">
      <t>カイ</t>
    </rPh>
    <phoneticPr fontId="3"/>
  </si>
  <si>
    <t>医療法人　かたえ内科・呼吸器クリニック</t>
    <rPh sb="0" eb="2">
      <t>イリョウ</t>
    </rPh>
    <rPh sb="2" eb="4">
      <t>ホウジン</t>
    </rPh>
    <rPh sb="8" eb="10">
      <t>ナイカ</t>
    </rPh>
    <rPh sb="11" eb="14">
      <t>コキュウキ</t>
    </rPh>
    <phoneticPr fontId="3"/>
  </si>
  <si>
    <t>佐賀市高木瀬町大字長瀬１２４５-３　　　　　　　　　　　　　　　　　　　　　　　　　　　　　　　　　　　　　　　　　　　</t>
    <rPh sb="0" eb="3">
      <t>サガシ</t>
    </rPh>
    <rPh sb="3" eb="5">
      <t>タカギ</t>
    </rPh>
    <rPh sb="5" eb="6">
      <t>セ</t>
    </rPh>
    <rPh sb="6" eb="7">
      <t>マチ</t>
    </rPh>
    <rPh sb="7" eb="9">
      <t>オオアザ</t>
    </rPh>
    <phoneticPr fontId="3"/>
  </si>
  <si>
    <t>医療法人　かたえ内科・呼吸器クリニック</t>
    <rPh sb="8" eb="10">
      <t>ナイカ</t>
    </rPh>
    <rPh sb="11" eb="14">
      <t>コキュウキ</t>
    </rPh>
    <phoneticPr fontId="3"/>
  </si>
  <si>
    <t>医療法人　さの眼科</t>
    <rPh sb="0" eb="4">
      <t>イリョウホウジン</t>
    </rPh>
    <rPh sb="7" eb="9">
      <t>ガンカ</t>
    </rPh>
    <phoneticPr fontId="3"/>
  </si>
  <si>
    <t>佐賀市兵庫北二丁目25番8号　　　　　　　　　　　　　　　　　　　　　　　　　　　　　　　　</t>
    <rPh sb="0" eb="3">
      <t>サガシ</t>
    </rPh>
    <rPh sb="3" eb="5">
      <t>ヒョウゴ</t>
    </rPh>
    <rPh sb="5" eb="6">
      <t>キタ</t>
    </rPh>
    <rPh sb="6" eb="9">
      <t>ニチョウメ</t>
    </rPh>
    <rPh sb="11" eb="12">
      <t>バン</t>
    </rPh>
    <rPh sb="13" eb="14">
      <t>ゴウ</t>
    </rPh>
    <phoneticPr fontId="3"/>
  </si>
  <si>
    <t>医療法人　さの眼科</t>
    <rPh sb="7" eb="9">
      <t>ガンカ</t>
    </rPh>
    <phoneticPr fontId="3"/>
  </si>
  <si>
    <t>ささきこどもクリニック</t>
    <phoneticPr fontId="3"/>
  </si>
  <si>
    <t>佐賀市大和町大字尼寺３４２４－６</t>
    <rPh sb="0" eb="3">
      <t>サガシ</t>
    </rPh>
    <rPh sb="3" eb="5">
      <t>ヤマト</t>
    </rPh>
    <rPh sb="5" eb="6">
      <t>チョウ</t>
    </rPh>
    <rPh sb="6" eb="8">
      <t>オオアザ</t>
    </rPh>
    <rPh sb="8" eb="10">
      <t>アマデラ</t>
    </rPh>
    <phoneticPr fontId="3"/>
  </si>
  <si>
    <t>医療法人　佐々木小児科</t>
    <rPh sb="5" eb="8">
      <t>ササキ</t>
    </rPh>
    <rPh sb="8" eb="10">
      <t>ショウニ</t>
    </rPh>
    <rPh sb="10" eb="11">
      <t>カ</t>
    </rPh>
    <phoneticPr fontId="3"/>
  </si>
  <si>
    <t>若楠クリニック</t>
    <rPh sb="0" eb="1">
      <t>ワカ</t>
    </rPh>
    <rPh sb="1" eb="2">
      <t>クス</t>
    </rPh>
    <phoneticPr fontId="3"/>
  </si>
  <si>
    <t>植木 裕司</t>
    <rPh sb="0" eb="2">
      <t>ウエキ</t>
    </rPh>
    <rPh sb="3" eb="5">
      <t>ユウジ</t>
    </rPh>
    <phoneticPr fontId="3"/>
  </si>
  <si>
    <t>医療法人　夢咲クリニック</t>
    <rPh sb="0" eb="2">
      <t>イリョウ</t>
    </rPh>
    <rPh sb="2" eb="4">
      <t>ホウジン</t>
    </rPh>
    <rPh sb="5" eb="7">
      <t>ユメサキ</t>
    </rPh>
    <phoneticPr fontId="3"/>
  </si>
  <si>
    <t>佐賀市兵庫北一丁目8番23号</t>
    <rPh sb="0" eb="3">
      <t>サガシ</t>
    </rPh>
    <rPh sb="3" eb="5">
      <t>ヒョウゴ</t>
    </rPh>
    <rPh sb="5" eb="6">
      <t>キタ</t>
    </rPh>
    <rPh sb="6" eb="7">
      <t>イッ</t>
    </rPh>
    <rPh sb="7" eb="9">
      <t>チョウメ</t>
    </rPh>
    <rPh sb="10" eb="11">
      <t>バン</t>
    </rPh>
    <rPh sb="13" eb="14">
      <t>ゴウ</t>
    </rPh>
    <phoneticPr fontId="3"/>
  </si>
  <si>
    <t>医療法人　夢咲クリニック</t>
    <rPh sb="5" eb="7">
      <t>ユメサキ</t>
    </rPh>
    <phoneticPr fontId="3"/>
  </si>
  <si>
    <t>かみぞのクリニック</t>
    <phoneticPr fontId="3"/>
  </si>
  <si>
    <t>佐賀市神園6丁目4番16号</t>
    <rPh sb="9" eb="10">
      <t>バン</t>
    </rPh>
    <rPh sb="12" eb="13">
      <t>ゴウ</t>
    </rPh>
    <phoneticPr fontId="3"/>
  </si>
  <si>
    <t>医療法人　思惟会</t>
    <rPh sb="5" eb="6">
      <t>オモ</t>
    </rPh>
    <rPh sb="6" eb="7">
      <t>コレ</t>
    </rPh>
    <rPh sb="7" eb="8">
      <t>カイ</t>
    </rPh>
    <phoneticPr fontId="3"/>
  </si>
  <si>
    <t>栗並医院</t>
  </si>
  <si>
    <t>神埼市神埼町枝ケ里７６－１　　　　　　　　　　　　　　　　　　　　　　　　　　　　　　　　　　　　　　　　　　　　　　　</t>
  </si>
  <si>
    <t>医療法人　栗並医院</t>
    <rPh sb="5" eb="7">
      <t>クリナミ</t>
    </rPh>
    <rPh sb="7" eb="9">
      <t>イイン</t>
    </rPh>
    <phoneticPr fontId="3"/>
  </si>
  <si>
    <t>ドーズ美容外科佐賀院</t>
    <rPh sb="3" eb="5">
      <t>ビヨウ</t>
    </rPh>
    <rPh sb="5" eb="7">
      <t>ゲカ</t>
    </rPh>
    <rPh sb="7" eb="9">
      <t>サガ</t>
    </rPh>
    <rPh sb="9" eb="10">
      <t>イン</t>
    </rPh>
    <phoneticPr fontId="3"/>
  </si>
  <si>
    <t>佐賀市駅前中央1-10-37佐賀駅前センタービル8F</t>
    <rPh sb="14" eb="16">
      <t>サガ</t>
    </rPh>
    <rPh sb="16" eb="18">
      <t>エキマエ</t>
    </rPh>
    <phoneticPr fontId="3"/>
  </si>
  <si>
    <t>医療法人　一之会</t>
    <rPh sb="5" eb="6">
      <t>イチ</t>
    </rPh>
    <rPh sb="6" eb="7">
      <t>ノ</t>
    </rPh>
    <rPh sb="7" eb="8">
      <t>カイ</t>
    </rPh>
    <phoneticPr fontId="3"/>
  </si>
  <si>
    <t>やさか内科皮膚科</t>
  </si>
  <si>
    <t>佐賀市木原1丁目24番38号　　　　　　　　　　　　　　　　　　　　　　　　　　　　　　　　　　　　　　　　　　　　　　</t>
    <rPh sb="3" eb="5">
      <t>キハラ</t>
    </rPh>
    <phoneticPr fontId="3"/>
  </si>
  <si>
    <t>八坂　達臣</t>
    <rPh sb="0" eb="2">
      <t>ヤサカ</t>
    </rPh>
    <rPh sb="3" eb="4">
      <t>タツ</t>
    </rPh>
    <rPh sb="4" eb="5">
      <t>シン</t>
    </rPh>
    <phoneticPr fontId="3"/>
  </si>
  <si>
    <t>こやなぎ内科クリニック</t>
    <rPh sb="4" eb="6">
      <t>ナイカ</t>
    </rPh>
    <phoneticPr fontId="3"/>
  </si>
  <si>
    <t>佐賀市高木瀬町大字長瀬969番地1 アルタ高木瀬店2階　　　　　　　　　　　　　　　　　　　　　　　　　　　　　　　　　　　　　　　</t>
    <rPh sb="3" eb="5">
      <t>タカギ</t>
    </rPh>
    <rPh sb="5" eb="6">
      <t>セ</t>
    </rPh>
    <rPh sb="6" eb="7">
      <t>マチ</t>
    </rPh>
    <rPh sb="7" eb="9">
      <t>オオアザ</t>
    </rPh>
    <rPh sb="9" eb="11">
      <t>ナガセ</t>
    </rPh>
    <rPh sb="14" eb="16">
      <t>バンチ</t>
    </rPh>
    <phoneticPr fontId="3"/>
  </si>
  <si>
    <t>小栁　修二郎</t>
    <rPh sb="0" eb="2">
      <t>コヤナギ</t>
    </rPh>
    <rPh sb="3" eb="6">
      <t>シュウジロウ</t>
    </rPh>
    <phoneticPr fontId="3"/>
  </si>
  <si>
    <t>いちはら耳鼻咽喉科クリニック</t>
  </si>
  <si>
    <t>佐賀市嘉瀬町大字扇町2469-26　　　　　　　　　　　　　　　　　　　　　　　　　　　　　　　　　　　　　　　　　</t>
    <rPh sb="3" eb="8">
      <t>カセマチオオアザ</t>
    </rPh>
    <rPh sb="8" eb="9">
      <t>オウギ</t>
    </rPh>
    <rPh sb="9" eb="10">
      <t>マチ</t>
    </rPh>
    <phoneticPr fontId="3"/>
  </si>
  <si>
    <t>市原　次郎</t>
    <rPh sb="0" eb="2">
      <t>イチハラ</t>
    </rPh>
    <rPh sb="3" eb="5">
      <t>ジロウ</t>
    </rPh>
    <phoneticPr fontId="3"/>
  </si>
  <si>
    <t>萩原脳神経外科クリニック</t>
    <rPh sb="0" eb="2">
      <t>ハギハラ</t>
    </rPh>
    <rPh sb="2" eb="5">
      <t>ノウシンケイ</t>
    </rPh>
    <rPh sb="5" eb="7">
      <t>ゲカ</t>
    </rPh>
    <phoneticPr fontId="3"/>
  </si>
  <si>
    <t>医療法人尽心会　百武整形外科・スポーツクリニック</t>
    <rPh sb="0" eb="2">
      <t>イリョウ</t>
    </rPh>
    <rPh sb="2" eb="4">
      <t>ホウジン</t>
    </rPh>
    <rPh sb="4" eb="5">
      <t>ジン</t>
    </rPh>
    <rPh sb="5" eb="6">
      <t>シン</t>
    </rPh>
    <rPh sb="6" eb="7">
      <t>カイ</t>
    </rPh>
    <rPh sb="8" eb="10">
      <t>ヒャクタケ</t>
    </rPh>
    <rPh sb="10" eb="12">
      <t>セイケイ</t>
    </rPh>
    <rPh sb="12" eb="14">
      <t>ゲカ</t>
    </rPh>
    <phoneticPr fontId="3"/>
  </si>
  <si>
    <t>佐賀市水ケ江4丁目2番15号</t>
    <rPh sb="0" eb="3">
      <t>サガシ</t>
    </rPh>
    <rPh sb="3" eb="4">
      <t>ミズ</t>
    </rPh>
    <rPh sb="5" eb="6">
      <t>エ</t>
    </rPh>
    <rPh sb="7" eb="9">
      <t>チョウメ</t>
    </rPh>
    <rPh sb="10" eb="11">
      <t>バン</t>
    </rPh>
    <rPh sb="13" eb="14">
      <t>ゴウ</t>
    </rPh>
    <phoneticPr fontId="3"/>
  </si>
  <si>
    <t>医療法人　尽心会百武整形外科病院</t>
    <rPh sb="5" eb="6">
      <t>ジン</t>
    </rPh>
    <rPh sb="6" eb="7">
      <t>シン</t>
    </rPh>
    <rPh sb="7" eb="8">
      <t>カイ</t>
    </rPh>
    <rPh sb="8" eb="10">
      <t>ヒャクタケ</t>
    </rPh>
    <rPh sb="10" eb="12">
      <t>セイケイ</t>
    </rPh>
    <rPh sb="12" eb="14">
      <t>ゲカ</t>
    </rPh>
    <rPh sb="14" eb="16">
      <t>ビョウイン</t>
    </rPh>
    <phoneticPr fontId="3"/>
  </si>
  <si>
    <t>わたなべ女性内科</t>
    <rPh sb="4" eb="6">
      <t>ジョセイ</t>
    </rPh>
    <rPh sb="6" eb="8">
      <t>ナイカ</t>
    </rPh>
    <phoneticPr fontId="3"/>
  </si>
  <si>
    <t>佐賀市鍋島町大字森田594-1</t>
    <rPh sb="0" eb="3">
      <t>サガシ</t>
    </rPh>
    <rPh sb="3" eb="5">
      <t>ナベシマ</t>
    </rPh>
    <rPh sb="5" eb="6">
      <t>マチ</t>
    </rPh>
    <rPh sb="6" eb="8">
      <t>オオアザ</t>
    </rPh>
    <rPh sb="8" eb="10">
      <t>モリタ</t>
    </rPh>
    <phoneticPr fontId="3"/>
  </si>
  <si>
    <t>渡邉　恵子</t>
    <rPh sb="0" eb="2">
      <t>ワタナベ</t>
    </rPh>
    <rPh sb="3" eb="5">
      <t>ケイコ</t>
    </rPh>
    <phoneticPr fontId="3"/>
  </si>
  <si>
    <t>植田産婦人科内科医院</t>
    <rPh sb="6" eb="8">
      <t>ナイカ</t>
    </rPh>
    <phoneticPr fontId="3"/>
  </si>
  <si>
    <t>佐賀市与賀町2番53号　　　　　　　　　　　　　　　　　　　　　　　　　　　　　　　　　　　　　　　　　　　　　　</t>
    <rPh sb="0" eb="3">
      <t>サガシ</t>
    </rPh>
    <rPh sb="3" eb="6">
      <t>ヨカマチ</t>
    </rPh>
    <rPh sb="7" eb="8">
      <t>バン</t>
    </rPh>
    <rPh sb="10" eb="11">
      <t>ゴウ</t>
    </rPh>
    <phoneticPr fontId="3"/>
  </si>
  <si>
    <t>福田　伸子</t>
    <rPh sb="0" eb="2">
      <t>フクダ</t>
    </rPh>
    <rPh sb="3" eb="5">
      <t>ノブコ</t>
    </rPh>
    <phoneticPr fontId="3"/>
  </si>
  <si>
    <t>ひらまつクリニック　</t>
    <phoneticPr fontId="3"/>
  </si>
  <si>
    <t>小城市小城町８１５－１　　　　　　　　　　　　　　　　　　　　　　　　　　　　　　　　　　　　　　</t>
    <phoneticPr fontId="3"/>
  </si>
  <si>
    <t>和田医院</t>
  </si>
  <si>
    <t>神埼市千代田町嘉納１３１９－１８　　　　　　　　　　　　　　　　　　　　　　　　　　　　　　　　　　　　　　</t>
  </si>
  <si>
    <t>和田　郁子</t>
    <rPh sb="0" eb="2">
      <t>ワダ</t>
    </rPh>
    <rPh sb="3" eb="5">
      <t>イクコ</t>
    </rPh>
    <phoneticPr fontId="3"/>
  </si>
  <si>
    <t>特別養護老人ホーム　天寿荘医務室</t>
    <phoneticPr fontId="3"/>
  </si>
  <si>
    <t>多久市北多久町小侍640-1　　　　　　　　　　　　　　　　　　　　　　　　　　　　　　　　　　　　　　</t>
    <phoneticPr fontId="3"/>
  </si>
  <si>
    <t>社会福祉法人　天寿会</t>
    <rPh sb="0" eb="6">
      <t>シャカイフクシホウジン</t>
    </rPh>
    <rPh sb="7" eb="9">
      <t>テンジュ</t>
    </rPh>
    <rPh sb="9" eb="10">
      <t>カイ</t>
    </rPh>
    <phoneticPr fontId="3"/>
  </si>
  <si>
    <t>おおつぼ内科医院</t>
  </si>
  <si>
    <t>神埼市神埼町本堀３１９９－１　　　　　　　　　　　　　　　　　　　　　　　　　　　　　　　　　　　　　　　　</t>
    <phoneticPr fontId="3"/>
  </si>
  <si>
    <t>大坪　維範</t>
    <rPh sb="0" eb="2">
      <t>オオツボ</t>
    </rPh>
    <rPh sb="3" eb="4">
      <t>ユイ</t>
    </rPh>
    <rPh sb="4" eb="5">
      <t>ハン</t>
    </rPh>
    <phoneticPr fontId="3"/>
  </si>
  <si>
    <t>特別養護老人ホーム　清水園医務室</t>
    <phoneticPr fontId="3"/>
  </si>
  <si>
    <t>小城市小城町７７３番地　　　　　　　　　　　　　　　　　　　　　　　　　　　　　　　　　　　　　　　　　　　　　　</t>
    <phoneticPr fontId="3"/>
  </si>
  <si>
    <t>社会福祉法人　清水福祉会</t>
    <rPh sb="0" eb="6">
      <t>シャカイフクシホウジン</t>
    </rPh>
    <rPh sb="7" eb="9">
      <t>シミズ</t>
    </rPh>
    <rPh sb="9" eb="12">
      <t>フクシカイ</t>
    </rPh>
    <phoneticPr fontId="3"/>
  </si>
  <si>
    <t>医療法人社団敬愛会　健診センター佐賀</t>
    <rPh sb="0" eb="2">
      <t>イリョウ</t>
    </rPh>
    <rPh sb="2" eb="4">
      <t>ホウジン</t>
    </rPh>
    <rPh sb="4" eb="6">
      <t>シャダン</t>
    </rPh>
    <rPh sb="6" eb="8">
      <t>ケイアイ</t>
    </rPh>
    <rPh sb="8" eb="9">
      <t>カイ</t>
    </rPh>
    <rPh sb="10" eb="12">
      <t>ケンシン</t>
    </rPh>
    <rPh sb="16" eb="18">
      <t>サガ</t>
    </rPh>
    <phoneticPr fontId="3"/>
  </si>
  <si>
    <t>佐賀市高木瀬町長瀬1167番地2　　　　　　　　　　　　　　　　　　　　　　　　　　　　　　　　　　　　　　　　</t>
    <rPh sb="0" eb="3">
      <t>サガシ</t>
    </rPh>
    <rPh sb="3" eb="5">
      <t>タカギ</t>
    </rPh>
    <rPh sb="5" eb="6">
      <t>セ</t>
    </rPh>
    <rPh sb="6" eb="7">
      <t>マチ</t>
    </rPh>
    <rPh sb="13" eb="15">
      <t>バンチ</t>
    </rPh>
    <phoneticPr fontId="3"/>
  </si>
  <si>
    <t>医療法人社団　敬愛会</t>
    <rPh sb="0" eb="4">
      <t>イリョウホウジン</t>
    </rPh>
    <rPh sb="4" eb="6">
      <t>シャダン</t>
    </rPh>
    <rPh sb="7" eb="9">
      <t>ケイアイ</t>
    </rPh>
    <rPh sb="9" eb="10">
      <t>カイ</t>
    </rPh>
    <phoneticPr fontId="3"/>
  </si>
  <si>
    <t>さがセレニティクリニック</t>
    <phoneticPr fontId="3"/>
  </si>
  <si>
    <t>おおしまクリニック</t>
    <phoneticPr fontId="3"/>
  </si>
  <si>
    <t>小城市牛津町乙柳1096番地1</t>
    <rPh sb="0" eb="2">
      <t>オギ</t>
    </rPh>
    <rPh sb="2" eb="3">
      <t>シ</t>
    </rPh>
    <rPh sb="3" eb="5">
      <t>ウシヅ</t>
    </rPh>
    <rPh sb="5" eb="6">
      <t>マチ</t>
    </rPh>
    <rPh sb="6" eb="7">
      <t>オツ</t>
    </rPh>
    <rPh sb="7" eb="8">
      <t>ヤナギ</t>
    </rPh>
    <rPh sb="12" eb="14">
      <t>バンチ</t>
    </rPh>
    <phoneticPr fontId="3"/>
  </si>
  <si>
    <t>医療法人　おおしまクリニック</t>
    <rPh sb="0" eb="4">
      <t>イリョウホウジン</t>
    </rPh>
    <phoneticPr fontId="3"/>
  </si>
  <si>
    <t>佐賀市高木瀬町東高木1170　　　　　　　　　　　　　　　　　　　　　　　　　　　　　　　　　　　　</t>
    <rPh sb="6" eb="7">
      <t>マチ</t>
    </rPh>
    <rPh sb="8" eb="10">
      <t>タカギ</t>
    </rPh>
    <phoneticPr fontId="3"/>
  </si>
  <si>
    <t>社会福祉法人　晴寿会</t>
    <rPh sb="0" eb="6">
      <t>シャカイフクシホウジン</t>
    </rPh>
    <rPh sb="7" eb="8">
      <t>セイ</t>
    </rPh>
    <rPh sb="8" eb="9">
      <t>ジュ</t>
    </rPh>
    <rPh sb="9" eb="10">
      <t>カイ</t>
    </rPh>
    <phoneticPr fontId="3"/>
  </si>
  <si>
    <t>寺田内科</t>
    <rPh sb="0" eb="2">
      <t>テラダ</t>
    </rPh>
    <rPh sb="2" eb="4">
      <t>ナイカ</t>
    </rPh>
    <phoneticPr fontId="3"/>
  </si>
  <si>
    <t>佐賀市大財1丁目8番30号　　　　　　　　　　　　　　　　　　　　　　　　　　　　　　　　　　　　　　　　　　　　　　　　</t>
    <rPh sb="0" eb="2">
      <t>サガ</t>
    </rPh>
    <rPh sb="2" eb="3">
      <t>シ</t>
    </rPh>
    <rPh sb="3" eb="4">
      <t>オオ</t>
    </rPh>
    <rPh sb="4" eb="5">
      <t>タカラ</t>
    </rPh>
    <phoneticPr fontId="3"/>
  </si>
  <si>
    <t>寺田　洋臣</t>
    <rPh sb="0" eb="2">
      <t>テラダ</t>
    </rPh>
    <rPh sb="3" eb="4">
      <t>ヒロ</t>
    </rPh>
    <rPh sb="4" eb="5">
      <t>オミ</t>
    </rPh>
    <phoneticPr fontId="3"/>
  </si>
  <si>
    <t>満岡内科クリニック</t>
    <phoneticPr fontId="3"/>
  </si>
  <si>
    <t>佐賀市大和町大字尼寺８４８番地１１号　　　　　　　　　　　　　　　　　　　　　　　　　　　　　　　　　　　　　　　　　　</t>
  </si>
  <si>
    <t>医療法人　満岡内科クリニック</t>
    <rPh sb="5" eb="7">
      <t>ミツオカ</t>
    </rPh>
    <rPh sb="7" eb="9">
      <t>ナイカ</t>
    </rPh>
    <phoneticPr fontId="3"/>
  </si>
  <si>
    <t>小城市三日月町久米１２９５番地２　　　　　　　　　　　　　　　　　　　　　　　　　　　　　　　　　　</t>
    <phoneticPr fontId="3"/>
  </si>
  <si>
    <t>医療法人　孟子会</t>
    <rPh sb="5" eb="7">
      <t>モウシ</t>
    </rPh>
    <rPh sb="7" eb="8">
      <t>カイ</t>
    </rPh>
    <phoneticPr fontId="3"/>
  </si>
  <si>
    <t>上砥川戸塚クリニック</t>
    <rPh sb="0" eb="1">
      <t>カミ</t>
    </rPh>
    <rPh sb="1" eb="3">
      <t>トガワ</t>
    </rPh>
    <rPh sb="3" eb="5">
      <t>トツカ</t>
    </rPh>
    <phoneticPr fontId="3"/>
  </si>
  <si>
    <t>小城市牛津町上砥川1234-7　　　　　　　　　　　　　　　　　　　　　　　　　　　　　　　　　　</t>
    <rPh sb="3" eb="5">
      <t>ウシヅ</t>
    </rPh>
    <rPh sb="6" eb="7">
      <t>カミ</t>
    </rPh>
    <rPh sb="7" eb="9">
      <t>トガワ</t>
    </rPh>
    <phoneticPr fontId="3"/>
  </si>
  <si>
    <t>戸塚　和敏</t>
    <rPh sb="0" eb="2">
      <t>トツカ</t>
    </rPh>
    <rPh sb="3" eb="5">
      <t>カズトシ</t>
    </rPh>
    <phoneticPr fontId="3"/>
  </si>
  <si>
    <t>こば皮ふ科クリニック</t>
    <rPh sb="2" eb="3">
      <t>ヒ</t>
    </rPh>
    <rPh sb="4" eb="5">
      <t>カ</t>
    </rPh>
    <phoneticPr fontId="3"/>
  </si>
  <si>
    <t>小城市三日月町長神田2171番地6　　　　　　　　　　　　　　　　　　　　　　　　　　　　　　　　　　</t>
    <rPh sb="7" eb="8">
      <t>チョウ</t>
    </rPh>
    <rPh sb="8" eb="10">
      <t>カンダ</t>
    </rPh>
    <phoneticPr fontId="3"/>
  </si>
  <si>
    <t>二宮内科医院</t>
    <rPh sb="0" eb="2">
      <t>ニノミヤ</t>
    </rPh>
    <rPh sb="2" eb="4">
      <t>ナイカ</t>
    </rPh>
    <rPh sb="4" eb="6">
      <t>イイン</t>
    </rPh>
    <phoneticPr fontId="3"/>
  </si>
  <si>
    <t>佐賀市兵庫南２丁目１４番１９号</t>
  </si>
  <si>
    <t>二宮　風夫</t>
    <rPh sb="0" eb="2">
      <t>ニノミヤ</t>
    </rPh>
    <rPh sb="3" eb="4">
      <t>カゼ</t>
    </rPh>
    <rPh sb="4" eb="5">
      <t>オット</t>
    </rPh>
    <phoneticPr fontId="3"/>
  </si>
  <si>
    <t>医療法人　森山胃腸科</t>
    <rPh sb="0" eb="2">
      <t>イリョウ</t>
    </rPh>
    <rPh sb="2" eb="4">
      <t>ホウジン</t>
    </rPh>
    <phoneticPr fontId="3"/>
  </si>
  <si>
    <t>佐賀市諸富町大堂937-1　　　　　　　　　　　　　　　　　　　　　　　　　　　　　　　　　　　　　　　　　</t>
    <phoneticPr fontId="3"/>
  </si>
  <si>
    <t>医療法人　森山胃腸科</t>
    <phoneticPr fontId="3"/>
  </si>
  <si>
    <t>しまのえ耳鼻咽喉科</t>
    <rPh sb="4" eb="6">
      <t>ジビ</t>
    </rPh>
    <rPh sb="6" eb="8">
      <t>インコウ</t>
    </rPh>
    <rPh sb="8" eb="9">
      <t>カ</t>
    </rPh>
    <phoneticPr fontId="3"/>
  </si>
  <si>
    <t>佐賀市神野東4丁目3-29</t>
    <rPh sb="0" eb="3">
      <t>サガシ</t>
    </rPh>
    <rPh sb="3" eb="5">
      <t>カミノ</t>
    </rPh>
    <rPh sb="5" eb="6">
      <t>ヒガシ</t>
    </rPh>
    <rPh sb="7" eb="9">
      <t>チョウメ</t>
    </rPh>
    <phoneticPr fontId="3"/>
  </si>
  <si>
    <t>医療法人　しまのえ耳鼻咽喉科</t>
    <rPh sb="9" eb="11">
      <t>ジビ</t>
    </rPh>
    <rPh sb="11" eb="13">
      <t>インコウ</t>
    </rPh>
    <rPh sb="13" eb="14">
      <t>カ</t>
    </rPh>
    <phoneticPr fontId="3"/>
  </si>
  <si>
    <t>産婦人科　なかなみクリニック</t>
    <rPh sb="0" eb="4">
      <t>サンフジンカ</t>
    </rPh>
    <phoneticPr fontId="3"/>
  </si>
  <si>
    <t>医療法人　産婦人科なかなみクリニック</t>
    <rPh sb="5" eb="9">
      <t>サンフジンカ</t>
    </rPh>
    <phoneticPr fontId="3"/>
  </si>
  <si>
    <t>佐賀県健康づくり財団佐賀県健診・検査センター</t>
    <rPh sb="0" eb="2">
      <t>サガ</t>
    </rPh>
    <rPh sb="3" eb="5">
      <t>ケンコウ</t>
    </rPh>
    <rPh sb="8" eb="10">
      <t>ザイダン</t>
    </rPh>
    <rPh sb="10" eb="13">
      <t>サガケン</t>
    </rPh>
    <rPh sb="13" eb="15">
      <t>ケンシン</t>
    </rPh>
    <rPh sb="16" eb="18">
      <t>ケンサ</t>
    </rPh>
    <phoneticPr fontId="3"/>
  </si>
  <si>
    <t>佐賀市水ケ江一丁目12番10号</t>
    <rPh sb="0" eb="2">
      <t>サガ</t>
    </rPh>
    <rPh sb="2" eb="3">
      <t>シ</t>
    </rPh>
    <rPh sb="3" eb="6">
      <t>ミズガエ</t>
    </rPh>
    <rPh sb="6" eb="9">
      <t>１チョウメ</t>
    </rPh>
    <rPh sb="11" eb="12">
      <t>バン</t>
    </rPh>
    <rPh sb="14" eb="15">
      <t>ゴウ</t>
    </rPh>
    <phoneticPr fontId="3"/>
  </si>
  <si>
    <t>公益財団法人　佐賀県健康づくり財団</t>
    <rPh sb="0" eb="2">
      <t>コウエキ</t>
    </rPh>
    <rPh sb="2" eb="4">
      <t>ザイダン</t>
    </rPh>
    <rPh sb="4" eb="6">
      <t>ホウジン</t>
    </rPh>
    <phoneticPr fontId="3"/>
  </si>
  <si>
    <t>中原胃腸科内科</t>
    <rPh sb="5" eb="7">
      <t>ナイカ</t>
    </rPh>
    <phoneticPr fontId="3"/>
  </si>
  <si>
    <t>佐賀市城内１－５－９　　　　　　　　　　　　　　　　　　　　　　　　　　　　　　　　　　　　　　　　　　　　　　　　　　</t>
  </si>
  <si>
    <t>中原　伸</t>
    <rPh sb="0" eb="2">
      <t>チュウゲン</t>
    </rPh>
    <rPh sb="3" eb="4">
      <t>シン</t>
    </rPh>
    <phoneticPr fontId="3"/>
  </si>
  <si>
    <t>鶴田内科</t>
  </si>
  <si>
    <t>医療法人　鶴田内科</t>
    <rPh sb="5" eb="7">
      <t>ツルタ</t>
    </rPh>
    <rPh sb="7" eb="9">
      <t>ナイカ</t>
    </rPh>
    <phoneticPr fontId="3"/>
  </si>
  <si>
    <t>富﨑小児科</t>
    <phoneticPr fontId="3"/>
  </si>
  <si>
    <t>佐賀市神野東２－４－３８　　　　　　　　　　　　　　　　　　　　　　　　　　　　　　　　　　　　　　　　　　　　　　　　</t>
  </si>
  <si>
    <t>円城寺　しづか</t>
    <rPh sb="0" eb="3">
      <t>エンジョウジ</t>
    </rPh>
    <phoneticPr fontId="3"/>
  </si>
  <si>
    <t>池田内科・消化器科</t>
    <rPh sb="5" eb="7">
      <t>ショウカ</t>
    </rPh>
    <rPh sb="7" eb="8">
      <t>キ</t>
    </rPh>
    <rPh sb="8" eb="9">
      <t>カ</t>
    </rPh>
    <phoneticPr fontId="3"/>
  </si>
  <si>
    <t>山口耳鼻咽喉科医院</t>
  </si>
  <si>
    <t>佐賀市堀川町１－８　　　　　　　　　　　　　　　　　　　　　　　　　　　　　　　　　　　　　　　　　　　　　　　　　　　</t>
  </si>
  <si>
    <t>山口　勝矢</t>
    <rPh sb="0" eb="2">
      <t>ヤマグチ</t>
    </rPh>
    <rPh sb="3" eb="5">
      <t>カツヤ</t>
    </rPh>
    <phoneticPr fontId="3"/>
  </si>
  <si>
    <t>さが恵比須メンタルくりにっく</t>
    <rPh sb="2" eb="5">
      <t>エビス</t>
    </rPh>
    <phoneticPr fontId="3"/>
  </si>
  <si>
    <t>佐賀市休日夜間こども診療所</t>
  </si>
  <si>
    <t>佐賀市水ケ江一丁目12番11号　　　　　　　　　　　　　　　　　　　　　　　　　　　　　　　　　　　　　　　　　　　</t>
    <rPh sb="3" eb="6">
      <t>ミズガエ</t>
    </rPh>
    <rPh sb="6" eb="7">
      <t>イチ</t>
    </rPh>
    <rPh sb="7" eb="9">
      <t>チョウメ</t>
    </rPh>
    <rPh sb="11" eb="12">
      <t>バン</t>
    </rPh>
    <rPh sb="14" eb="15">
      <t>ゴウ</t>
    </rPh>
    <phoneticPr fontId="3"/>
  </si>
  <si>
    <t>みね内科循環器科クリニック</t>
    <rPh sb="2" eb="4">
      <t>ナイカ</t>
    </rPh>
    <rPh sb="4" eb="8">
      <t>ジュンカンキカ</t>
    </rPh>
    <phoneticPr fontId="3"/>
  </si>
  <si>
    <t>佐賀市高木瀬町東高木231-12</t>
    <rPh sb="0" eb="3">
      <t>サガシ</t>
    </rPh>
    <rPh sb="3" eb="5">
      <t>タカギ</t>
    </rPh>
    <rPh sb="5" eb="6">
      <t>セ</t>
    </rPh>
    <rPh sb="6" eb="7">
      <t>マチ</t>
    </rPh>
    <rPh sb="7" eb="8">
      <t>ヒガシ</t>
    </rPh>
    <rPh sb="8" eb="10">
      <t>タカギ</t>
    </rPh>
    <phoneticPr fontId="3"/>
  </si>
  <si>
    <t>さかえまち整形外科</t>
    <rPh sb="5" eb="7">
      <t>セイケイ</t>
    </rPh>
    <rPh sb="7" eb="9">
      <t>ゲカ</t>
    </rPh>
    <phoneticPr fontId="3"/>
  </si>
  <si>
    <t>佐賀市駅前中央1-4-17　コムボックス佐賀駅前2F</t>
    <rPh sb="0" eb="3">
      <t>サガシ</t>
    </rPh>
    <rPh sb="3" eb="5">
      <t>エキマエ</t>
    </rPh>
    <rPh sb="5" eb="7">
      <t>チュウオウ</t>
    </rPh>
    <rPh sb="20" eb="24">
      <t>サガエキマエ</t>
    </rPh>
    <phoneticPr fontId="3"/>
  </si>
  <si>
    <t>医療法人　仁栄会</t>
    <rPh sb="5" eb="7">
      <t>ジンエイ</t>
    </rPh>
    <rPh sb="7" eb="8">
      <t>カイ</t>
    </rPh>
    <phoneticPr fontId="3"/>
  </si>
  <si>
    <t>医療法人　神埼クリニック</t>
    <rPh sb="0" eb="2">
      <t>イリョウ</t>
    </rPh>
    <rPh sb="2" eb="4">
      <t>ホウジン</t>
    </rPh>
    <phoneticPr fontId="3"/>
  </si>
  <si>
    <t>神埼市</t>
    <rPh sb="0" eb="2">
      <t>カンザキ</t>
    </rPh>
    <rPh sb="2" eb="3">
      <t>シ</t>
    </rPh>
    <phoneticPr fontId="3"/>
  </si>
  <si>
    <t>神埼市神埼町田道ケ里２３９６番地　　　　　　　　　　　　　　　　　　　　　　　　　　　　　　　　　　　　　　　　　　</t>
  </si>
  <si>
    <t>医療法人　神埼クリニック</t>
    <rPh sb="5" eb="7">
      <t>カンザキ</t>
    </rPh>
    <phoneticPr fontId="3"/>
  </si>
  <si>
    <t>佐賀市中の小路7番30号</t>
    <rPh sb="0" eb="3">
      <t>サガシ</t>
    </rPh>
    <rPh sb="3" eb="4">
      <t>ナカ</t>
    </rPh>
    <rPh sb="5" eb="7">
      <t>コウジ</t>
    </rPh>
    <rPh sb="8" eb="9">
      <t>バン</t>
    </rPh>
    <rPh sb="11" eb="12">
      <t>ゴウ</t>
    </rPh>
    <phoneticPr fontId="3"/>
  </si>
  <si>
    <t>医療法人　小林耳鼻咽喉科クリニック</t>
    <rPh sb="0" eb="2">
      <t>イリョウ</t>
    </rPh>
    <rPh sb="2" eb="4">
      <t>ホウジン</t>
    </rPh>
    <rPh sb="5" eb="7">
      <t>コバヤシ</t>
    </rPh>
    <rPh sb="7" eb="9">
      <t>ジビ</t>
    </rPh>
    <rPh sb="9" eb="11">
      <t>インコウ</t>
    </rPh>
    <rPh sb="11" eb="12">
      <t>カ</t>
    </rPh>
    <phoneticPr fontId="3"/>
  </si>
  <si>
    <t>山口眼科医院</t>
    <phoneticPr fontId="3"/>
  </si>
  <si>
    <t>佐賀市松原2丁目11番20号</t>
    <rPh sb="0" eb="3">
      <t>サガシ</t>
    </rPh>
    <rPh sb="3" eb="5">
      <t>マツバラ</t>
    </rPh>
    <rPh sb="6" eb="8">
      <t>チョウメ</t>
    </rPh>
    <rPh sb="10" eb="11">
      <t>バン</t>
    </rPh>
    <rPh sb="13" eb="14">
      <t>ゴウ</t>
    </rPh>
    <phoneticPr fontId="3"/>
  </si>
  <si>
    <t>山口　晃生</t>
    <rPh sb="0" eb="2">
      <t>ヤマグチ</t>
    </rPh>
    <rPh sb="3" eb="5">
      <t>アキオ</t>
    </rPh>
    <phoneticPr fontId="3"/>
  </si>
  <si>
    <t>すこやか女性クリニック</t>
    <rPh sb="4" eb="6">
      <t>ジョセイ</t>
    </rPh>
    <phoneticPr fontId="3"/>
  </si>
  <si>
    <t>佐賀市白山二丁目7番1号エスプラッツ2階</t>
    <rPh sb="0" eb="3">
      <t>サガシ</t>
    </rPh>
    <rPh sb="3" eb="5">
      <t>シラヤマ</t>
    </rPh>
    <rPh sb="5" eb="8">
      <t>ニチョウメ</t>
    </rPh>
    <rPh sb="9" eb="10">
      <t>バン</t>
    </rPh>
    <rPh sb="11" eb="12">
      <t>ゴウ</t>
    </rPh>
    <rPh sb="19" eb="20">
      <t>カイ</t>
    </rPh>
    <phoneticPr fontId="3"/>
  </si>
  <si>
    <t>医療法人ｄays</t>
    <rPh sb="0" eb="2">
      <t>イリョウ</t>
    </rPh>
    <rPh sb="2" eb="4">
      <t>ホウジン</t>
    </rPh>
    <phoneticPr fontId="3"/>
  </si>
  <si>
    <t>いさがいこどもクリニック</t>
    <phoneticPr fontId="3"/>
  </si>
  <si>
    <t>佐賀市西与賀町大字高太郎字高太郎五126-15　　　　　　　　　　　　　　　　　　　　　　　　　　　　　　　　　　　　　　　　　　　</t>
    <rPh sb="0" eb="3">
      <t>サガシ</t>
    </rPh>
    <rPh sb="3" eb="7">
      <t>ニシヨカマチ</t>
    </rPh>
    <rPh sb="9" eb="12">
      <t>タカタロウ</t>
    </rPh>
    <rPh sb="12" eb="13">
      <t>アザ</t>
    </rPh>
    <rPh sb="13" eb="16">
      <t>タカタロウ</t>
    </rPh>
    <rPh sb="16" eb="17">
      <t>５</t>
    </rPh>
    <phoneticPr fontId="3"/>
  </si>
  <si>
    <t>医療法人慶仁会　森川耳鼻咽喉科</t>
    <rPh sb="0" eb="2">
      <t>イリョウ</t>
    </rPh>
    <rPh sb="2" eb="4">
      <t>ホウジン</t>
    </rPh>
    <rPh sb="4" eb="6">
      <t>ケイヒト</t>
    </rPh>
    <rPh sb="6" eb="7">
      <t>カイ</t>
    </rPh>
    <rPh sb="8" eb="10">
      <t>モリカワ</t>
    </rPh>
    <phoneticPr fontId="3"/>
  </si>
  <si>
    <t>佐賀市本庄町大字本庄1266番1　　　　　　　　　　　　　　　　　　　　　　　　　　　　　　　　　　　　　　　　　　　　　　　　　　</t>
    <rPh sb="3" eb="6">
      <t>ホンジョウマチ</t>
    </rPh>
    <rPh sb="6" eb="8">
      <t>オオアザ</t>
    </rPh>
    <rPh sb="8" eb="10">
      <t>ホンジョウ</t>
    </rPh>
    <rPh sb="14" eb="15">
      <t>バン</t>
    </rPh>
    <phoneticPr fontId="3"/>
  </si>
  <si>
    <t>医療法人　慶仁会</t>
    <rPh sb="5" eb="6">
      <t>ケイ</t>
    </rPh>
    <rPh sb="6" eb="7">
      <t>ジン</t>
    </rPh>
    <rPh sb="7" eb="8">
      <t>カイ</t>
    </rPh>
    <phoneticPr fontId="3"/>
  </si>
  <si>
    <t>にしかわ整形外科クリニック</t>
    <rPh sb="4" eb="6">
      <t>セイケイ</t>
    </rPh>
    <rPh sb="6" eb="8">
      <t>ゲカ</t>
    </rPh>
    <phoneticPr fontId="3"/>
  </si>
  <si>
    <t>小城市三日月町長神田2171-5　　　　　　　　　　　　　　　　　　　　　　　　　　　　　　　　　　　　　　</t>
    <rPh sb="0" eb="2">
      <t>オギ</t>
    </rPh>
    <rPh sb="2" eb="3">
      <t>シ</t>
    </rPh>
    <rPh sb="3" eb="6">
      <t>ミカヅキ</t>
    </rPh>
    <rPh sb="6" eb="7">
      <t>チョウ</t>
    </rPh>
    <phoneticPr fontId="3"/>
  </si>
  <si>
    <t>医療法人　永潤会</t>
    <rPh sb="5" eb="6">
      <t>エイ</t>
    </rPh>
    <rPh sb="6" eb="7">
      <t>ジュン</t>
    </rPh>
    <rPh sb="7" eb="8">
      <t>カイ</t>
    </rPh>
    <phoneticPr fontId="3"/>
  </si>
  <si>
    <t>医療法人正和会　志田内科</t>
    <rPh sb="0" eb="2">
      <t>イリョウ</t>
    </rPh>
    <rPh sb="2" eb="4">
      <t>ホウジン</t>
    </rPh>
    <rPh sb="4" eb="6">
      <t>ショウワ</t>
    </rPh>
    <rPh sb="6" eb="7">
      <t>カイ</t>
    </rPh>
    <rPh sb="8" eb="10">
      <t>シダ</t>
    </rPh>
    <rPh sb="10" eb="12">
      <t>ナイカ</t>
    </rPh>
    <phoneticPr fontId="3"/>
  </si>
  <si>
    <t>佐賀市水ヶ江２丁目７－２３</t>
    <rPh sb="7" eb="9">
      <t>チョウメ</t>
    </rPh>
    <phoneticPr fontId="3"/>
  </si>
  <si>
    <t>医療法人　正和会</t>
    <rPh sb="5" eb="6">
      <t>セイ</t>
    </rPh>
    <rPh sb="6" eb="7">
      <t>ワ</t>
    </rPh>
    <rPh sb="7" eb="8">
      <t>カイ</t>
    </rPh>
    <phoneticPr fontId="3"/>
  </si>
  <si>
    <t>佐賀市鍋島一丁目３番１０号　　　　　　　　　　　　　　　　　　　　　　　　　　　　　　　　　　　　　　　　　　　　　　　　</t>
    <rPh sb="0" eb="3">
      <t>サガシ</t>
    </rPh>
    <rPh sb="3" eb="5">
      <t>ナベシマ</t>
    </rPh>
    <phoneticPr fontId="3"/>
  </si>
  <si>
    <t>おおたゆうこ小児科</t>
    <rPh sb="6" eb="9">
      <t>ショウニカ</t>
    </rPh>
    <phoneticPr fontId="3"/>
  </si>
  <si>
    <t>佐賀市木原２丁目２３番１号　　　</t>
    <phoneticPr fontId="3"/>
  </si>
  <si>
    <t>ゆたか内科消化器科クリニック</t>
    <rPh sb="3" eb="5">
      <t>ナイカ</t>
    </rPh>
    <rPh sb="5" eb="8">
      <t>ショウカキ</t>
    </rPh>
    <rPh sb="8" eb="9">
      <t>カ</t>
    </rPh>
    <phoneticPr fontId="3"/>
  </si>
  <si>
    <t>佐賀市兵庫南１丁目20-15</t>
    <rPh sb="0" eb="2">
      <t>サガ</t>
    </rPh>
    <rPh sb="2" eb="3">
      <t>シ</t>
    </rPh>
    <rPh sb="3" eb="5">
      <t>ヒョウゴ</t>
    </rPh>
    <rPh sb="5" eb="6">
      <t>ミナミ</t>
    </rPh>
    <rPh sb="7" eb="9">
      <t>チョウメ</t>
    </rPh>
    <phoneticPr fontId="3"/>
  </si>
  <si>
    <t>医療法人　裕和会</t>
    <rPh sb="0" eb="2">
      <t>イリョウ</t>
    </rPh>
    <rPh sb="2" eb="4">
      <t>ホウジン</t>
    </rPh>
    <rPh sb="5" eb="6">
      <t>ユウ</t>
    </rPh>
    <rPh sb="6" eb="7">
      <t>ワ</t>
    </rPh>
    <rPh sb="7" eb="8">
      <t>カイ</t>
    </rPh>
    <phoneticPr fontId="3"/>
  </si>
  <si>
    <t>たけうち小児科</t>
    <phoneticPr fontId="3"/>
  </si>
  <si>
    <t>神埼市神埼町本堀２７０７－２</t>
  </si>
  <si>
    <t>ぶどうの木クリニック</t>
    <rPh sb="4" eb="5">
      <t>キ</t>
    </rPh>
    <phoneticPr fontId="3"/>
  </si>
  <si>
    <t>佐賀市水ケ江１丁目2-21　　　　　　　　　　　　　　　　　　　　　　　　　　　　　　　　　　　　　　　</t>
    <rPh sb="0" eb="3">
      <t>サガシ</t>
    </rPh>
    <rPh sb="3" eb="6">
      <t>ミズガエ</t>
    </rPh>
    <phoneticPr fontId="3"/>
  </si>
  <si>
    <t>医療法人　葡萄の木</t>
    <phoneticPr fontId="3"/>
  </si>
  <si>
    <t>佐賀駅南クリニック</t>
    <rPh sb="0" eb="4">
      <t>サガエキミナミ</t>
    </rPh>
    <phoneticPr fontId="3"/>
  </si>
  <si>
    <t>医療法人　周継会</t>
    <rPh sb="0" eb="4">
      <t>イリョウホウジン</t>
    </rPh>
    <rPh sb="5" eb="6">
      <t>シュウ</t>
    </rPh>
    <rPh sb="6" eb="7">
      <t>ツ</t>
    </rPh>
    <rPh sb="7" eb="8">
      <t>カイ</t>
    </rPh>
    <phoneticPr fontId="3"/>
  </si>
  <si>
    <t>まつした耳鼻咽喉科クリニック</t>
    <phoneticPr fontId="3"/>
  </si>
  <si>
    <t>佐賀市北川副町光法1484-1　　　　　　　　　　　　　　　　　　　　　　　　　　　　　　　　　　　　　　　　　　　　　　</t>
    <rPh sb="3" eb="4">
      <t>キタ</t>
    </rPh>
    <rPh sb="7" eb="9">
      <t>ミツノリ</t>
    </rPh>
    <phoneticPr fontId="3"/>
  </si>
  <si>
    <t>医療法人　まつした耳鼻咽喉科クリニック</t>
    <rPh sb="0" eb="2">
      <t>イリョウ</t>
    </rPh>
    <rPh sb="2" eb="4">
      <t>ホウジン</t>
    </rPh>
    <rPh sb="9" eb="14">
      <t>ジビインコウカ</t>
    </rPh>
    <phoneticPr fontId="3"/>
  </si>
  <si>
    <t>おおいし脳・神経リハクリニック</t>
    <rPh sb="4" eb="5">
      <t>ノウ</t>
    </rPh>
    <rPh sb="6" eb="8">
      <t>シンケイ</t>
    </rPh>
    <phoneticPr fontId="3"/>
  </si>
  <si>
    <t>佐賀市鍋島町大字森田605-5</t>
    <rPh sb="0" eb="3">
      <t>サガシ</t>
    </rPh>
    <rPh sb="3" eb="5">
      <t>ナベシマ</t>
    </rPh>
    <rPh sb="5" eb="6">
      <t>マチ</t>
    </rPh>
    <rPh sb="6" eb="8">
      <t>オオアザ</t>
    </rPh>
    <rPh sb="8" eb="10">
      <t>モリタ</t>
    </rPh>
    <phoneticPr fontId="3"/>
  </si>
  <si>
    <t>医療法人　光恵会</t>
    <rPh sb="0" eb="4">
      <t>イリョウホウジン</t>
    </rPh>
    <rPh sb="5" eb="6">
      <t>ヒカリ</t>
    </rPh>
    <rPh sb="6" eb="7">
      <t>ケイ</t>
    </rPh>
    <rPh sb="7" eb="8">
      <t>カイ</t>
    </rPh>
    <phoneticPr fontId="3"/>
  </si>
  <si>
    <t>こいけクリニック</t>
    <phoneticPr fontId="3"/>
  </si>
  <si>
    <t>佐賀市兵庫北二丁目19番12号</t>
    <rPh sb="0" eb="3">
      <t>サガシ</t>
    </rPh>
    <rPh sb="3" eb="5">
      <t>ヒョウゴ</t>
    </rPh>
    <rPh sb="5" eb="6">
      <t>キタ</t>
    </rPh>
    <rPh sb="6" eb="7">
      <t>ニ</t>
    </rPh>
    <rPh sb="7" eb="9">
      <t>チョウメ</t>
    </rPh>
    <rPh sb="11" eb="12">
      <t>バン</t>
    </rPh>
    <rPh sb="14" eb="15">
      <t>ゴウ</t>
    </rPh>
    <phoneticPr fontId="3"/>
  </si>
  <si>
    <t>医療法人　こいけクリニック</t>
    <rPh sb="0" eb="2">
      <t>イリョウ</t>
    </rPh>
    <rPh sb="2" eb="4">
      <t>ホウジン</t>
    </rPh>
    <phoneticPr fontId="3"/>
  </si>
  <si>
    <t>クリニック新生</t>
    <rPh sb="5" eb="7">
      <t>シンセイ</t>
    </rPh>
    <phoneticPr fontId="3"/>
  </si>
  <si>
    <t>佐賀市新生町5番15号</t>
    <rPh sb="0" eb="3">
      <t>サガシ</t>
    </rPh>
    <rPh sb="3" eb="5">
      <t>シンセイ</t>
    </rPh>
    <rPh sb="5" eb="6">
      <t>マチ</t>
    </rPh>
    <rPh sb="7" eb="8">
      <t>バン</t>
    </rPh>
    <rPh sb="10" eb="11">
      <t>ゴウ</t>
    </rPh>
    <phoneticPr fontId="3"/>
  </si>
  <si>
    <t>八次　浩幸</t>
    <rPh sb="0" eb="2">
      <t>ハチジ</t>
    </rPh>
    <rPh sb="3" eb="5">
      <t>ヒロユキ</t>
    </rPh>
    <phoneticPr fontId="3"/>
  </si>
  <si>
    <t>とも眼科</t>
    <rPh sb="2" eb="4">
      <t>ガンカ</t>
    </rPh>
    <phoneticPr fontId="3"/>
  </si>
  <si>
    <t>佐賀市兵庫南1丁目22番11号</t>
    <rPh sb="0" eb="3">
      <t>サガシ</t>
    </rPh>
    <rPh sb="3" eb="5">
      <t>ヒョウゴ</t>
    </rPh>
    <rPh sb="5" eb="6">
      <t>ミナミ</t>
    </rPh>
    <rPh sb="7" eb="9">
      <t>チョウメ</t>
    </rPh>
    <rPh sb="11" eb="12">
      <t>バン</t>
    </rPh>
    <rPh sb="14" eb="15">
      <t>ゴウ</t>
    </rPh>
    <phoneticPr fontId="3"/>
  </si>
  <si>
    <t>森　智昌</t>
    <rPh sb="0" eb="1">
      <t>モリ</t>
    </rPh>
    <rPh sb="2" eb="4">
      <t>トモアキ</t>
    </rPh>
    <phoneticPr fontId="3"/>
  </si>
  <si>
    <t>のぐちクリニック</t>
    <phoneticPr fontId="3"/>
  </si>
  <si>
    <t>佐賀市駅前中央１丁目４番１７号２階</t>
    <rPh sb="0" eb="3">
      <t>サガシ</t>
    </rPh>
    <rPh sb="3" eb="5">
      <t>エキマエ</t>
    </rPh>
    <rPh sb="5" eb="7">
      <t>チュウオウ</t>
    </rPh>
    <rPh sb="8" eb="10">
      <t>チョウメ</t>
    </rPh>
    <rPh sb="11" eb="12">
      <t>バン</t>
    </rPh>
    <rPh sb="14" eb="15">
      <t>ゴウ</t>
    </rPh>
    <rPh sb="16" eb="17">
      <t>カイ</t>
    </rPh>
    <phoneticPr fontId="3"/>
  </si>
  <si>
    <t>医療法人　清友会</t>
    <rPh sb="5" eb="6">
      <t>セイ</t>
    </rPh>
    <rPh sb="6" eb="7">
      <t>ユウ</t>
    </rPh>
    <rPh sb="7" eb="8">
      <t>カイ</t>
    </rPh>
    <phoneticPr fontId="3"/>
  </si>
  <si>
    <t>あじさいクリニック乳腺外科</t>
    <rPh sb="9" eb="11">
      <t>ニュウセン</t>
    </rPh>
    <rPh sb="11" eb="13">
      <t>ゲカ</t>
    </rPh>
    <phoneticPr fontId="3"/>
  </si>
  <si>
    <t>古賀眼科</t>
    <rPh sb="0" eb="2">
      <t>コガ</t>
    </rPh>
    <rPh sb="2" eb="4">
      <t>ガンカ</t>
    </rPh>
    <phoneticPr fontId="3"/>
  </si>
  <si>
    <t>佐賀市鍋島町森田416-1</t>
    <phoneticPr fontId="3"/>
  </si>
  <si>
    <t>医療法人　コールメディカルクリニック佐賀</t>
    <rPh sb="0" eb="2">
      <t>イリョウ</t>
    </rPh>
    <rPh sb="2" eb="4">
      <t>ホウジン</t>
    </rPh>
    <rPh sb="18" eb="20">
      <t>サガ</t>
    </rPh>
    <phoneticPr fontId="3"/>
  </si>
  <si>
    <t>佐賀市鍋島4丁目1番23号</t>
    <rPh sb="0" eb="2">
      <t>サガ</t>
    </rPh>
    <rPh sb="2" eb="3">
      <t>シ</t>
    </rPh>
    <rPh sb="3" eb="5">
      <t>ナベシマ</t>
    </rPh>
    <rPh sb="6" eb="8">
      <t>チョウメ</t>
    </rPh>
    <rPh sb="9" eb="10">
      <t>バン</t>
    </rPh>
    <rPh sb="12" eb="13">
      <t>ゴウ</t>
    </rPh>
    <phoneticPr fontId="3"/>
  </si>
  <si>
    <t>医療法人　コールメディカルクリニック佐賀</t>
    <rPh sb="18" eb="20">
      <t>サガ</t>
    </rPh>
    <phoneticPr fontId="3"/>
  </si>
  <si>
    <t>医療法人　ひらまつ病院</t>
    <rPh sb="0" eb="2">
      <t>イリョウ</t>
    </rPh>
    <rPh sb="2" eb="4">
      <t>ホウジン</t>
    </rPh>
    <rPh sb="9" eb="11">
      <t>ビョウイン</t>
    </rPh>
    <phoneticPr fontId="3"/>
  </si>
  <si>
    <t>ひまわりクリニック</t>
    <phoneticPr fontId="3"/>
  </si>
  <si>
    <t>江口医院</t>
    <phoneticPr fontId="3"/>
  </si>
  <si>
    <t>佐賀市神野東１－５－１　　　　　　　　　　　　　　　　　　　　　　　　　　　　　　　　　　　　　　　　　　　　　　　　　</t>
  </si>
  <si>
    <t>神埼市国民健康保険脊振診療所</t>
    <rPh sb="0" eb="2">
      <t>カンザキ</t>
    </rPh>
    <rPh sb="2" eb="3">
      <t>シ</t>
    </rPh>
    <rPh sb="9" eb="11">
      <t>セフリ</t>
    </rPh>
    <rPh sb="11" eb="14">
      <t>シンリョウジョ</t>
    </rPh>
    <phoneticPr fontId="3"/>
  </si>
  <si>
    <t>神埼市脊振町広滝555番地1</t>
    <rPh sb="0" eb="3">
      <t>カンザキシ</t>
    </rPh>
    <rPh sb="3" eb="5">
      <t>セフリ</t>
    </rPh>
    <rPh sb="5" eb="6">
      <t>チョウ</t>
    </rPh>
    <rPh sb="6" eb="8">
      <t>ヒロタキ</t>
    </rPh>
    <rPh sb="11" eb="13">
      <t>バンチ</t>
    </rPh>
    <phoneticPr fontId="3"/>
  </si>
  <si>
    <t>あまねクリニック</t>
    <phoneticPr fontId="3"/>
  </si>
  <si>
    <t>小城市三日月町金田1177番地5</t>
    <rPh sb="0" eb="3">
      <t>オギシ</t>
    </rPh>
    <rPh sb="3" eb="6">
      <t>ミカヅキ</t>
    </rPh>
    <rPh sb="6" eb="7">
      <t>マチ</t>
    </rPh>
    <rPh sb="7" eb="9">
      <t>カネダ</t>
    </rPh>
    <rPh sb="13" eb="15">
      <t>バンチ</t>
    </rPh>
    <phoneticPr fontId="3"/>
  </si>
  <si>
    <t>一般社団法人　あまね</t>
    <rPh sb="0" eb="6">
      <t>イッパンシャダンホウジン</t>
    </rPh>
    <phoneticPr fontId="3"/>
  </si>
  <si>
    <t>ふくなが眼科</t>
    <rPh sb="4" eb="6">
      <t>ガンカ</t>
    </rPh>
    <phoneticPr fontId="3"/>
  </si>
  <si>
    <t>佐賀市開成6丁目8-21</t>
    <rPh sb="0" eb="3">
      <t>サガシ</t>
    </rPh>
    <rPh sb="3" eb="5">
      <t>カイセイ</t>
    </rPh>
    <rPh sb="6" eb="8">
      <t>チョウメ</t>
    </rPh>
    <phoneticPr fontId="3"/>
  </si>
  <si>
    <t>福永　由起子</t>
    <rPh sb="0" eb="2">
      <t>フクナガ</t>
    </rPh>
    <rPh sb="3" eb="6">
      <t>ユキコ</t>
    </rPh>
    <phoneticPr fontId="3"/>
  </si>
  <si>
    <t>医療法人　新恵会</t>
    <rPh sb="0" eb="2">
      <t>イリョウ</t>
    </rPh>
    <rPh sb="2" eb="4">
      <t>ホウジン</t>
    </rPh>
    <rPh sb="5" eb="8">
      <t>シンメグミカイ</t>
    </rPh>
    <phoneticPr fontId="3"/>
  </si>
  <si>
    <t>所在地</t>
  </si>
  <si>
    <t>開設者</t>
    <rPh sb="0" eb="2">
      <t>カイセツ</t>
    </rPh>
    <rPh sb="2" eb="3">
      <t>シャ</t>
    </rPh>
    <phoneticPr fontId="3"/>
  </si>
  <si>
    <t>開設年月日</t>
    <rPh sb="0" eb="2">
      <t>カイセツ</t>
    </rPh>
    <rPh sb="2" eb="5">
      <t>ネンガッピ</t>
    </rPh>
    <phoneticPr fontId="3"/>
  </si>
  <si>
    <t>あびる歯科</t>
    <rPh sb="3" eb="5">
      <t>シカ</t>
    </rPh>
    <phoneticPr fontId="3"/>
  </si>
  <si>
    <t>佐賀市大和町尼寺789-1</t>
    <rPh sb="0" eb="3">
      <t>サガシ</t>
    </rPh>
    <rPh sb="3" eb="6">
      <t>ヤマトマチ</t>
    </rPh>
    <rPh sb="6" eb="7">
      <t>アマ</t>
    </rPh>
    <rPh sb="7" eb="8">
      <t>テラ</t>
    </rPh>
    <phoneticPr fontId="3"/>
  </si>
  <si>
    <t>秋山歯科医院</t>
    <rPh sb="0" eb="2">
      <t>アキヤマ</t>
    </rPh>
    <rPh sb="2" eb="4">
      <t>シカ</t>
    </rPh>
    <rPh sb="4" eb="6">
      <t>イイン</t>
    </rPh>
    <phoneticPr fontId="3"/>
  </si>
  <si>
    <t>佐賀市</t>
    <rPh sb="0" eb="2">
      <t>サガ</t>
    </rPh>
    <rPh sb="2" eb="3">
      <t>シ</t>
    </rPh>
    <phoneticPr fontId="3"/>
  </si>
  <si>
    <t>佐賀市高木瀬町長瀬1692-1</t>
    <rPh sb="0" eb="2">
      <t>サガ</t>
    </rPh>
    <rPh sb="2" eb="3">
      <t>シ</t>
    </rPh>
    <rPh sb="3" eb="5">
      <t>タカキ</t>
    </rPh>
    <rPh sb="5" eb="6">
      <t>セ</t>
    </rPh>
    <rPh sb="6" eb="7">
      <t>マチ</t>
    </rPh>
    <rPh sb="7" eb="9">
      <t>ナガセ</t>
    </rPh>
    <phoneticPr fontId="3"/>
  </si>
  <si>
    <t>あすく歯科医院</t>
    <rPh sb="3" eb="5">
      <t>シカ</t>
    </rPh>
    <rPh sb="5" eb="7">
      <t>イイン</t>
    </rPh>
    <phoneticPr fontId="3"/>
  </si>
  <si>
    <t>佐賀市兵庫北5-2-23</t>
    <rPh sb="0" eb="2">
      <t>サガ</t>
    </rPh>
    <rPh sb="2" eb="3">
      <t>シ</t>
    </rPh>
    <rPh sb="3" eb="5">
      <t>ヒョウゴ</t>
    </rPh>
    <rPh sb="5" eb="6">
      <t>キタ</t>
    </rPh>
    <phoneticPr fontId="3"/>
  </si>
  <si>
    <t>今泉歯科医院</t>
    <rPh sb="0" eb="2">
      <t>イマイズミ</t>
    </rPh>
    <rPh sb="2" eb="4">
      <t>シカ</t>
    </rPh>
    <rPh sb="4" eb="6">
      <t>イイン</t>
    </rPh>
    <phoneticPr fontId="3"/>
  </si>
  <si>
    <t>佐賀市大和町尼寺1381-6</t>
    <rPh sb="0" eb="2">
      <t>サガ</t>
    </rPh>
    <rPh sb="2" eb="3">
      <t>シ</t>
    </rPh>
    <rPh sb="3" eb="6">
      <t>ヤマトマチ</t>
    </rPh>
    <rPh sb="6" eb="8">
      <t>アマデラ</t>
    </rPh>
    <phoneticPr fontId="3"/>
  </si>
  <si>
    <t>井内歯科医院</t>
    <rPh sb="0" eb="2">
      <t>イウチ</t>
    </rPh>
    <rPh sb="2" eb="4">
      <t>シカ</t>
    </rPh>
    <rPh sb="4" eb="6">
      <t>イイン</t>
    </rPh>
    <phoneticPr fontId="3"/>
  </si>
  <si>
    <t>佐賀市松原4-5-13</t>
    <rPh sb="0" eb="2">
      <t>サガ</t>
    </rPh>
    <rPh sb="2" eb="3">
      <t>シ</t>
    </rPh>
    <rPh sb="3" eb="5">
      <t>マツバラ</t>
    </rPh>
    <phoneticPr fontId="3"/>
  </si>
  <si>
    <t>今村歯科医院</t>
    <rPh sb="0" eb="2">
      <t>イマムラ</t>
    </rPh>
    <rPh sb="2" eb="4">
      <t>シカ</t>
    </rPh>
    <rPh sb="4" eb="6">
      <t>イイン</t>
    </rPh>
    <phoneticPr fontId="3"/>
  </si>
  <si>
    <t>佐賀市堀川町2-11</t>
    <rPh sb="0" eb="2">
      <t>サガ</t>
    </rPh>
    <rPh sb="2" eb="3">
      <t>シ</t>
    </rPh>
    <rPh sb="3" eb="6">
      <t>ホリカワマチ</t>
    </rPh>
    <phoneticPr fontId="3"/>
  </si>
  <si>
    <t>池田歯科・こども歯科医院</t>
    <rPh sb="0" eb="2">
      <t>イケダ</t>
    </rPh>
    <rPh sb="2" eb="4">
      <t>シカ</t>
    </rPh>
    <rPh sb="8" eb="10">
      <t>シカ</t>
    </rPh>
    <rPh sb="10" eb="12">
      <t>イイン</t>
    </rPh>
    <phoneticPr fontId="3"/>
  </si>
  <si>
    <t>佐賀市新栄西1-2-45</t>
    <rPh sb="0" eb="2">
      <t>サガ</t>
    </rPh>
    <rPh sb="2" eb="3">
      <t>シ</t>
    </rPh>
    <rPh sb="3" eb="5">
      <t>シンエイ</t>
    </rPh>
    <rPh sb="5" eb="6">
      <t>ニシ</t>
    </rPh>
    <phoneticPr fontId="3"/>
  </si>
  <si>
    <t>いまむら歯科医院</t>
    <rPh sb="4" eb="6">
      <t>シカ</t>
    </rPh>
    <rPh sb="6" eb="8">
      <t>イイン</t>
    </rPh>
    <phoneticPr fontId="3"/>
  </si>
  <si>
    <t>佐賀市久保泉町川久保1226</t>
    <rPh sb="0" eb="2">
      <t>サガ</t>
    </rPh>
    <rPh sb="2" eb="3">
      <t>シ</t>
    </rPh>
    <rPh sb="3" eb="5">
      <t>クボ</t>
    </rPh>
    <rPh sb="5" eb="6">
      <t>イズミ</t>
    </rPh>
    <rPh sb="6" eb="7">
      <t>マチ</t>
    </rPh>
    <rPh sb="7" eb="10">
      <t>カワクボ</t>
    </rPh>
    <phoneticPr fontId="3"/>
  </si>
  <si>
    <t>いちのせ歯科・小児歯科医院</t>
    <rPh sb="4" eb="6">
      <t>シカ</t>
    </rPh>
    <rPh sb="7" eb="9">
      <t>ショウニ</t>
    </rPh>
    <rPh sb="9" eb="11">
      <t>シカ</t>
    </rPh>
    <rPh sb="11" eb="13">
      <t>イイン</t>
    </rPh>
    <phoneticPr fontId="3"/>
  </si>
  <si>
    <t>佐賀市木原2-3-8</t>
    <rPh sb="0" eb="2">
      <t>サガ</t>
    </rPh>
    <rPh sb="2" eb="3">
      <t>シ</t>
    </rPh>
    <rPh sb="3" eb="5">
      <t>キハラ</t>
    </rPh>
    <phoneticPr fontId="3"/>
  </si>
  <si>
    <t>イターナル歯科クリニック</t>
    <rPh sb="5" eb="7">
      <t>シカ</t>
    </rPh>
    <phoneticPr fontId="3"/>
  </si>
  <si>
    <t>佐賀市白山1-7-1</t>
    <rPh sb="0" eb="2">
      <t>サガ</t>
    </rPh>
    <rPh sb="2" eb="3">
      <t>シ</t>
    </rPh>
    <rPh sb="3" eb="5">
      <t>シラヤマ</t>
    </rPh>
    <phoneticPr fontId="3"/>
  </si>
  <si>
    <t>医療法人　英峰会</t>
    <rPh sb="0" eb="2">
      <t>イリョウ</t>
    </rPh>
    <rPh sb="2" eb="4">
      <t>ホウジン</t>
    </rPh>
    <rPh sb="5" eb="6">
      <t>エイ</t>
    </rPh>
    <rPh sb="6" eb="7">
      <t>ホウ</t>
    </rPh>
    <rPh sb="7" eb="8">
      <t>カイ</t>
    </rPh>
    <phoneticPr fontId="3"/>
  </si>
  <si>
    <t>上原歯科医院</t>
    <rPh sb="0" eb="2">
      <t>ウエハラ</t>
    </rPh>
    <rPh sb="2" eb="4">
      <t>シカ</t>
    </rPh>
    <rPh sb="4" eb="6">
      <t>イイン</t>
    </rPh>
    <phoneticPr fontId="3"/>
  </si>
  <si>
    <t>佐賀市神園2-10-18</t>
    <rPh sb="0" eb="2">
      <t>サガ</t>
    </rPh>
    <rPh sb="2" eb="3">
      <t>シ</t>
    </rPh>
    <rPh sb="3" eb="5">
      <t>カミゾノ</t>
    </rPh>
    <phoneticPr fontId="3"/>
  </si>
  <si>
    <t>うめづ歯科・小児歯科医院</t>
    <rPh sb="3" eb="5">
      <t>シカ</t>
    </rPh>
    <rPh sb="6" eb="8">
      <t>ショウニ</t>
    </rPh>
    <rPh sb="8" eb="10">
      <t>シカ</t>
    </rPh>
    <rPh sb="10" eb="12">
      <t>イイン</t>
    </rPh>
    <phoneticPr fontId="3"/>
  </si>
  <si>
    <t>佐賀市八戸溝3-8-2</t>
    <rPh sb="0" eb="2">
      <t>サガ</t>
    </rPh>
    <rPh sb="2" eb="3">
      <t>シ</t>
    </rPh>
    <rPh sb="3" eb="5">
      <t>ヤエ</t>
    </rPh>
    <rPh sb="5" eb="6">
      <t>ミゾ</t>
    </rPh>
    <phoneticPr fontId="3"/>
  </si>
  <si>
    <t>医療法人　浦歯科医院</t>
    <rPh sb="0" eb="4">
      <t>イリョウホウジン</t>
    </rPh>
    <rPh sb="5" eb="6">
      <t>ウラ</t>
    </rPh>
    <rPh sb="6" eb="8">
      <t>シカ</t>
    </rPh>
    <rPh sb="8" eb="10">
      <t>イイン</t>
    </rPh>
    <phoneticPr fontId="3"/>
  </si>
  <si>
    <t>佐賀市兵庫南4-1-29</t>
    <rPh sb="0" eb="2">
      <t>サガ</t>
    </rPh>
    <rPh sb="2" eb="3">
      <t>シ</t>
    </rPh>
    <rPh sb="3" eb="5">
      <t>ヒョウゴ</t>
    </rPh>
    <rPh sb="5" eb="6">
      <t>ミナミ</t>
    </rPh>
    <phoneticPr fontId="3"/>
  </si>
  <si>
    <t>医療法人　浦歯科医院</t>
    <rPh sb="0" eb="2">
      <t>イリョウ</t>
    </rPh>
    <rPh sb="2" eb="4">
      <t>ホウジン</t>
    </rPh>
    <rPh sb="5" eb="6">
      <t>ウラ</t>
    </rPh>
    <rPh sb="6" eb="8">
      <t>シカ</t>
    </rPh>
    <rPh sb="8" eb="10">
      <t>イイン</t>
    </rPh>
    <phoneticPr fontId="3"/>
  </si>
  <si>
    <t>江頭歯科医院</t>
    <rPh sb="0" eb="2">
      <t>エガシラ</t>
    </rPh>
    <rPh sb="2" eb="4">
      <t>シカ</t>
    </rPh>
    <rPh sb="4" eb="6">
      <t>イイン</t>
    </rPh>
    <phoneticPr fontId="3"/>
  </si>
  <si>
    <t>佐賀市北川副町光法1477-13</t>
    <rPh sb="0" eb="2">
      <t>サガ</t>
    </rPh>
    <rPh sb="2" eb="3">
      <t>シ</t>
    </rPh>
    <rPh sb="3" eb="4">
      <t>キタ</t>
    </rPh>
    <rPh sb="4" eb="7">
      <t>カワソエマチ</t>
    </rPh>
    <rPh sb="7" eb="8">
      <t>ミツ</t>
    </rPh>
    <rPh sb="8" eb="9">
      <t>ノリ</t>
    </rPh>
    <phoneticPr fontId="3"/>
  </si>
  <si>
    <t>おかむら歯科医院</t>
    <rPh sb="4" eb="6">
      <t>シカ</t>
    </rPh>
    <rPh sb="6" eb="8">
      <t>イイン</t>
    </rPh>
    <phoneticPr fontId="3"/>
  </si>
  <si>
    <t>佐賀市昭栄町30</t>
    <rPh sb="0" eb="2">
      <t>サガ</t>
    </rPh>
    <rPh sb="2" eb="3">
      <t>シ</t>
    </rPh>
    <rPh sb="3" eb="5">
      <t>ショウエイ</t>
    </rPh>
    <rPh sb="5" eb="6">
      <t>マチ</t>
    </rPh>
    <phoneticPr fontId="3"/>
  </si>
  <si>
    <t>緒方歯科クリニック</t>
    <rPh sb="0" eb="2">
      <t>オガタ</t>
    </rPh>
    <rPh sb="2" eb="4">
      <t>シカ</t>
    </rPh>
    <phoneticPr fontId="3"/>
  </si>
  <si>
    <t>佐賀市若宮1-19-22</t>
    <rPh sb="0" eb="2">
      <t>サガ</t>
    </rPh>
    <rPh sb="2" eb="3">
      <t>シ</t>
    </rPh>
    <rPh sb="3" eb="5">
      <t>ワカミヤ</t>
    </rPh>
    <phoneticPr fontId="3"/>
  </si>
  <si>
    <t>小川歯科医院</t>
    <rPh sb="0" eb="2">
      <t>オガワ</t>
    </rPh>
    <rPh sb="2" eb="4">
      <t>シカ</t>
    </rPh>
    <rPh sb="4" eb="6">
      <t>イイン</t>
    </rPh>
    <phoneticPr fontId="3"/>
  </si>
  <si>
    <t>佐賀市大和町尼寺2259</t>
    <rPh sb="0" eb="2">
      <t>サガ</t>
    </rPh>
    <rPh sb="2" eb="3">
      <t>シ</t>
    </rPh>
    <rPh sb="3" eb="6">
      <t>ヤマトマチ</t>
    </rPh>
    <rPh sb="6" eb="8">
      <t>アマデラ</t>
    </rPh>
    <phoneticPr fontId="3"/>
  </si>
  <si>
    <t>小副川歯科医院</t>
    <rPh sb="0" eb="3">
      <t>オソエガワ</t>
    </rPh>
    <rPh sb="3" eb="5">
      <t>シカ</t>
    </rPh>
    <rPh sb="5" eb="7">
      <t>イイン</t>
    </rPh>
    <phoneticPr fontId="3"/>
  </si>
  <si>
    <t>佐賀市与賀町174</t>
    <rPh sb="0" eb="2">
      <t>サガ</t>
    </rPh>
    <rPh sb="2" eb="3">
      <t>シ</t>
    </rPh>
    <rPh sb="3" eb="5">
      <t>ヨカ</t>
    </rPh>
    <rPh sb="5" eb="6">
      <t>マチ</t>
    </rPh>
    <phoneticPr fontId="3"/>
  </si>
  <si>
    <t>おのはら歯科医院</t>
    <rPh sb="4" eb="6">
      <t>シカ</t>
    </rPh>
    <rPh sb="6" eb="8">
      <t>イイン</t>
    </rPh>
    <phoneticPr fontId="3"/>
  </si>
  <si>
    <t>佐賀市東佐賀町14-20</t>
    <rPh sb="0" eb="2">
      <t>サガ</t>
    </rPh>
    <rPh sb="2" eb="3">
      <t>シ</t>
    </rPh>
    <rPh sb="3" eb="4">
      <t>ヒガシ</t>
    </rPh>
    <rPh sb="4" eb="6">
      <t>サガ</t>
    </rPh>
    <rPh sb="6" eb="7">
      <t>マチ</t>
    </rPh>
    <phoneticPr fontId="3"/>
  </si>
  <si>
    <t>緒方歯科医院</t>
    <rPh sb="0" eb="2">
      <t>オガタ</t>
    </rPh>
    <rPh sb="2" eb="4">
      <t>シカ</t>
    </rPh>
    <rPh sb="4" eb="6">
      <t>イイン</t>
    </rPh>
    <phoneticPr fontId="3"/>
  </si>
  <si>
    <t>佐賀市川副町西古賀247-10</t>
    <rPh sb="0" eb="2">
      <t>サガ</t>
    </rPh>
    <rPh sb="2" eb="3">
      <t>シ</t>
    </rPh>
    <rPh sb="3" eb="6">
      <t>カワソエマチ</t>
    </rPh>
    <rPh sb="6" eb="7">
      <t>ニシ</t>
    </rPh>
    <rPh sb="7" eb="9">
      <t>コガ</t>
    </rPh>
    <phoneticPr fontId="3"/>
  </si>
  <si>
    <t>かもめ歯科クリニック</t>
    <rPh sb="3" eb="5">
      <t>シカ</t>
    </rPh>
    <phoneticPr fontId="3"/>
  </si>
  <si>
    <t>佐賀市兵庫北5-14-1ゆめタウン佐賀2F</t>
    <rPh sb="0" eb="2">
      <t>サガ</t>
    </rPh>
    <rPh sb="2" eb="3">
      <t>シ</t>
    </rPh>
    <rPh sb="3" eb="5">
      <t>ヒョウゴ</t>
    </rPh>
    <rPh sb="5" eb="6">
      <t>キタ</t>
    </rPh>
    <rPh sb="17" eb="19">
      <t>サガ</t>
    </rPh>
    <phoneticPr fontId="3"/>
  </si>
  <si>
    <t>医療法人　オリオン会</t>
    <rPh sb="9" eb="10">
      <t>カイ</t>
    </rPh>
    <phoneticPr fontId="3"/>
  </si>
  <si>
    <t>嘉村壽人歯科医院</t>
    <rPh sb="0" eb="2">
      <t>カムラ</t>
    </rPh>
    <rPh sb="2" eb="4">
      <t>ヒサト</t>
    </rPh>
    <rPh sb="4" eb="6">
      <t>シカ</t>
    </rPh>
    <rPh sb="6" eb="8">
      <t>イイン</t>
    </rPh>
    <phoneticPr fontId="3"/>
  </si>
  <si>
    <t>佐賀市川原町1-24</t>
    <rPh sb="0" eb="2">
      <t>サガ</t>
    </rPh>
    <rPh sb="2" eb="3">
      <t>シ</t>
    </rPh>
    <rPh sb="3" eb="5">
      <t>カワハラ</t>
    </rPh>
    <rPh sb="5" eb="6">
      <t>マチ</t>
    </rPh>
    <phoneticPr fontId="3"/>
  </si>
  <si>
    <t>木下歯科医院</t>
    <rPh sb="0" eb="2">
      <t>キノシタ</t>
    </rPh>
    <rPh sb="2" eb="4">
      <t>シカ</t>
    </rPh>
    <rPh sb="4" eb="6">
      <t>イイン</t>
    </rPh>
    <phoneticPr fontId="3"/>
  </si>
  <si>
    <t>医療法人　長晴会</t>
    <rPh sb="5" eb="6">
      <t>チョウ</t>
    </rPh>
    <rPh sb="6" eb="7">
      <t>セイ</t>
    </rPh>
    <rPh sb="7" eb="8">
      <t>カイ</t>
    </rPh>
    <phoneticPr fontId="3"/>
  </si>
  <si>
    <t>北村歯科医院</t>
    <rPh sb="0" eb="2">
      <t>キタムラ</t>
    </rPh>
    <rPh sb="2" eb="4">
      <t>シカ</t>
    </rPh>
    <rPh sb="4" eb="6">
      <t>イイン</t>
    </rPh>
    <phoneticPr fontId="3"/>
  </si>
  <si>
    <t>佐賀市神野東2-5-26</t>
    <rPh sb="0" eb="2">
      <t>サガ</t>
    </rPh>
    <rPh sb="2" eb="3">
      <t>シ</t>
    </rPh>
    <rPh sb="3" eb="5">
      <t>コウノ</t>
    </rPh>
    <rPh sb="5" eb="6">
      <t>ヒガシ</t>
    </rPh>
    <phoneticPr fontId="3"/>
  </si>
  <si>
    <t>北島歯科医院</t>
    <rPh sb="0" eb="2">
      <t>キタジマ</t>
    </rPh>
    <rPh sb="2" eb="4">
      <t>シカ</t>
    </rPh>
    <rPh sb="4" eb="6">
      <t>イイン</t>
    </rPh>
    <phoneticPr fontId="3"/>
  </si>
  <si>
    <t>きたむら歯科クリニック</t>
    <rPh sb="4" eb="6">
      <t>シカ</t>
    </rPh>
    <phoneticPr fontId="3"/>
  </si>
  <si>
    <t>佐賀市巨勢町牛島730モラージュ佐賀２F</t>
    <rPh sb="0" eb="2">
      <t>サガ</t>
    </rPh>
    <rPh sb="2" eb="3">
      <t>シ</t>
    </rPh>
    <rPh sb="3" eb="5">
      <t>コセ</t>
    </rPh>
    <rPh sb="5" eb="6">
      <t>マチ</t>
    </rPh>
    <rPh sb="6" eb="8">
      <t>ウシジマ</t>
    </rPh>
    <rPh sb="16" eb="18">
      <t>サガ</t>
    </rPh>
    <phoneticPr fontId="3"/>
  </si>
  <si>
    <t>佐賀市長瀬町2-32</t>
    <rPh sb="0" eb="2">
      <t>サガ</t>
    </rPh>
    <rPh sb="2" eb="3">
      <t>シ</t>
    </rPh>
    <rPh sb="3" eb="5">
      <t>ナガセ</t>
    </rPh>
    <rPh sb="5" eb="6">
      <t>マチ</t>
    </rPh>
    <phoneticPr fontId="3"/>
  </si>
  <si>
    <t>栗林歯科医院</t>
    <rPh sb="0" eb="1">
      <t>クリ</t>
    </rPh>
    <rPh sb="1" eb="2">
      <t>ハヤシ</t>
    </rPh>
    <rPh sb="2" eb="4">
      <t>シカ</t>
    </rPh>
    <rPh sb="4" eb="6">
      <t>イイン</t>
    </rPh>
    <phoneticPr fontId="3"/>
  </si>
  <si>
    <t>佐賀市緑小路1-2</t>
    <rPh sb="0" eb="2">
      <t>サガ</t>
    </rPh>
    <rPh sb="2" eb="3">
      <t>シ</t>
    </rPh>
    <rPh sb="3" eb="4">
      <t>ミドリ</t>
    </rPh>
    <rPh sb="4" eb="6">
      <t>コウジ</t>
    </rPh>
    <phoneticPr fontId="3"/>
  </si>
  <si>
    <t>こいで歯科医院</t>
    <rPh sb="3" eb="5">
      <t>シカ</t>
    </rPh>
    <rPh sb="5" eb="7">
      <t>イイン</t>
    </rPh>
    <phoneticPr fontId="3"/>
  </si>
  <si>
    <t>佐賀市川副町福富829-5</t>
    <rPh sb="0" eb="2">
      <t>サガ</t>
    </rPh>
    <rPh sb="2" eb="3">
      <t>シ</t>
    </rPh>
    <rPh sb="3" eb="5">
      <t>カワソエ</t>
    </rPh>
    <rPh sb="5" eb="6">
      <t>マチ</t>
    </rPh>
    <rPh sb="6" eb="8">
      <t>フクトミ</t>
    </rPh>
    <phoneticPr fontId="3"/>
  </si>
  <si>
    <t>駒井歯科医院</t>
    <rPh sb="0" eb="2">
      <t>コマイ</t>
    </rPh>
    <rPh sb="2" eb="4">
      <t>シカ</t>
    </rPh>
    <rPh sb="4" eb="6">
      <t>イイン</t>
    </rPh>
    <phoneticPr fontId="3"/>
  </si>
  <si>
    <t>古宇田歯科医院</t>
    <rPh sb="0" eb="1">
      <t>コ</t>
    </rPh>
    <rPh sb="1" eb="3">
      <t>ウタ</t>
    </rPh>
    <rPh sb="3" eb="5">
      <t>シカ</t>
    </rPh>
    <rPh sb="5" eb="7">
      <t>イイン</t>
    </rPh>
    <phoneticPr fontId="3"/>
  </si>
  <si>
    <t>佐賀市高木瀬町長瀬920-3</t>
    <rPh sb="0" eb="2">
      <t>サガ</t>
    </rPh>
    <rPh sb="2" eb="3">
      <t>シ</t>
    </rPh>
    <rPh sb="3" eb="5">
      <t>タカキ</t>
    </rPh>
    <rPh sb="5" eb="6">
      <t>セ</t>
    </rPh>
    <rPh sb="6" eb="7">
      <t>マチ</t>
    </rPh>
    <rPh sb="7" eb="9">
      <t>ナガセ</t>
    </rPh>
    <phoneticPr fontId="3"/>
  </si>
  <si>
    <t>医療法人　古宇田歯科医院</t>
    <rPh sb="5" eb="6">
      <t>コ</t>
    </rPh>
    <rPh sb="6" eb="8">
      <t>ウタ</t>
    </rPh>
    <rPh sb="8" eb="10">
      <t>シカ</t>
    </rPh>
    <rPh sb="10" eb="12">
      <t>イイン</t>
    </rPh>
    <phoneticPr fontId="3"/>
  </si>
  <si>
    <t>医療法人　健成会こんどう矯正歯科</t>
    <rPh sb="5" eb="6">
      <t>ケン</t>
    </rPh>
    <rPh sb="6" eb="7">
      <t>セイ</t>
    </rPh>
    <rPh sb="7" eb="8">
      <t>カイ</t>
    </rPh>
    <rPh sb="12" eb="14">
      <t>キョウセイ</t>
    </rPh>
    <rPh sb="14" eb="16">
      <t>シカ</t>
    </rPh>
    <phoneticPr fontId="3"/>
  </si>
  <si>
    <t>こうすけ歯科医院</t>
    <rPh sb="4" eb="6">
      <t>シカ</t>
    </rPh>
    <rPh sb="6" eb="8">
      <t>イイン</t>
    </rPh>
    <phoneticPr fontId="3"/>
  </si>
  <si>
    <t>佐賀市兵庫町渕字四本松1321-8</t>
    <rPh sb="0" eb="2">
      <t>サガ</t>
    </rPh>
    <rPh sb="2" eb="3">
      <t>シ</t>
    </rPh>
    <rPh sb="3" eb="6">
      <t>ヒョウゴマチ</t>
    </rPh>
    <rPh sb="6" eb="7">
      <t>フチ</t>
    </rPh>
    <rPh sb="7" eb="8">
      <t>アザ</t>
    </rPh>
    <rPh sb="8" eb="11">
      <t>ヨンホンマツ</t>
    </rPh>
    <phoneticPr fontId="3"/>
  </si>
  <si>
    <t>医療法人　小松歯科</t>
    <rPh sb="5" eb="7">
      <t>コマツ</t>
    </rPh>
    <rPh sb="7" eb="9">
      <t>シカ</t>
    </rPh>
    <phoneticPr fontId="3"/>
  </si>
  <si>
    <t>佐賀市天佑2-3-12</t>
    <rPh sb="0" eb="2">
      <t>サガ</t>
    </rPh>
    <rPh sb="2" eb="3">
      <t>シ</t>
    </rPh>
    <rPh sb="3" eb="5">
      <t>テンユウ</t>
    </rPh>
    <phoneticPr fontId="3"/>
  </si>
  <si>
    <t>佐野歯科医院</t>
    <rPh sb="0" eb="2">
      <t>サノ</t>
    </rPh>
    <rPh sb="2" eb="4">
      <t>シカ</t>
    </rPh>
    <rPh sb="4" eb="6">
      <t>イイン</t>
    </rPh>
    <phoneticPr fontId="3"/>
  </si>
  <si>
    <t>佐賀市水ヶ江2-5-35</t>
    <rPh sb="0" eb="2">
      <t>サガ</t>
    </rPh>
    <rPh sb="2" eb="3">
      <t>シ</t>
    </rPh>
    <rPh sb="3" eb="6">
      <t>ミズガエ</t>
    </rPh>
    <phoneticPr fontId="3"/>
  </si>
  <si>
    <t>坂井歯科医院</t>
    <rPh sb="0" eb="2">
      <t>サカイ</t>
    </rPh>
    <rPh sb="2" eb="4">
      <t>シカ</t>
    </rPh>
    <rPh sb="4" eb="6">
      <t>イイン</t>
    </rPh>
    <phoneticPr fontId="3"/>
  </si>
  <si>
    <t>佐賀市末広1-10-2</t>
    <rPh sb="0" eb="2">
      <t>サガ</t>
    </rPh>
    <rPh sb="2" eb="3">
      <t>シ</t>
    </rPh>
    <rPh sb="3" eb="5">
      <t>スエヒロ</t>
    </rPh>
    <phoneticPr fontId="3"/>
  </si>
  <si>
    <t>酒井歯科医院</t>
    <rPh sb="0" eb="2">
      <t>サカイ</t>
    </rPh>
    <rPh sb="2" eb="4">
      <t>シカ</t>
    </rPh>
    <rPh sb="4" eb="6">
      <t>イイン</t>
    </rPh>
    <phoneticPr fontId="3"/>
  </si>
  <si>
    <t>佐賀市大財5-11-30</t>
    <rPh sb="0" eb="2">
      <t>サガ</t>
    </rPh>
    <rPh sb="2" eb="3">
      <t>シ</t>
    </rPh>
    <rPh sb="3" eb="5">
      <t>オオタカラ</t>
    </rPh>
    <phoneticPr fontId="3"/>
  </si>
  <si>
    <t>佐賀市久保田町久富392-2</t>
    <rPh sb="0" eb="2">
      <t>サガ</t>
    </rPh>
    <rPh sb="2" eb="3">
      <t>シ</t>
    </rPh>
    <rPh sb="3" eb="6">
      <t>クボタ</t>
    </rPh>
    <rPh sb="6" eb="7">
      <t>マチ</t>
    </rPh>
    <rPh sb="7" eb="9">
      <t>ヒサトミ</t>
    </rPh>
    <phoneticPr fontId="3"/>
  </si>
  <si>
    <t>陣内歯科医院</t>
    <rPh sb="0" eb="2">
      <t>ジンナイ</t>
    </rPh>
    <rPh sb="2" eb="4">
      <t>シカ</t>
    </rPh>
    <rPh sb="4" eb="6">
      <t>イイン</t>
    </rPh>
    <phoneticPr fontId="3"/>
  </si>
  <si>
    <t>佐賀市白山2-8-22</t>
    <rPh sb="0" eb="2">
      <t>サガ</t>
    </rPh>
    <rPh sb="2" eb="3">
      <t>シ</t>
    </rPh>
    <rPh sb="3" eb="5">
      <t>シラヤマ</t>
    </rPh>
    <phoneticPr fontId="3"/>
  </si>
  <si>
    <t>しげまつ歯科医院</t>
    <rPh sb="4" eb="6">
      <t>シカ</t>
    </rPh>
    <rPh sb="6" eb="8">
      <t>イイン</t>
    </rPh>
    <phoneticPr fontId="3"/>
  </si>
  <si>
    <t>佐賀市巨勢町修理田1209-3</t>
    <rPh sb="0" eb="2">
      <t>サガ</t>
    </rPh>
    <rPh sb="2" eb="3">
      <t>シ</t>
    </rPh>
    <rPh sb="3" eb="5">
      <t>コセ</t>
    </rPh>
    <rPh sb="5" eb="6">
      <t>マチ</t>
    </rPh>
    <rPh sb="6" eb="8">
      <t>シュウリ</t>
    </rPh>
    <rPh sb="8" eb="9">
      <t>タ</t>
    </rPh>
    <phoneticPr fontId="3"/>
  </si>
  <si>
    <t>しほデンタルクリニック</t>
    <phoneticPr fontId="3"/>
  </si>
  <si>
    <t>佐賀市本庄町袋244-1</t>
    <rPh sb="0" eb="2">
      <t>サガ</t>
    </rPh>
    <rPh sb="2" eb="3">
      <t>シ</t>
    </rPh>
    <rPh sb="3" eb="5">
      <t>ホンジョウ</t>
    </rPh>
    <rPh sb="5" eb="6">
      <t>マチ</t>
    </rPh>
    <rPh sb="6" eb="7">
      <t>フクロ</t>
    </rPh>
    <phoneticPr fontId="3"/>
  </si>
  <si>
    <t>清水歯科</t>
    <rPh sb="0" eb="2">
      <t>シミズ</t>
    </rPh>
    <rPh sb="2" eb="4">
      <t>シカ</t>
    </rPh>
    <phoneticPr fontId="3"/>
  </si>
  <si>
    <t>佐賀市東与賀町田中549-3</t>
    <rPh sb="0" eb="2">
      <t>サガ</t>
    </rPh>
    <rPh sb="2" eb="3">
      <t>シ</t>
    </rPh>
    <rPh sb="3" eb="4">
      <t>ヒガシ</t>
    </rPh>
    <rPh sb="4" eb="7">
      <t>ヨカマチ</t>
    </rPh>
    <rPh sb="7" eb="9">
      <t>タナカ</t>
    </rPh>
    <phoneticPr fontId="3"/>
  </si>
  <si>
    <t>医療法人社団　恵真会　下平歯科医院</t>
    <rPh sb="4" eb="6">
      <t>シャダン</t>
    </rPh>
    <rPh sb="7" eb="8">
      <t>ケイ</t>
    </rPh>
    <rPh sb="8" eb="9">
      <t>マ</t>
    </rPh>
    <rPh sb="9" eb="10">
      <t>カイ</t>
    </rPh>
    <rPh sb="11" eb="13">
      <t>シモヒラ</t>
    </rPh>
    <rPh sb="13" eb="15">
      <t>シカ</t>
    </rPh>
    <rPh sb="15" eb="17">
      <t>イイン</t>
    </rPh>
    <phoneticPr fontId="3"/>
  </si>
  <si>
    <t>佐賀市神野西3-1-21</t>
    <rPh sb="0" eb="2">
      <t>サガ</t>
    </rPh>
    <rPh sb="2" eb="3">
      <t>シ</t>
    </rPh>
    <rPh sb="3" eb="5">
      <t>コウノ</t>
    </rPh>
    <rPh sb="5" eb="6">
      <t>ニシ</t>
    </rPh>
    <phoneticPr fontId="3"/>
  </si>
  <si>
    <t>すみ矯正歯科</t>
    <rPh sb="2" eb="4">
      <t>キョウセイ</t>
    </rPh>
    <rPh sb="4" eb="6">
      <t>シカ</t>
    </rPh>
    <phoneticPr fontId="3"/>
  </si>
  <si>
    <t>佐賀市神園3-14-5</t>
    <rPh sb="0" eb="2">
      <t>サガ</t>
    </rPh>
    <rPh sb="2" eb="3">
      <t>シ</t>
    </rPh>
    <rPh sb="3" eb="5">
      <t>カミゾノ</t>
    </rPh>
    <phoneticPr fontId="3"/>
  </si>
  <si>
    <t>佐賀市北川副町江上95-1</t>
    <rPh sb="0" eb="2">
      <t>サガ</t>
    </rPh>
    <rPh sb="2" eb="3">
      <t>シ</t>
    </rPh>
    <rPh sb="3" eb="4">
      <t>キタ</t>
    </rPh>
    <rPh sb="4" eb="6">
      <t>カワソエ</t>
    </rPh>
    <rPh sb="6" eb="7">
      <t>マチ</t>
    </rPh>
    <rPh sb="7" eb="9">
      <t>エガミ</t>
    </rPh>
    <phoneticPr fontId="3"/>
  </si>
  <si>
    <t>そえじま歯科</t>
    <rPh sb="4" eb="6">
      <t>シカ</t>
    </rPh>
    <phoneticPr fontId="3"/>
  </si>
  <si>
    <t>佐賀市久保田町徳万925-5</t>
    <rPh sb="0" eb="2">
      <t>サガ</t>
    </rPh>
    <rPh sb="2" eb="3">
      <t>シ</t>
    </rPh>
    <rPh sb="3" eb="6">
      <t>クボタ</t>
    </rPh>
    <rPh sb="6" eb="7">
      <t>マチ</t>
    </rPh>
    <rPh sb="7" eb="8">
      <t>トク</t>
    </rPh>
    <rPh sb="8" eb="9">
      <t>マン</t>
    </rPh>
    <phoneticPr fontId="3"/>
  </si>
  <si>
    <t>副島歯科医院</t>
    <rPh sb="0" eb="2">
      <t>ソエジマ</t>
    </rPh>
    <rPh sb="2" eb="4">
      <t>シカ</t>
    </rPh>
    <rPh sb="4" eb="6">
      <t>イイン</t>
    </rPh>
    <phoneticPr fontId="3"/>
  </si>
  <si>
    <t>佐賀市大財2-1-18</t>
    <rPh sb="0" eb="2">
      <t>サガ</t>
    </rPh>
    <rPh sb="2" eb="3">
      <t>シ</t>
    </rPh>
    <rPh sb="3" eb="5">
      <t>オオタカラ</t>
    </rPh>
    <phoneticPr fontId="3"/>
  </si>
  <si>
    <t>田中なおき歯科</t>
    <rPh sb="0" eb="2">
      <t>タナカ</t>
    </rPh>
    <rPh sb="5" eb="7">
      <t>シカ</t>
    </rPh>
    <phoneticPr fontId="3"/>
  </si>
  <si>
    <t>佐賀市光2-9-1</t>
    <rPh sb="0" eb="2">
      <t>サガ</t>
    </rPh>
    <rPh sb="2" eb="3">
      <t>シ</t>
    </rPh>
    <rPh sb="3" eb="4">
      <t>ヒカリ</t>
    </rPh>
    <phoneticPr fontId="3"/>
  </si>
  <si>
    <t>たなか歯科</t>
    <rPh sb="3" eb="5">
      <t>シカ</t>
    </rPh>
    <phoneticPr fontId="3"/>
  </si>
  <si>
    <t>佐賀市本庄町本庄1225-2</t>
    <rPh sb="0" eb="2">
      <t>サガ</t>
    </rPh>
    <rPh sb="2" eb="3">
      <t>シ</t>
    </rPh>
    <rPh sb="3" eb="5">
      <t>ホンジョウ</t>
    </rPh>
    <rPh sb="5" eb="6">
      <t>マチ</t>
    </rPh>
    <rPh sb="6" eb="8">
      <t>ホンジョウ</t>
    </rPh>
    <phoneticPr fontId="3"/>
  </si>
  <si>
    <t>武富歯科医院</t>
    <rPh sb="0" eb="2">
      <t>タケトミ</t>
    </rPh>
    <rPh sb="2" eb="4">
      <t>シカ</t>
    </rPh>
    <rPh sb="4" eb="6">
      <t>イイン</t>
    </rPh>
    <phoneticPr fontId="3"/>
  </si>
  <si>
    <t>田中栄一歯科・小児歯科医院</t>
    <rPh sb="0" eb="2">
      <t>タナカ</t>
    </rPh>
    <rPh sb="2" eb="4">
      <t>エイイチ</t>
    </rPh>
    <rPh sb="4" eb="6">
      <t>シカ</t>
    </rPh>
    <rPh sb="7" eb="9">
      <t>ショウニ</t>
    </rPh>
    <rPh sb="9" eb="11">
      <t>シカ</t>
    </rPh>
    <rPh sb="11" eb="13">
      <t>イイン</t>
    </rPh>
    <phoneticPr fontId="3"/>
  </si>
  <si>
    <t>佐賀市鍋島町森田399-1</t>
    <rPh sb="0" eb="2">
      <t>サガ</t>
    </rPh>
    <rPh sb="2" eb="3">
      <t>シ</t>
    </rPh>
    <rPh sb="3" eb="5">
      <t>ナベシマ</t>
    </rPh>
    <rPh sb="5" eb="6">
      <t>マチ</t>
    </rPh>
    <rPh sb="6" eb="8">
      <t>モリタ</t>
    </rPh>
    <phoneticPr fontId="3"/>
  </si>
  <si>
    <t>高森歯科医院</t>
    <rPh sb="0" eb="2">
      <t>タカモリ</t>
    </rPh>
    <rPh sb="2" eb="4">
      <t>シカ</t>
    </rPh>
    <rPh sb="4" eb="6">
      <t>イイン</t>
    </rPh>
    <phoneticPr fontId="3"/>
  </si>
  <si>
    <t>佐賀市嘉瀬町扇町2375-1</t>
    <rPh sb="0" eb="2">
      <t>サガ</t>
    </rPh>
    <rPh sb="2" eb="3">
      <t>シ</t>
    </rPh>
    <rPh sb="3" eb="5">
      <t>カセ</t>
    </rPh>
    <rPh sb="5" eb="6">
      <t>マチ</t>
    </rPh>
    <rPh sb="6" eb="7">
      <t>オウギ</t>
    </rPh>
    <rPh sb="7" eb="8">
      <t>マチ</t>
    </rPh>
    <phoneticPr fontId="3"/>
  </si>
  <si>
    <t>松本　亜矢子</t>
    <rPh sb="0" eb="2">
      <t>マツモト</t>
    </rPh>
    <rPh sb="3" eb="6">
      <t>アヤコ</t>
    </rPh>
    <phoneticPr fontId="3"/>
  </si>
  <si>
    <t>たしろデンタルクリニック</t>
    <phoneticPr fontId="3"/>
  </si>
  <si>
    <t>佐賀市鍋島1-9-8秋桜マンション1F101</t>
    <rPh sb="0" eb="2">
      <t>サガ</t>
    </rPh>
    <rPh sb="2" eb="3">
      <t>シ</t>
    </rPh>
    <rPh sb="3" eb="5">
      <t>ナベシマ</t>
    </rPh>
    <rPh sb="10" eb="11">
      <t>アキ</t>
    </rPh>
    <rPh sb="11" eb="12">
      <t>サクラ</t>
    </rPh>
    <phoneticPr fontId="3"/>
  </si>
  <si>
    <t>千葉歯科医院</t>
    <rPh sb="0" eb="2">
      <t>チバ</t>
    </rPh>
    <rPh sb="2" eb="4">
      <t>シカ</t>
    </rPh>
    <rPh sb="4" eb="6">
      <t>イイン</t>
    </rPh>
    <phoneticPr fontId="3"/>
  </si>
  <si>
    <t>佐賀市開成5-3-35</t>
    <rPh sb="0" eb="2">
      <t>サガ</t>
    </rPh>
    <rPh sb="2" eb="3">
      <t>シ</t>
    </rPh>
    <rPh sb="3" eb="5">
      <t>カイセイ</t>
    </rPh>
    <phoneticPr fontId="3"/>
  </si>
  <si>
    <t>鶴田歯科医院</t>
    <rPh sb="0" eb="2">
      <t>ツルタ</t>
    </rPh>
    <rPh sb="2" eb="4">
      <t>シカ</t>
    </rPh>
    <rPh sb="4" eb="6">
      <t>イイン</t>
    </rPh>
    <phoneticPr fontId="3"/>
  </si>
  <si>
    <t>佐賀市久保泉町川久保2494-1</t>
    <rPh sb="0" eb="2">
      <t>サガ</t>
    </rPh>
    <rPh sb="2" eb="3">
      <t>シ</t>
    </rPh>
    <rPh sb="3" eb="5">
      <t>クボ</t>
    </rPh>
    <rPh sb="5" eb="6">
      <t>イズミ</t>
    </rPh>
    <rPh sb="6" eb="7">
      <t>マチ</t>
    </rPh>
    <rPh sb="7" eb="10">
      <t>カワクボ</t>
    </rPh>
    <phoneticPr fontId="3"/>
  </si>
  <si>
    <t>鳥巣歯科医院</t>
    <rPh sb="0" eb="2">
      <t>トリス</t>
    </rPh>
    <rPh sb="2" eb="4">
      <t>シカ</t>
    </rPh>
    <rPh sb="4" eb="6">
      <t>イイン</t>
    </rPh>
    <phoneticPr fontId="3"/>
  </si>
  <si>
    <t>佐賀市神野東4-13-5</t>
    <rPh sb="0" eb="2">
      <t>サガ</t>
    </rPh>
    <rPh sb="2" eb="3">
      <t>シ</t>
    </rPh>
    <rPh sb="3" eb="5">
      <t>コウノ</t>
    </rPh>
    <rPh sb="5" eb="6">
      <t>ヒガシ</t>
    </rPh>
    <phoneticPr fontId="3"/>
  </si>
  <si>
    <t>徳島歯科医院</t>
    <rPh sb="0" eb="2">
      <t>トクシマ</t>
    </rPh>
    <rPh sb="2" eb="4">
      <t>シカ</t>
    </rPh>
    <rPh sb="4" eb="6">
      <t>イイン</t>
    </rPh>
    <phoneticPr fontId="3"/>
  </si>
  <si>
    <t>佐賀市日の出1-272-14</t>
    <rPh sb="0" eb="2">
      <t>サガ</t>
    </rPh>
    <rPh sb="2" eb="3">
      <t>シ</t>
    </rPh>
    <rPh sb="3" eb="4">
      <t>ヒ</t>
    </rPh>
    <rPh sb="5" eb="6">
      <t>デ</t>
    </rPh>
    <phoneticPr fontId="3"/>
  </si>
  <si>
    <t>中島歯科医院</t>
    <rPh sb="0" eb="2">
      <t>ナカシマ</t>
    </rPh>
    <rPh sb="2" eb="4">
      <t>シカ</t>
    </rPh>
    <rPh sb="4" eb="6">
      <t>イイン</t>
    </rPh>
    <phoneticPr fontId="3"/>
  </si>
  <si>
    <t>佐賀市北川副町光法1485-3</t>
    <rPh sb="0" eb="2">
      <t>サガ</t>
    </rPh>
    <rPh sb="2" eb="3">
      <t>シ</t>
    </rPh>
    <rPh sb="3" eb="4">
      <t>キタ</t>
    </rPh>
    <rPh sb="4" eb="7">
      <t>カワソエマチ</t>
    </rPh>
    <rPh sb="7" eb="9">
      <t>ミツノリ</t>
    </rPh>
    <phoneticPr fontId="3"/>
  </si>
  <si>
    <t>中尾歯科医院</t>
    <rPh sb="0" eb="2">
      <t>ナカオ</t>
    </rPh>
    <rPh sb="2" eb="4">
      <t>シカ</t>
    </rPh>
    <rPh sb="4" eb="6">
      <t>イイン</t>
    </rPh>
    <phoneticPr fontId="3"/>
  </si>
  <si>
    <t>佐賀市神園2-7-51</t>
    <rPh sb="0" eb="2">
      <t>サガ</t>
    </rPh>
    <rPh sb="2" eb="3">
      <t>シ</t>
    </rPh>
    <rPh sb="3" eb="5">
      <t>カミゾノ</t>
    </rPh>
    <phoneticPr fontId="3"/>
  </si>
  <si>
    <t>なかはら歯科医院</t>
    <rPh sb="4" eb="6">
      <t>シカ</t>
    </rPh>
    <rPh sb="6" eb="8">
      <t>イイン</t>
    </rPh>
    <phoneticPr fontId="3"/>
  </si>
  <si>
    <t>佐賀市諸富町山領809-13</t>
    <rPh sb="0" eb="2">
      <t>サガ</t>
    </rPh>
    <rPh sb="2" eb="3">
      <t>シ</t>
    </rPh>
    <rPh sb="3" eb="4">
      <t>モロ</t>
    </rPh>
    <rPh sb="4" eb="5">
      <t>トミ</t>
    </rPh>
    <rPh sb="5" eb="6">
      <t>マチ</t>
    </rPh>
    <rPh sb="6" eb="8">
      <t>ヤマリョウ</t>
    </rPh>
    <phoneticPr fontId="3"/>
  </si>
  <si>
    <t>なごみハロー歯科診療所</t>
    <rPh sb="6" eb="8">
      <t>シカ</t>
    </rPh>
    <rPh sb="8" eb="10">
      <t>シンリョウ</t>
    </rPh>
    <rPh sb="10" eb="11">
      <t>ショ</t>
    </rPh>
    <phoneticPr fontId="3"/>
  </si>
  <si>
    <t>佐賀市中の小路3-36-208</t>
    <rPh sb="0" eb="2">
      <t>サガ</t>
    </rPh>
    <rPh sb="2" eb="3">
      <t>シ</t>
    </rPh>
    <rPh sb="3" eb="4">
      <t>ナカ</t>
    </rPh>
    <rPh sb="5" eb="7">
      <t>コウジ</t>
    </rPh>
    <phoneticPr fontId="3"/>
  </si>
  <si>
    <t>西村歯科医院</t>
    <rPh sb="0" eb="2">
      <t>ニシムラ</t>
    </rPh>
    <rPh sb="2" eb="6">
      <t>シカイイン</t>
    </rPh>
    <phoneticPr fontId="3"/>
  </si>
  <si>
    <t>佐賀市本庄町本庄280-18</t>
    <rPh sb="0" eb="2">
      <t>サガ</t>
    </rPh>
    <rPh sb="2" eb="3">
      <t>シ</t>
    </rPh>
    <rPh sb="3" eb="5">
      <t>ホンジョウ</t>
    </rPh>
    <rPh sb="5" eb="6">
      <t>マチ</t>
    </rPh>
    <rPh sb="6" eb="8">
      <t>ホンジョウ</t>
    </rPh>
    <phoneticPr fontId="3"/>
  </si>
  <si>
    <t>西村正信歯科医院</t>
    <rPh sb="0" eb="2">
      <t>ニシムラ</t>
    </rPh>
    <rPh sb="2" eb="4">
      <t>マサノブ</t>
    </rPh>
    <rPh sb="4" eb="6">
      <t>シカ</t>
    </rPh>
    <rPh sb="6" eb="8">
      <t>イイン</t>
    </rPh>
    <phoneticPr fontId="3"/>
  </si>
  <si>
    <t>佐賀市諸富町諸富津104-1</t>
    <rPh sb="0" eb="2">
      <t>サガ</t>
    </rPh>
    <rPh sb="2" eb="3">
      <t>シ</t>
    </rPh>
    <rPh sb="3" eb="4">
      <t>モロ</t>
    </rPh>
    <rPh sb="4" eb="5">
      <t>トミ</t>
    </rPh>
    <rPh sb="5" eb="6">
      <t>マチ</t>
    </rPh>
    <rPh sb="6" eb="7">
      <t>モロ</t>
    </rPh>
    <rPh sb="7" eb="8">
      <t>トミ</t>
    </rPh>
    <rPh sb="8" eb="9">
      <t>ツ</t>
    </rPh>
    <phoneticPr fontId="3"/>
  </si>
  <si>
    <t>医療法人　西厚会</t>
    <rPh sb="5" eb="6">
      <t>ニシ</t>
    </rPh>
    <rPh sb="7" eb="8">
      <t>カイ</t>
    </rPh>
    <phoneticPr fontId="3"/>
  </si>
  <si>
    <t>にしだ歯科医院</t>
    <rPh sb="3" eb="5">
      <t>シカ</t>
    </rPh>
    <rPh sb="5" eb="7">
      <t>イイン</t>
    </rPh>
    <phoneticPr fontId="3"/>
  </si>
  <si>
    <t>佐賀市東与賀町大字飯盛211-22</t>
    <rPh sb="0" eb="2">
      <t>サガ</t>
    </rPh>
    <rPh sb="2" eb="3">
      <t>シ</t>
    </rPh>
    <rPh sb="3" eb="4">
      <t>ヒガシ</t>
    </rPh>
    <rPh sb="4" eb="7">
      <t>ヨカマチ</t>
    </rPh>
    <rPh sb="7" eb="9">
      <t>オオアザ</t>
    </rPh>
    <rPh sb="9" eb="11">
      <t>イイモリ</t>
    </rPh>
    <phoneticPr fontId="3"/>
  </si>
  <si>
    <t>にし歯科医院</t>
    <rPh sb="2" eb="4">
      <t>シカ</t>
    </rPh>
    <rPh sb="4" eb="6">
      <t>イイン</t>
    </rPh>
    <phoneticPr fontId="3"/>
  </si>
  <si>
    <t>佐賀市開成2-1-13</t>
    <rPh sb="0" eb="2">
      <t>サガ</t>
    </rPh>
    <rPh sb="2" eb="3">
      <t>シ</t>
    </rPh>
    <rPh sb="3" eb="5">
      <t>カイセイ</t>
    </rPh>
    <phoneticPr fontId="3"/>
  </si>
  <si>
    <t>野口歯科医院</t>
    <rPh sb="0" eb="2">
      <t>ノグチ</t>
    </rPh>
    <rPh sb="2" eb="4">
      <t>シカ</t>
    </rPh>
    <rPh sb="4" eb="6">
      <t>イイン</t>
    </rPh>
    <phoneticPr fontId="3"/>
  </si>
  <si>
    <t>佐賀市兵庫南1-4-26</t>
    <rPh sb="0" eb="2">
      <t>サガ</t>
    </rPh>
    <rPh sb="2" eb="3">
      <t>シ</t>
    </rPh>
    <rPh sb="3" eb="5">
      <t>ヒョウゴ</t>
    </rPh>
    <rPh sb="5" eb="6">
      <t>ミナミ</t>
    </rPh>
    <phoneticPr fontId="3"/>
  </si>
  <si>
    <t>服部歯科医院</t>
    <rPh sb="0" eb="2">
      <t>ハットリ</t>
    </rPh>
    <rPh sb="2" eb="4">
      <t>シカ</t>
    </rPh>
    <rPh sb="4" eb="6">
      <t>イイン</t>
    </rPh>
    <phoneticPr fontId="3"/>
  </si>
  <si>
    <t>佐賀市多布施1-5-39</t>
    <rPh sb="0" eb="2">
      <t>サガ</t>
    </rPh>
    <rPh sb="2" eb="3">
      <t>シ</t>
    </rPh>
    <rPh sb="3" eb="4">
      <t>タ</t>
    </rPh>
    <rPh sb="4" eb="6">
      <t>フセ</t>
    </rPh>
    <phoneticPr fontId="3"/>
  </si>
  <si>
    <t>医療法人　祥和会　はっとり歯科医院</t>
    <rPh sb="5" eb="6">
      <t>ショウ</t>
    </rPh>
    <rPh sb="6" eb="7">
      <t>ワ</t>
    </rPh>
    <rPh sb="7" eb="8">
      <t>カイ</t>
    </rPh>
    <rPh sb="13" eb="15">
      <t>シカ</t>
    </rPh>
    <rPh sb="15" eb="17">
      <t>イイン</t>
    </rPh>
    <phoneticPr fontId="3"/>
  </si>
  <si>
    <t>佐賀市大和町尼寺2900-1</t>
    <rPh sb="0" eb="2">
      <t>サガ</t>
    </rPh>
    <rPh sb="2" eb="3">
      <t>シ</t>
    </rPh>
    <rPh sb="3" eb="6">
      <t>ヤマトマチ</t>
    </rPh>
    <rPh sb="6" eb="8">
      <t>アマデラ</t>
    </rPh>
    <phoneticPr fontId="3"/>
  </si>
  <si>
    <t>医療法人　祥和会</t>
    <rPh sb="5" eb="6">
      <t>ショウ</t>
    </rPh>
    <rPh sb="6" eb="7">
      <t>ワ</t>
    </rPh>
    <rPh sb="7" eb="8">
      <t>カイ</t>
    </rPh>
    <phoneticPr fontId="3"/>
  </si>
  <si>
    <t>はら歯科医院</t>
    <rPh sb="2" eb="4">
      <t>シカ</t>
    </rPh>
    <rPh sb="4" eb="6">
      <t>イイン</t>
    </rPh>
    <phoneticPr fontId="3"/>
  </si>
  <si>
    <t>佐賀市嘉瀬町大字中原1968-5</t>
    <rPh sb="0" eb="2">
      <t>サガ</t>
    </rPh>
    <rPh sb="2" eb="3">
      <t>シ</t>
    </rPh>
    <rPh sb="3" eb="5">
      <t>カセ</t>
    </rPh>
    <rPh sb="5" eb="6">
      <t>マチ</t>
    </rPh>
    <rPh sb="6" eb="8">
      <t>オオアザ</t>
    </rPh>
    <rPh sb="8" eb="10">
      <t>ナカハラ</t>
    </rPh>
    <phoneticPr fontId="3"/>
  </si>
  <si>
    <t>はらだ歯科クリニック</t>
    <rPh sb="3" eb="5">
      <t>シカ</t>
    </rPh>
    <phoneticPr fontId="3"/>
  </si>
  <si>
    <t>佐賀市木原2-8-10</t>
    <rPh sb="0" eb="2">
      <t>サガ</t>
    </rPh>
    <rPh sb="2" eb="3">
      <t>シ</t>
    </rPh>
    <rPh sb="3" eb="5">
      <t>キハラ</t>
    </rPh>
    <phoneticPr fontId="3"/>
  </si>
  <si>
    <t>日浦歯科医院</t>
    <rPh sb="0" eb="2">
      <t>ヒウラ</t>
    </rPh>
    <rPh sb="2" eb="4">
      <t>シカ</t>
    </rPh>
    <rPh sb="4" eb="6">
      <t>イイン</t>
    </rPh>
    <phoneticPr fontId="3"/>
  </si>
  <si>
    <t>佐賀市鍋島町八戸溝237-1</t>
    <rPh sb="0" eb="2">
      <t>サガ</t>
    </rPh>
    <rPh sb="2" eb="3">
      <t>シ</t>
    </rPh>
    <rPh sb="3" eb="5">
      <t>ナベシマ</t>
    </rPh>
    <rPh sb="5" eb="6">
      <t>マチ</t>
    </rPh>
    <rPh sb="6" eb="9">
      <t>ヤエミゾ</t>
    </rPh>
    <phoneticPr fontId="3"/>
  </si>
  <si>
    <t>東島歯科医院</t>
    <rPh sb="0" eb="2">
      <t>ヒガシジマ</t>
    </rPh>
    <rPh sb="2" eb="4">
      <t>シカ</t>
    </rPh>
    <rPh sb="4" eb="6">
      <t>イイン</t>
    </rPh>
    <phoneticPr fontId="3"/>
  </si>
  <si>
    <t>佐賀市与賀町3-2</t>
    <rPh sb="0" eb="2">
      <t>サガ</t>
    </rPh>
    <rPh sb="2" eb="3">
      <t>シ</t>
    </rPh>
    <rPh sb="3" eb="6">
      <t>ヨカマチ</t>
    </rPh>
    <phoneticPr fontId="3"/>
  </si>
  <si>
    <t>ひろ歯科クリニック</t>
    <rPh sb="2" eb="4">
      <t>シカ</t>
    </rPh>
    <phoneticPr fontId="3"/>
  </si>
  <si>
    <t>佐賀市兵庫北1-8-2</t>
    <rPh sb="0" eb="2">
      <t>サガ</t>
    </rPh>
    <rPh sb="2" eb="3">
      <t>シ</t>
    </rPh>
    <rPh sb="3" eb="5">
      <t>ヒョウゴ</t>
    </rPh>
    <rPh sb="5" eb="6">
      <t>キタ</t>
    </rPh>
    <phoneticPr fontId="3"/>
  </si>
  <si>
    <t>富士歯科医院</t>
    <rPh sb="0" eb="2">
      <t>フジ</t>
    </rPh>
    <rPh sb="2" eb="4">
      <t>シカ</t>
    </rPh>
    <rPh sb="4" eb="6">
      <t>イイン</t>
    </rPh>
    <phoneticPr fontId="3"/>
  </si>
  <si>
    <t>佐賀市富士町内野127-1</t>
    <rPh sb="0" eb="2">
      <t>サガ</t>
    </rPh>
    <rPh sb="2" eb="3">
      <t>シ</t>
    </rPh>
    <rPh sb="3" eb="6">
      <t>フジマチ</t>
    </rPh>
    <rPh sb="6" eb="8">
      <t>ウチノ</t>
    </rPh>
    <phoneticPr fontId="3"/>
  </si>
  <si>
    <t>医療法人　にしで歯科医院</t>
    <rPh sb="8" eb="10">
      <t>シカ</t>
    </rPh>
    <rPh sb="10" eb="12">
      <t>イイン</t>
    </rPh>
    <phoneticPr fontId="3"/>
  </si>
  <si>
    <t>福成歯科医院</t>
    <rPh sb="0" eb="2">
      <t>フクナリ</t>
    </rPh>
    <rPh sb="2" eb="4">
      <t>シカ</t>
    </rPh>
    <rPh sb="4" eb="6">
      <t>イイン</t>
    </rPh>
    <phoneticPr fontId="3"/>
  </si>
  <si>
    <t>佐賀市鍋島町八戸溝1250-4</t>
    <rPh sb="0" eb="2">
      <t>サガ</t>
    </rPh>
    <rPh sb="2" eb="3">
      <t>シ</t>
    </rPh>
    <rPh sb="3" eb="5">
      <t>ナベシマ</t>
    </rPh>
    <rPh sb="5" eb="6">
      <t>マチ</t>
    </rPh>
    <rPh sb="6" eb="9">
      <t>ヤエミゾ</t>
    </rPh>
    <phoneticPr fontId="3"/>
  </si>
  <si>
    <t>ふるかわ歯科・小児歯科医院</t>
    <rPh sb="4" eb="6">
      <t>シカ</t>
    </rPh>
    <rPh sb="7" eb="9">
      <t>ショウニ</t>
    </rPh>
    <rPh sb="9" eb="11">
      <t>シカ</t>
    </rPh>
    <rPh sb="11" eb="13">
      <t>イイン</t>
    </rPh>
    <phoneticPr fontId="3"/>
  </si>
  <si>
    <t>佐賀市鍋島3-14-15</t>
    <rPh sb="0" eb="2">
      <t>サガ</t>
    </rPh>
    <rPh sb="2" eb="3">
      <t>シ</t>
    </rPh>
    <rPh sb="3" eb="5">
      <t>ナベシマ</t>
    </rPh>
    <phoneticPr fontId="3"/>
  </si>
  <si>
    <t>佐賀市木原3-5-1</t>
    <rPh sb="0" eb="2">
      <t>サガ</t>
    </rPh>
    <rPh sb="2" eb="3">
      <t>シ</t>
    </rPh>
    <rPh sb="3" eb="5">
      <t>キハラ</t>
    </rPh>
    <phoneticPr fontId="3"/>
  </si>
  <si>
    <t>藤川歯科医院</t>
    <rPh sb="0" eb="2">
      <t>フジカワ</t>
    </rPh>
    <rPh sb="2" eb="4">
      <t>シカ</t>
    </rPh>
    <rPh sb="4" eb="6">
      <t>イイン</t>
    </rPh>
    <phoneticPr fontId="3"/>
  </si>
  <si>
    <t>佐賀市兵庫南2-7-3</t>
    <rPh sb="0" eb="2">
      <t>サガ</t>
    </rPh>
    <rPh sb="2" eb="3">
      <t>シ</t>
    </rPh>
    <rPh sb="3" eb="5">
      <t>ヒョウゴ</t>
    </rPh>
    <rPh sb="5" eb="6">
      <t>ミナミ</t>
    </rPh>
    <phoneticPr fontId="3"/>
  </si>
  <si>
    <t>ふじわら歯科クリニック</t>
    <rPh sb="4" eb="6">
      <t>シカ</t>
    </rPh>
    <phoneticPr fontId="3"/>
  </si>
  <si>
    <t>佐賀市兵庫南2-15-27</t>
    <rPh sb="0" eb="2">
      <t>サガ</t>
    </rPh>
    <rPh sb="2" eb="3">
      <t>シ</t>
    </rPh>
    <rPh sb="3" eb="5">
      <t>ヒョウゴ</t>
    </rPh>
    <rPh sb="5" eb="6">
      <t>ミナミ</t>
    </rPh>
    <phoneticPr fontId="3"/>
  </si>
  <si>
    <t>北山歯科診療所</t>
    <rPh sb="0" eb="2">
      <t>ホクザン</t>
    </rPh>
    <rPh sb="2" eb="4">
      <t>シカ</t>
    </rPh>
    <rPh sb="4" eb="6">
      <t>シンリョウ</t>
    </rPh>
    <rPh sb="6" eb="7">
      <t>ショ</t>
    </rPh>
    <phoneticPr fontId="3"/>
  </si>
  <si>
    <t>佐賀市富士町大字中原483-1</t>
    <rPh sb="0" eb="2">
      <t>サガ</t>
    </rPh>
    <rPh sb="2" eb="3">
      <t>シ</t>
    </rPh>
    <rPh sb="3" eb="6">
      <t>フジチョウ</t>
    </rPh>
    <rPh sb="6" eb="8">
      <t>オオアザ</t>
    </rPh>
    <rPh sb="8" eb="10">
      <t>ナカハラ</t>
    </rPh>
    <phoneticPr fontId="3"/>
  </si>
  <si>
    <t>医療法人　森永歯科クリニック</t>
    <rPh sb="5" eb="7">
      <t>モリナガ</t>
    </rPh>
    <rPh sb="7" eb="9">
      <t>シカ</t>
    </rPh>
    <phoneticPr fontId="3"/>
  </si>
  <si>
    <t>松尾歯科医院</t>
    <rPh sb="0" eb="2">
      <t>マツオ</t>
    </rPh>
    <rPh sb="2" eb="4">
      <t>シカ</t>
    </rPh>
    <rPh sb="4" eb="6">
      <t>イイン</t>
    </rPh>
    <phoneticPr fontId="3"/>
  </si>
  <si>
    <t>佐賀市成章町2-22</t>
    <rPh sb="0" eb="2">
      <t>サガ</t>
    </rPh>
    <rPh sb="2" eb="3">
      <t>シ</t>
    </rPh>
    <rPh sb="3" eb="6">
      <t>セイショウマチ</t>
    </rPh>
    <phoneticPr fontId="3"/>
  </si>
  <si>
    <t>まえやま歯科医院</t>
    <rPh sb="4" eb="6">
      <t>シカ</t>
    </rPh>
    <rPh sb="6" eb="8">
      <t>イイン</t>
    </rPh>
    <phoneticPr fontId="3"/>
  </si>
  <si>
    <t>佐賀市水ヶ江5-7-19</t>
    <rPh sb="0" eb="2">
      <t>サガ</t>
    </rPh>
    <rPh sb="2" eb="3">
      <t>シ</t>
    </rPh>
    <rPh sb="3" eb="6">
      <t>ミズガエ</t>
    </rPh>
    <phoneticPr fontId="3"/>
  </si>
  <si>
    <t>松本歯科医院</t>
    <rPh sb="0" eb="2">
      <t>マツモト</t>
    </rPh>
    <rPh sb="2" eb="4">
      <t>シカ</t>
    </rPh>
    <rPh sb="4" eb="6">
      <t>イイン</t>
    </rPh>
    <phoneticPr fontId="3"/>
  </si>
  <si>
    <t>佐賀市柳町1-12</t>
    <rPh sb="0" eb="2">
      <t>サガ</t>
    </rPh>
    <rPh sb="2" eb="3">
      <t>シ</t>
    </rPh>
    <rPh sb="3" eb="5">
      <t>ヤナギマチ</t>
    </rPh>
    <phoneticPr fontId="3"/>
  </si>
  <si>
    <t>宮崎歯科医院</t>
    <rPh sb="0" eb="2">
      <t>ミヤザキ</t>
    </rPh>
    <rPh sb="2" eb="4">
      <t>シカ</t>
    </rPh>
    <rPh sb="4" eb="6">
      <t>イイン</t>
    </rPh>
    <phoneticPr fontId="3"/>
  </si>
  <si>
    <t>佐賀市水ヶ江1-4-53</t>
    <rPh sb="0" eb="2">
      <t>サガ</t>
    </rPh>
    <rPh sb="2" eb="3">
      <t>シ</t>
    </rPh>
    <rPh sb="3" eb="6">
      <t>ミズガエ</t>
    </rPh>
    <phoneticPr fontId="3"/>
  </si>
  <si>
    <t>佐賀市松原1-3-10</t>
    <rPh sb="0" eb="2">
      <t>サガ</t>
    </rPh>
    <rPh sb="2" eb="3">
      <t>シ</t>
    </rPh>
    <rPh sb="3" eb="5">
      <t>マツバラ</t>
    </rPh>
    <phoneticPr fontId="3"/>
  </si>
  <si>
    <t>みうら歯科口腔外科クリニック</t>
    <rPh sb="3" eb="5">
      <t>シカ</t>
    </rPh>
    <rPh sb="5" eb="7">
      <t>コウクウ</t>
    </rPh>
    <rPh sb="7" eb="9">
      <t>ゲカ</t>
    </rPh>
    <phoneticPr fontId="3"/>
  </si>
  <si>
    <t>佐賀市本庄町袋103-1</t>
    <rPh sb="0" eb="2">
      <t>サガ</t>
    </rPh>
    <rPh sb="2" eb="3">
      <t>シ</t>
    </rPh>
    <rPh sb="3" eb="5">
      <t>ホンジョウ</t>
    </rPh>
    <rPh sb="5" eb="6">
      <t>マチ</t>
    </rPh>
    <rPh sb="6" eb="7">
      <t>フクロ</t>
    </rPh>
    <phoneticPr fontId="3"/>
  </si>
  <si>
    <t>みのり歯科診療所</t>
    <rPh sb="3" eb="5">
      <t>シカ</t>
    </rPh>
    <rPh sb="5" eb="7">
      <t>シンリョウ</t>
    </rPh>
    <rPh sb="7" eb="8">
      <t>ショ</t>
    </rPh>
    <phoneticPr fontId="3"/>
  </si>
  <si>
    <t>佐賀市水ヶ江5-2-8</t>
    <rPh sb="0" eb="2">
      <t>サガ</t>
    </rPh>
    <rPh sb="2" eb="3">
      <t>シ</t>
    </rPh>
    <rPh sb="3" eb="6">
      <t>ミズガエ</t>
    </rPh>
    <phoneticPr fontId="3"/>
  </si>
  <si>
    <t>諸富歯科医院</t>
    <rPh sb="0" eb="1">
      <t>モロ</t>
    </rPh>
    <rPh sb="1" eb="2">
      <t>トミ</t>
    </rPh>
    <rPh sb="2" eb="4">
      <t>シカ</t>
    </rPh>
    <rPh sb="4" eb="6">
      <t>イイン</t>
    </rPh>
    <phoneticPr fontId="3"/>
  </si>
  <si>
    <t>佐賀市諸富町徳富1857-3</t>
    <rPh sb="0" eb="2">
      <t>サガ</t>
    </rPh>
    <rPh sb="2" eb="3">
      <t>シ</t>
    </rPh>
    <rPh sb="3" eb="4">
      <t>モロ</t>
    </rPh>
    <rPh sb="4" eb="5">
      <t>トミ</t>
    </rPh>
    <rPh sb="5" eb="6">
      <t>マチ</t>
    </rPh>
    <rPh sb="6" eb="8">
      <t>トクトミ</t>
    </rPh>
    <phoneticPr fontId="3"/>
  </si>
  <si>
    <t>諸岡歯科医院</t>
    <rPh sb="0" eb="2">
      <t>モロオカ</t>
    </rPh>
    <rPh sb="2" eb="4">
      <t>シカ</t>
    </rPh>
    <rPh sb="4" eb="6">
      <t>イイン</t>
    </rPh>
    <phoneticPr fontId="3"/>
  </si>
  <si>
    <t>佐賀市神野東4-3-9</t>
    <rPh sb="0" eb="2">
      <t>サガ</t>
    </rPh>
    <rPh sb="2" eb="3">
      <t>シ</t>
    </rPh>
    <rPh sb="3" eb="5">
      <t>コウノ</t>
    </rPh>
    <rPh sb="5" eb="6">
      <t>ヒガシ</t>
    </rPh>
    <phoneticPr fontId="3"/>
  </si>
  <si>
    <t>医療法人　健歯会</t>
    <rPh sb="5" eb="6">
      <t>ケン</t>
    </rPh>
    <rPh sb="6" eb="7">
      <t>ハ</t>
    </rPh>
    <rPh sb="7" eb="8">
      <t>カイ</t>
    </rPh>
    <phoneticPr fontId="3"/>
  </si>
  <si>
    <t>佐賀市蓮池町小松985</t>
    <rPh sb="0" eb="2">
      <t>サガ</t>
    </rPh>
    <rPh sb="2" eb="3">
      <t>シ</t>
    </rPh>
    <rPh sb="3" eb="5">
      <t>ハスイケ</t>
    </rPh>
    <rPh sb="5" eb="6">
      <t>マチ</t>
    </rPh>
    <rPh sb="6" eb="8">
      <t>コマツ</t>
    </rPh>
    <phoneticPr fontId="3"/>
  </si>
  <si>
    <t>ももたに歯科医院</t>
    <rPh sb="4" eb="6">
      <t>シカ</t>
    </rPh>
    <rPh sb="6" eb="8">
      <t>イイン</t>
    </rPh>
    <phoneticPr fontId="3"/>
  </si>
  <si>
    <t>佐賀市柳町6-6</t>
    <rPh sb="0" eb="2">
      <t>サガ</t>
    </rPh>
    <rPh sb="2" eb="3">
      <t>シ</t>
    </rPh>
    <rPh sb="3" eb="5">
      <t>ヤナギマチ</t>
    </rPh>
    <phoneticPr fontId="3"/>
  </si>
  <si>
    <t>佐賀市高木瀬東5-8-26</t>
    <rPh sb="0" eb="2">
      <t>サガ</t>
    </rPh>
    <rPh sb="2" eb="3">
      <t>シ</t>
    </rPh>
    <rPh sb="3" eb="5">
      <t>タカキ</t>
    </rPh>
    <rPh sb="5" eb="6">
      <t>セ</t>
    </rPh>
    <rPh sb="6" eb="7">
      <t>ヒガシ</t>
    </rPh>
    <phoneticPr fontId="3"/>
  </si>
  <si>
    <t>医療法人　清仁会　山田歯科医院</t>
    <rPh sb="5" eb="6">
      <t>キヨ</t>
    </rPh>
    <rPh sb="6" eb="7">
      <t>ジン</t>
    </rPh>
    <rPh sb="7" eb="8">
      <t>カイ</t>
    </rPh>
    <rPh sb="9" eb="11">
      <t>ヤマダ</t>
    </rPh>
    <rPh sb="11" eb="13">
      <t>シカ</t>
    </rPh>
    <rPh sb="13" eb="15">
      <t>イイン</t>
    </rPh>
    <phoneticPr fontId="3"/>
  </si>
  <si>
    <t>佐賀市若楠3-2-22</t>
    <rPh sb="0" eb="2">
      <t>サガ</t>
    </rPh>
    <rPh sb="2" eb="3">
      <t>シ</t>
    </rPh>
    <rPh sb="3" eb="5">
      <t>ワカクス</t>
    </rPh>
    <phoneticPr fontId="3"/>
  </si>
  <si>
    <t>医療法人　清仁会</t>
    <rPh sb="5" eb="6">
      <t>キヨ</t>
    </rPh>
    <rPh sb="6" eb="7">
      <t>ジン</t>
    </rPh>
    <rPh sb="7" eb="8">
      <t>カイ</t>
    </rPh>
    <phoneticPr fontId="3"/>
  </si>
  <si>
    <t>やまぐち歯科医院</t>
    <rPh sb="4" eb="6">
      <t>シカ</t>
    </rPh>
    <rPh sb="6" eb="8">
      <t>イイン</t>
    </rPh>
    <phoneticPr fontId="3"/>
  </si>
  <si>
    <t>佐賀市大和町久池井931-8</t>
    <rPh sb="0" eb="2">
      <t>サガ</t>
    </rPh>
    <rPh sb="2" eb="3">
      <t>シ</t>
    </rPh>
    <rPh sb="3" eb="6">
      <t>ヤマトマチ</t>
    </rPh>
    <rPh sb="6" eb="7">
      <t>ヒサ</t>
    </rPh>
    <rPh sb="7" eb="9">
      <t>イケイ</t>
    </rPh>
    <phoneticPr fontId="3"/>
  </si>
  <si>
    <t>安田歯科</t>
    <rPh sb="0" eb="2">
      <t>ヤスダ</t>
    </rPh>
    <rPh sb="2" eb="4">
      <t>シカ</t>
    </rPh>
    <phoneticPr fontId="3"/>
  </si>
  <si>
    <t>佐賀市若宮3-1-59</t>
    <rPh sb="0" eb="2">
      <t>サガ</t>
    </rPh>
    <rPh sb="2" eb="3">
      <t>シ</t>
    </rPh>
    <rPh sb="3" eb="5">
      <t>ワカミヤ</t>
    </rPh>
    <phoneticPr fontId="3"/>
  </si>
  <si>
    <t>山口歯科医院</t>
    <rPh sb="0" eb="2">
      <t>ヤマグチ</t>
    </rPh>
    <rPh sb="2" eb="4">
      <t>シカ</t>
    </rPh>
    <rPh sb="4" eb="6">
      <t>イイン</t>
    </rPh>
    <phoneticPr fontId="3"/>
  </si>
  <si>
    <t>佐賀市新栄東2-2-16</t>
    <rPh sb="0" eb="2">
      <t>サガ</t>
    </rPh>
    <rPh sb="2" eb="3">
      <t>シ</t>
    </rPh>
    <rPh sb="3" eb="5">
      <t>シンエイ</t>
    </rPh>
    <rPh sb="5" eb="6">
      <t>ヒガシ</t>
    </rPh>
    <phoneticPr fontId="3"/>
  </si>
  <si>
    <t>ゆめ咲歯科クリニック</t>
    <rPh sb="2" eb="3">
      <t>サキ</t>
    </rPh>
    <rPh sb="3" eb="5">
      <t>シカ</t>
    </rPh>
    <phoneticPr fontId="3"/>
  </si>
  <si>
    <t>佐賀市兵庫北2-30-37</t>
    <rPh sb="0" eb="2">
      <t>サガ</t>
    </rPh>
    <rPh sb="2" eb="3">
      <t>シ</t>
    </rPh>
    <rPh sb="3" eb="5">
      <t>ヒョウゴ</t>
    </rPh>
    <rPh sb="5" eb="6">
      <t>キタ</t>
    </rPh>
    <phoneticPr fontId="3"/>
  </si>
  <si>
    <t>ゆきデンタルクリニック</t>
    <phoneticPr fontId="3"/>
  </si>
  <si>
    <t>佐賀市兵庫北2-15-34</t>
    <rPh sb="0" eb="2">
      <t>サガ</t>
    </rPh>
    <rPh sb="2" eb="3">
      <t>シ</t>
    </rPh>
    <rPh sb="3" eb="5">
      <t>ヒョウゴ</t>
    </rPh>
    <rPh sb="5" eb="6">
      <t>キタ</t>
    </rPh>
    <phoneticPr fontId="3"/>
  </si>
  <si>
    <t>よしだ歯科クリニック</t>
    <rPh sb="3" eb="5">
      <t>シカ</t>
    </rPh>
    <phoneticPr fontId="3"/>
  </si>
  <si>
    <t>佐賀市久保田町徳万2100-16</t>
    <rPh sb="0" eb="2">
      <t>サガ</t>
    </rPh>
    <rPh sb="2" eb="3">
      <t>シ</t>
    </rPh>
    <rPh sb="3" eb="6">
      <t>クボタ</t>
    </rPh>
    <rPh sb="6" eb="7">
      <t>マチ</t>
    </rPh>
    <rPh sb="7" eb="8">
      <t>トク</t>
    </rPh>
    <rPh sb="8" eb="9">
      <t>マン</t>
    </rPh>
    <phoneticPr fontId="3"/>
  </si>
  <si>
    <t>横尾歯科医院</t>
    <rPh sb="0" eb="2">
      <t>ヨコオ</t>
    </rPh>
    <rPh sb="2" eb="4">
      <t>シカ</t>
    </rPh>
    <rPh sb="4" eb="6">
      <t>イイン</t>
    </rPh>
    <phoneticPr fontId="3"/>
  </si>
  <si>
    <t>佐賀市金立町千布3028-1</t>
    <rPh sb="0" eb="2">
      <t>サガ</t>
    </rPh>
    <rPh sb="2" eb="3">
      <t>シ</t>
    </rPh>
    <rPh sb="3" eb="6">
      <t>キンリュウマチ</t>
    </rPh>
    <rPh sb="6" eb="7">
      <t>チ</t>
    </rPh>
    <rPh sb="7" eb="8">
      <t>フ</t>
    </rPh>
    <phoneticPr fontId="3"/>
  </si>
  <si>
    <t>すえます歯科クリニック</t>
    <rPh sb="4" eb="6">
      <t>シカ</t>
    </rPh>
    <phoneticPr fontId="3"/>
  </si>
  <si>
    <t>佐賀市川副町早津江208-1</t>
    <rPh sb="0" eb="2">
      <t>サガ</t>
    </rPh>
    <rPh sb="2" eb="3">
      <t>シ</t>
    </rPh>
    <rPh sb="3" eb="5">
      <t>カワソエ</t>
    </rPh>
    <rPh sb="5" eb="6">
      <t>マチ</t>
    </rPh>
    <rPh sb="6" eb="9">
      <t>ハヤツエ</t>
    </rPh>
    <phoneticPr fontId="3"/>
  </si>
  <si>
    <t>おか歯科</t>
    <rPh sb="2" eb="4">
      <t>シカ</t>
    </rPh>
    <phoneticPr fontId="3"/>
  </si>
  <si>
    <t>佐賀市高木瀬東3-13-17</t>
    <rPh sb="0" eb="2">
      <t>サガ</t>
    </rPh>
    <rPh sb="2" eb="3">
      <t>シ</t>
    </rPh>
    <rPh sb="3" eb="5">
      <t>タカキ</t>
    </rPh>
    <rPh sb="5" eb="6">
      <t>セ</t>
    </rPh>
    <rPh sb="6" eb="7">
      <t>ヒガシ</t>
    </rPh>
    <phoneticPr fontId="3"/>
  </si>
  <si>
    <t>池田デンタルクリニック</t>
    <rPh sb="0" eb="2">
      <t>イケダ</t>
    </rPh>
    <phoneticPr fontId="3"/>
  </si>
  <si>
    <t>佐賀市鍋島町八戸1344-5</t>
    <rPh sb="0" eb="2">
      <t>サガ</t>
    </rPh>
    <rPh sb="2" eb="3">
      <t>シ</t>
    </rPh>
    <rPh sb="3" eb="5">
      <t>ナベシマ</t>
    </rPh>
    <rPh sb="5" eb="6">
      <t>マチ</t>
    </rPh>
    <rPh sb="6" eb="7">
      <t>ハチ</t>
    </rPh>
    <rPh sb="7" eb="8">
      <t>ト</t>
    </rPh>
    <phoneticPr fontId="3"/>
  </si>
  <si>
    <t>池田　現人</t>
    <rPh sb="0" eb="2">
      <t>イケダ</t>
    </rPh>
    <rPh sb="3" eb="4">
      <t>ゲン</t>
    </rPh>
    <rPh sb="4" eb="5">
      <t>ジン</t>
    </rPh>
    <phoneticPr fontId="3"/>
  </si>
  <si>
    <t>佐賀市休日歯科診療所</t>
    <rPh sb="0" eb="2">
      <t>サガ</t>
    </rPh>
    <rPh sb="2" eb="3">
      <t>シ</t>
    </rPh>
    <rPh sb="3" eb="5">
      <t>キュウジツ</t>
    </rPh>
    <rPh sb="5" eb="7">
      <t>シカ</t>
    </rPh>
    <rPh sb="7" eb="9">
      <t>シンリョウ</t>
    </rPh>
    <rPh sb="9" eb="10">
      <t>ショ</t>
    </rPh>
    <phoneticPr fontId="3"/>
  </si>
  <si>
    <t>佐賀市水ケ江一丁目12番11号</t>
    <rPh sb="0" eb="2">
      <t>サガ</t>
    </rPh>
    <rPh sb="2" eb="3">
      <t>シ</t>
    </rPh>
    <rPh sb="3" eb="6">
      <t>ミズガエ</t>
    </rPh>
    <rPh sb="6" eb="9">
      <t>１チョウメ</t>
    </rPh>
    <rPh sb="11" eb="12">
      <t>バン</t>
    </rPh>
    <rPh sb="14" eb="15">
      <t>ゴウ</t>
    </rPh>
    <phoneticPr fontId="3"/>
  </si>
  <si>
    <t>佐賀市開成6-8-18</t>
    <rPh sb="0" eb="2">
      <t>サガ</t>
    </rPh>
    <rPh sb="2" eb="3">
      <t>シ</t>
    </rPh>
    <rPh sb="3" eb="5">
      <t>カイセイ</t>
    </rPh>
    <phoneticPr fontId="3"/>
  </si>
  <si>
    <t>はやし歯科クリニック</t>
    <rPh sb="3" eb="5">
      <t>シカ</t>
    </rPh>
    <phoneticPr fontId="3"/>
  </si>
  <si>
    <t>佐賀市赤松町241-40</t>
    <rPh sb="0" eb="3">
      <t>サガシ</t>
    </rPh>
    <rPh sb="3" eb="5">
      <t>アカマツ</t>
    </rPh>
    <rPh sb="5" eb="6">
      <t>マチ</t>
    </rPh>
    <phoneticPr fontId="3"/>
  </si>
  <si>
    <t>林　好美</t>
    <rPh sb="0" eb="1">
      <t>ハヤシ</t>
    </rPh>
    <rPh sb="2" eb="4">
      <t>ヨシミ</t>
    </rPh>
    <phoneticPr fontId="3"/>
  </si>
  <si>
    <t>サノ歯科クリニック</t>
    <rPh sb="2" eb="4">
      <t>シカ</t>
    </rPh>
    <phoneticPr fontId="3"/>
  </si>
  <si>
    <t>佐賀市久保田町徳万173-1</t>
    <rPh sb="0" eb="2">
      <t>サガ</t>
    </rPh>
    <rPh sb="2" eb="3">
      <t>シ</t>
    </rPh>
    <rPh sb="3" eb="6">
      <t>クボタ</t>
    </rPh>
    <rPh sb="6" eb="7">
      <t>マチ</t>
    </rPh>
    <rPh sb="7" eb="8">
      <t>トク</t>
    </rPh>
    <rPh sb="8" eb="9">
      <t>マン</t>
    </rPh>
    <phoneticPr fontId="3"/>
  </si>
  <si>
    <t>医療法人　明和会</t>
    <rPh sb="5" eb="7">
      <t>メイワ</t>
    </rPh>
    <rPh sb="7" eb="8">
      <t>カイ</t>
    </rPh>
    <phoneticPr fontId="3"/>
  </si>
  <si>
    <t>TERRA矯正歯科クリニック</t>
    <rPh sb="5" eb="9">
      <t>キョウセイシカ</t>
    </rPh>
    <phoneticPr fontId="3"/>
  </si>
  <si>
    <t>佐賀市西与賀町厘外739-7</t>
    <rPh sb="0" eb="2">
      <t>サガ</t>
    </rPh>
    <rPh sb="2" eb="3">
      <t>シ</t>
    </rPh>
    <rPh sb="3" eb="4">
      <t>ニシ</t>
    </rPh>
    <rPh sb="4" eb="5">
      <t>ヨ</t>
    </rPh>
    <rPh sb="5" eb="6">
      <t>ガ</t>
    </rPh>
    <rPh sb="6" eb="7">
      <t>マチ</t>
    </rPh>
    <rPh sb="7" eb="8">
      <t>リン</t>
    </rPh>
    <rPh sb="8" eb="9">
      <t>ソト</t>
    </rPh>
    <phoneticPr fontId="3"/>
  </si>
  <si>
    <t>医療法人　TERRA矯正歯科クリニック</t>
    <rPh sb="10" eb="14">
      <t>キョウセイシカ</t>
    </rPh>
    <phoneticPr fontId="3"/>
  </si>
  <si>
    <t>おがさわら歯科・小児歯科</t>
    <rPh sb="5" eb="7">
      <t>シカ</t>
    </rPh>
    <rPh sb="8" eb="10">
      <t>ショウニ</t>
    </rPh>
    <rPh sb="10" eb="12">
      <t>シカ</t>
    </rPh>
    <phoneticPr fontId="3"/>
  </si>
  <si>
    <t>佐賀市神野西2-3-31</t>
    <rPh sb="0" eb="2">
      <t>サガ</t>
    </rPh>
    <rPh sb="2" eb="3">
      <t>シ</t>
    </rPh>
    <rPh sb="3" eb="5">
      <t>コウノ</t>
    </rPh>
    <rPh sb="5" eb="6">
      <t>ニシ</t>
    </rPh>
    <phoneticPr fontId="3"/>
  </si>
  <si>
    <t>進歯科医院</t>
    <rPh sb="0" eb="1">
      <t>シン</t>
    </rPh>
    <rPh sb="1" eb="3">
      <t>シカ</t>
    </rPh>
    <rPh sb="3" eb="5">
      <t>イイン</t>
    </rPh>
    <phoneticPr fontId="3"/>
  </si>
  <si>
    <t>佐賀市木原1-24-38</t>
    <rPh sb="0" eb="2">
      <t>サガ</t>
    </rPh>
    <rPh sb="2" eb="3">
      <t>シ</t>
    </rPh>
    <rPh sb="3" eb="5">
      <t>キハラ</t>
    </rPh>
    <phoneticPr fontId="3"/>
  </si>
  <si>
    <t>進　武彦</t>
    <rPh sb="0" eb="1">
      <t>ススム</t>
    </rPh>
    <rPh sb="2" eb="4">
      <t>タケヒコ</t>
    </rPh>
    <phoneticPr fontId="3"/>
  </si>
  <si>
    <t>フジセデンタルクリニック</t>
  </si>
  <si>
    <t>佐賀市南佐賀1-21-30</t>
    <rPh sb="0" eb="2">
      <t>サガ</t>
    </rPh>
    <rPh sb="2" eb="3">
      <t>シ</t>
    </rPh>
    <rPh sb="3" eb="4">
      <t>ミナミ</t>
    </rPh>
    <rPh sb="4" eb="6">
      <t>サガ</t>
    </rPh>
    <phoneticPr fontId="3"/>
  </si>
  <si>
    <t>医療法人　フジセデンタルクリニック</t>
    <rPh sb="0" eb="2">
      <t>イリョウ</t>
    </rPh>
    <rPh sb="2" eb="4">
      <t>ホウジン</t>
    </rPh>
    <phoneticPr fontId="3"/>
  </si>
  <si>
    <t>うえの歯科</t>
    <rPh sb="3" eb="5">
      <t>シカ</t>
    </rPh>
    <phoneticPr fontId="3"/>
  </si>
  <si>
    <t>佐賀市大和町大字東山田2844番地3</t>
    <rPh sb="0" eb="2">
      <t>サガ</t>
    </rPh>
    <rPh sb="2" eb="3">
      <t>シ</t>
    </rPh>
    <rPh sb="3" eb="6">
      <t>ヤマトマチ</t>
    </rPh>
    <rPh sb="6" eb="8">
      <t>オオアザ</t>
    </rPh>
    <rPh sb="8" eb="9">
      <t>ヒガシ</t>
    </rPh>
    <rPh sb="9" eb="11">
      <t>ヤマダ</t>
    </rPh>
    <rPh sb="15" eb="17">
      <t>バンチ</t>
    </rPh>
    <phoneticPr fontId="3"/>
  </si>
  <si>
    <t>医療法人　きらめき</t>
    <rPh sb="0" eb="4">
      <t>イリョウホウジン</t>
    </rPh>
    <phoneticPr fontId="3"/>
  </si>
  <si>
    <t>Sagan歯科・こども歯科</t>
    <rPh sb="5" eb="7">
      <t>シカ</t>
    </rPh>
    <rPh sb="11" eb="13">
      <t>シカ</t>
    </rPh>
    <phoneticPr fontId="3"/>
  </si>
  <si>
    <t>佐賀市本庄町大字本庄507番地9</t>
    <rPh sb="0" eb="3">
      <t>サガシ</t>
    </rPh>
    <rPh sb="3" eb="5">
      <t>ホンジョウ</t>
    </rPh>
    <rPh sb="5" eb="6">
      <t>マチ</t>
    </rPh>
    <rPh sb="6" eb="8">
      <t>オオアザ</t>
    </rPh>
    <rPh sb="8" eb="10">
      <t>ホンジョウ</t>
    </rPh>
    <rPh sb="13" eb="15">
      <t>バンチ</t>
    </rPh>
    <phoneticPr fontId="3"/>
  </si>
  <si>
    <t>佐賀駅前矯正歯科</t>
    <rPh sb="0" eb="3">
      <t>サガエキ</t>
    </rPh>
    <rPh sb="3" eb="4">
      <t>マエ</t>
    </rPh>
    <rPh sb="4" eb="6">
      <t>キョウセイ</t>
    </rPh>
    <rPh sb="6" eb="8">
      <t>シカ</t>
    </rPh>
    <phoneticPr fontId="3"/>
  </si>
  <si>
    <t>佐賀市駅前中央１丁目13-40</t>
    <rPh sb="0" eb="3">
      <t>サガシ</t>
    </rPh>
    <rPh sb="3" eb="4">
      <t>エキ</t>
    </rPh>
    <rPh sb="4" eb="5">
      <t>マエ</t>
    </rPh>
    <rPh sb="5" eb="7">
      <t>チュウオウ</t>
    </rPh>
    <rPh sb="8" eb="10">
      <t>チョウメ</t>
    </rPh>
    <phoneticPr fontId="3"/>
  </si>
  <si>
    <t>ふくしま歯科・こども歯科</t>
    <rPh sb="4" eb="6">
      <t>シカ</t>
    </rPh>
    <rPh sb="10" eb="12">
      <t>シカ</t>
    </rPh>
    <phoneticPr fontId="3"/>
  </si>
  <si>
    <t>佐賀市鍋島2丁目6-29</t>
    <rPh sb="0" eb="3">
      <t>サガシ</t>
    </rPh>
    <rPh sb="3" eb="5">
      <t>ナベシマ</t>
    </rPh>
    <rPh sb="6" eb="8">
      <t>チョウメ</t>
    </rPh>
    <phoneticPr fontId="3"/>
  </si>
  <si>
    <t>松原入れ歯クリニック</t>
    <rPh sb="0" eb="3">
      <t>マツバライ</t>
    </rPh>
    <rPh sb="4" eb="5">
      <t>バ</t>
    </rPh>
    <phoneticPr fontId="3"/>
  </si>
  <si>
    <t>佐賀市松原4-6-7</t>
    <rPh sb="0" eb="2">
      <t>サガ</t>
    </rPh>
    <rPh sb="2" eb="3">
      <t>シ</t>
    </rPh>
    <rPh sb="3" eb="5">
      <t>マツバラ</t>
    </rPh>
    <phoneticPr fontId="3"/>
  </si>
  <si>
    <t>井本歯科医院</t>
    <rPh sb="0" eb="2">
      <t>イモト</t>
    </rPh>
    <rPh sb="2" eb="4">
      <t>シカ</t>
    </rPh>
    <rPh sb="4" eb="6">
      <t>イイン</t>
    </rPh>
    <phoneticPr fontId="3"/>
  </si>
  <si>
    <t>多久市北多久町小侍45-39</t>
    <rPh sb="0" eb="3">
      <t>タクシ</t>
    </rPh>
    <rPh sb="3" eb="4">
      <t>キタ</t>
    </rPh>
    <rPh sb="4" eb="7">
      <t>タクマチ</t>
    </rPh>
    <rPh sb="7" eb="8">
      <t>コ</t>
    </rPh>
    <rPh sb="8" eb="9">
      <t>サムライ</t>
    </rPh>
    <phoneticPr fontId="3"/>
  </si>
  <si>
    <t>うめず歯科口腔外科医院</t>
    <rPh sb="3" eb="5">
      <t>シカ</t>
    </rPh>
    <rPh sb="5" eb="7">
      <t>コウクウ</t>
    </rPh>
    <rPh sb="7" eb="9">
      <t>ゲカ</t>
    </rPh>
    <rPh sb="9" eb="11">
      <t>イイン</t>
    </rPh>
    <phoneticPr fontId="3"/>
  </si>
  <si>
    <t>多久市北多久町小侍784-10</t>
    <rPh sb="0" eb="3">
      <t>タクシ</t>
    </rPh>
    <rPh sb="3" eb="4">
      <t>キタ</t>
    </rPh>
    <rPh sb="4" eb="7">
      <t>タクマチ</t>
    </rPh>
    <rPh sb="7" eb="8">
      <t>コ</t>
    </rPh>
    <rPh sb="8" eb="9">
      <t>サムライ</t>
    </rPh>
    <phoneticPr fontId="3"/>
  </si>
  <si>
    <t>木下歯科クリニック</t>
    <rPh sb="0" eb="2">
      <t>キノシタ</t>
    </rPh>
    <rPh sb="2" eb="4">
      <t>シカ</t>
    </rPh>
    <phoneticPr fontId="3"/>
  </si>
  <si>
    <t>多久市東多久町別府4636-1</t>
    <rPh sb="0" eb="3">
      <t>タクシ</t>
    </rPh>
    <rPh sb="3" eb="6">
      <t>ヒガシタク</t>
    </rPh>
    <rPh sb="6" eb="7">
      <t>マチ</t>
    </rPh>
    <rPh sb="7" eb="9">
      <t>ベフ</t>
    </rPh>
    <phoneticPr fontId="3"/>
  </si>
  <si>
    <t>医療法人　そがデンタルクリニック</t>
    <phoneticPr fontId="3"/>
  </si>
  <si>
    <t>多久市東多久町別府5411</t>
    <rPh sb="0" eb="3">
      <t>タクシ</t>
    </rPh>
    <rPh sb="3" eb="6">
      <t>ヒガシタク</t>
    </rPh>
    <rPh sb="6" eb="7">
      <t>マチ</t>
    </rPh>
    <rPh sb="7" eb="9">
      <t>ベフ</t>
    </rPh>
    <phoneticPr fontId="3"/>
  </si>
  <si>
    <t>もろおか歯科医院</t>
    <rPh sb="4" eb="6">
      <t>シカ</t>
    </rPh>
    <rPh sb="6" eb="8">
      <t>イイン</t>
    </rPh>
    <phoneticPr fontId="3"/>
  </si>
  <si>
    <t>井上歯科医院</t>
    <rPh sb="0" eb="2">
      <t>イノウエ</t>
    </rPh>
    <rPh sb="2" eb="4">
      <t>シカ</t>
    </rPh>
    <rPh sb="4" eb="6">
      <t>イイン</t>
    </rPh>
    <phoneticPr fontId="3"/>
  </si>
  <si>
    <t>多久市北多久町小侍2-12</t>
    <rPh sb="0" eb="3">
      <t>タクシ</t>
    </rPh>
    <rPh sb="3" eb="4">
      <t>キタ</t>
    </rPh>
    <rPh sb="4" eb="7">
      <t>タクマチ</t>
    </rPh>
    <rPh sb="7" eb="8">
      <t>コ</t>
    </rPh>
    <rPh sb="8" eb="9">
      <t>サムライ</t>
    </rPh>
    <phoneticPr fontId="3"/>
  </si>
  <si>
    <t>ウッディデンタルクリニック</t>
    <phoneticPr fontId="3"/>
  </si>
  <si>
    <t>小城市牛津町柿樋瀬776-3</t>
    <rPh sb="0" eb="2">
      <t>オギ</t>
    </rPh>
    <rPh sb="2" eb="3">
      <t>シ</t>
    </rPh>
    <rPh sb="3" eb="5">
      <t>ウシヅ</t>
    </rPh>
    <rPh sb="5" eb="6">
      <t>マチ</t>
    </rPh>
    <rPh sb="6" eb="7">
      <t>カキ</t>
    </rPh>
    <rPh sb="7" eb="8">
      <t>ヒ</t>
    </rPh>
    <rPh sb="8" eb="9">
      <t>セ</t>
    </rPh>
    <phoneticPr fontId="3"/>
  </si>
  <si>
    <t>おおば歯科</t>
    <rPh sb="3" eb="5">
      <t>シカ</t>
    </rPh>
    <phoneticPr fontId="3"/>
  </si>
  <si>
    <t>小城市芦刈町芦溝893-8</t>
    <rPh sb="0" eb="2">
      <t>オギ</t>
    </rPh>
    <rPh sb="2" eb="3">
      <t>シ</t>
    </rPh>
    <rPh sb="3" eb="5">
      <t>アシカリ</t>
    </rPh>
    <rPh sb="5" eb="6">
      <t>マチ</t>
    </rPh>
    <rPh sb="6" eb="7">
      <t>アシ</t>
    </rPh>
    <rPh sb="7" eb="8">
      <t>ミゾ</t>
    </rPh>
    <phoneticPr fontId="3"/>
  </si>
  <si>
    <t>おわしデンタルクリニック</t>
    <phoneticPr fontId="3"/>
  </si>
  <si>
    <t>小城市牛津町柿樋瀬929-11</t>
    <rPh sb="0" eb="2">
      <t>オギ</t>
    </rPh>
    <rPh sb="2" eb="3">
      <t>シ</t>
    </rPh>
    <rPh sb="3" eb="5">
      <t>ウシヅ</t>
    </rPh>
    <rPh sb="5" eb="6">
      <t>マチ</t>
    </rPh>
    <rPh sb="6" eb="7">
      <t>カキ</t>
    </rPh>
    <rPh sb="7" eb="8">
      <t>ヒ</t>
    </rPh>
    <rPh sb="8" eb="9">
      <t>セ</t>
    </rPh>
    <phoneticPr fontId="3"/>
  </si>
  <si>
    <t>医療法人　元秀会　川副歯科医院</t>
    <rPh sb="5" eb="6">
      <t>ゲン</t>
    </rPh>
    <rPh sb="6" eb="7">
      <t>ヒデ</t>
    </rPh>
    <rPh sb="7" eb="8">
      <t>カイ</t>
    </rPh>
    <rPh sb="9" eb="11">
      <t>カワソエ</t>
    </rPh>
    <rPh sb="11" eb="13">
      <t>シカ</t>
    </rPh>
    <rPh sb="13" eb="15">
      <t>イイン</t>
    </rPh>
    <phoneticPr fontId="3"/>
  </si>
  <si>
    <t>小城市小城町96</t>
    <rPh sb="0" eb="2">
      <t>オギ</t>
    </rPh>
    <rPh sb="2" eb="3">
      <t>シ</t>
    </rPh>
    <rPh sb="3" eb="5">
      <t>オギ</t>
    </rPh>
    <rPh sb="5" eb="6">
      <t>マチ</t>
    </rPh>
    <phoneticPr fontId="3"/>
  </si>
  <si>
    <t>医療法人　元秀会</t>
    <rPh sb="5" eb="6">
      <t>ゲン</t>
    </rPh>
    <rPh sb="6" eb="7">
      <t>ヒデ</t>
    </rPh>
    <rPh sb="7" eb="8">
      <t>カイ</t>
    </rPh>
    <phoneticPr fontId="3"/>
  </si>
  <si>
    <t>さくら歯科</t>
    <rPh sb="3" eb="5">
      <t>シカ</t>
    </rPh>
    <phoneticPr fontId="3"/>
  </si>
  <si>
    <t>小城市小城町209-6</t>
    <rPh sb="0" eb="2">
      <t>オギ</t>
    </rPh>
    <rPh sb="2" eb="3">
      <t>シ</t>
    </rPh>
    <rPh sb="3" eb="5">
      <t>オギ</t>
    </rPh>
    <rPh sb="5" eb="6">
      <t>マチ</t>
    </rPh>
    <phoneticPr fontId="3"/>
  </si>
  <si>
    <t>高橋伸滋</t>
    <rPh sb="0" eb="2">
      <t>タカハシ</t>
    </rPh>
    <rPh sb="2" eb="3">
      <t>ノブ</t>
    </rPh>
    <rPh sb="3" eb="4">
      <t>ジ</t>
    </rPh>
    <phoneticPr fontId="3"/>
  </si>
  <si>
    <t>林田歯科医院</t>
    <rPh sb="0" eb="2">
      <t>ハヤシダ</t>
    </rPh>
    <rPh sb="2" eb="4">
      <t>シカ</t>
    </rPh>
    <rPh sb="4" eb="6">
      <t>イイン</t>
    </rPh>
    <phoneticPr fontId="3"/>
  </si>
  <si>
    <t>小城市小城町松尾4054-1</t>
    <rPh sb="0" eb="2">
      <t>オギ</t>
    </rPh>
    <rPh sb="2" eb="3">
      <t>シ</t>
    </rPh>
    <rPh sb="3" eb="5">
      <t>オギ</t>
    </rPh>
    <rPh sb="5" eb="6">
      <t>マチ</t>
    </rPh>
    <rPh sb="6" eb="8">
      <t>マツオ</t>
    </rPh>
    <phoneticPr fontId="3"/>
  </si>
  <si>
    <t>はらだ歯科医院</t>
    <rPh sb="3" eb="5">
      <t>シカ</t>
    </rPh>
    <rPh sb="5" eb="7">
      <t>イイン</t>
    </rPh>
    <phoneticPr fontId="3"/>
  </si>
  <si>
    <t>小城市三日月町長神田1055-1</t>
    <rPh sb="0" eb="2">
      <t>オギ</t>
    </rPh>
    <rPh sb="2" eb="3">
      <t>シ</t>
    </rPh>
    <rPh sb="3" eb="6">
      <t>ミカヅキ</t>
    </rPh>
    <rPh sb="6" eb="7">
      <t>マチ</t>
    </rPh>
    <rPh sb="7" eb="8">
      <t>ナガ</t>
    </rPh>
    <rPh sb="8" eb="10">
      <t>カンダ</t>
    </rPh>
    <phoneticPr fontId="3"/>
  </si>
  <si>
    <t>医療法人　樋口歯科医院</t>
    <rPh sb="5" eb="7">
      <t>ヒグチ</t>
    </rPh>
    <rPh sb="7" eb="9">
      <t>シカ</t>
    </rPh>
    <rPh sb="9" eb="11">
      <t>イイン</t>
    </rPh>
    <phoneticPr fontId="3"/>
  </si>
  <si>
    <t>小城市牛津町牛津245-5</t>
    <rPh sb="0" eb="2">
      <t>オギ</t>
    </rPh>
    <rPh sb="2" eb="3">
      <t>シ</t>
    </rPh>
    <rPh sb="3" eb="5">
      <t>ウシヅ</t>
    </rPh>
    <rPh sb="5" eb="6">
      <t>マチ</t>
    </rPh>
    <rPh sb="6" eb="8">
      <t>ウシヅ</t>
    </rPh>
    <phoneticPr fontId="3"/>
  </si>
  <si>
    <t>船津歯科クリニック</t>
    <rPh sb="0" eb="2">
      <t>フナツ</t>
    </rPh>
    <rPh sb="2" eb="4">
      <t>シカ</t>
    </rPh>
    <phoneticPr fontId="3"/>
  </si>
  <si>
    <t>小城市小城町584-1</t>
    <rPh sb="0" eb="2">
      <t>オギ</t>
    </rPh>
    <rPh sb="2" eb="3">
      <t>シ</t>
    </rPh>
    <rPh sb="3" eb="5">
      <t>オギ</t>
    </rPh>
    <rPh sb="5" eb="6">
      <t>マチ</t>
    </rPh>
    <phoneticPr fontId="3"/>
  </si>
  <si>
    <t>医療法人　裕仁会</t>
    <rPh sb="5" eb="6">
      <t>ユウ</t>
    </rPh>
    <rPh sb="6" eb="7">
      <t>ジン</t>
    </rPh>
    <rPh sb="7" eb="8">
      <t>カイ</t>
    </rPh>
    <phoneticPr fontId="3"/>
  </si>
  <si>
    <t>藤田歯科医院</t>
    <rPh sb="0" eb="2">
      <t>フジタ</t>
    </rPh>
    <rPh sb="2" eb="4">
      <t>シカ</t>
    </rPh>
    <rPh sb="4" eb="6">
      <t>イイン</t>
    </rPh>
    <phoneticPr fontId="3"/>
  </si>
  <si>
    <t>小城市小城町畑田2602-22</t>
    <rPh sb="0" eb="2">
      <t>オギ</t>
    </rPh>
    <rPh sb="2" eb="3">
      <t>シ</t>
    </rPh>
    <rPh sb="3" eb="5">
      <t>オギ</t>
    </rPh>
    <rPh sb="5" eb="6">
      <t>マチ</t>
    </rPh>
    <rPh sb="6" eb="7">
      <t>ハタケ</t>
    </rPh>
    <rPh sb="7" eb="8">
      <t>タ</t>
    </rPh>
    <phoneticPr fontId="3"/>
  </si>
  <si>
    <t>歯科まつながクリニック</t>
    <rPh sb="0" eb="2">
      <t>シカ</t>
    </rPh>
    <phoneticPr fontId="3"/>
  </si>
  <si>
    <t>小城市小城町510</t>
    <rPh sb="0" eb="2">
      <t>オギ</t>
    </rPh>
    <rPh sb="2" eb="3">
      <t>シ</t>
    </rPh>
    <rPh sb="3" eb="5">
      <t>オギ</t>
    </rPh>
    <rPh sb="5" eb="6">
      <t>マチ</t>
    </rPh>
    <phoneticPr fontId="3"/>
  </si>
  <si>
    <t>みかづき歯科医院</t>
    <rPh sb="4" eb="6">
      <t>シカ</t>
    </rPh>
    <rPh sb="6" eb="8">
      <t>イイン</t>
    </rPh>
    <phoneticPr fontId="3"/>
  </si>
  <si>
    <t>小城市三日月町樋口961-1</t>
    <rPh sb="0" eb="2">
      <t>オギ</t>
    </rPh>
    <rPh sb="2" eb="3">
      <t>シ</t>
    </rPh>
    <rPh sb="3" eb="6">
      <t>ミカヅキ</t>
    </rPh>
    <rPh sb="6" eb="7">
      <t>マチ</t>
    </rPh>
    <rPh sb="7" eb="9">
      <t>ヒグチ</t>
    </rPh>
    <phoneticPr fontId="3"/>
  </si>
  <si>
    <t>医療法人　清仁会　ゆめ歯科・小児歯科</t>
    <rPh sb="5" eb="6">
      <t>キヨ</t>
    </rPh>
    <rPh sb="6" eb="7">
      <t>ジン</t>
    </rPh>
    <rPh sb="7" eb="8">
      <t>カイ</t>
    </rPh>
    <rPh sb="11" eb="13">
      <t>シカ</t>
    </rPh>
    <rPh sb="14" eb="16">
      <t>ショウニ</t>
    </rPh>
    <rPh sb="16" eb="18">
      <t>シカ</t>
    </rPh>
    <phoneticPr fontId="3"/>
  </si>
  <si>
    <t>小城市三日月町三ヶ島460-5</t>
    <rPh sb="0" eb="2">
      <t>オギ</t>
    </rPh>
    <rPh sb="2" eb="3">
      <t>シ</t>
    </rPh>
    <rPh sb="3" eb="6">
      <t>ミカヅキ</t>
    </rPh>
    <rPh sb="6" eb="7">
      <t>マチ</t>
    </rPh>
    <rPh sb="7" eb="10">
      <t>ミカシマ</t>
    </rPh>
    <phoneticPr fontId="3"/>
  </si>
  <si>
    <t>行武歯科医院</t>
    <rPh sb="0" eb="2">
      <t>ユキタケ</t>
    </rPh>
    <rPh sb="2" eb="4">
      <t>シカ</t>
    </rPh>
    <rPh sb="4" eb="6">
      <t>イイン</t>
    </rPh>
    <phoneticPr fontId="3"/>
  </si>
  <si>
    <t>小城市小城町晴気11-1</t>
    <rPh sb="0" eb="2">
      <t>オギ</t>
    </rPh>
    <rPh sb="2" eb="3">
      <t>シ</t>
    </rPh>
    <rPh sb="3" eb="5">
      <t>オギ</t>
    </rPh>
    <rPh sb="5" eb="6">
      <t>マチ</t>
    </rPh>
    <rPh sb="6" eb="8">
      <t>ハルケ</t>
    </rPh>
    <phoneticPr fontId="3"/>
  </si>
  <si>
    <t>としひこ歯科クリニック</t>
    <rPh sb="4" eb="6">
      <t>シカ</t>
    </rPh>
    <phoneticPr fontId="3"/>
  </si>
  <si>
    <t>小城市三日月町久米949-1-2</t>
    <rPh sb="0" eb="2">
      <t>オギ</t>
    </rPh>
    <rPh sb="2" eb="3">
      <t>シ</t>
    </rPh>
    <rPh sb="3" eb="6">
      <t>ミカヅキ</t>
    </rPh>
    <rPh sb="6" eb="7">
      <t>マチ</t>
    </rPh>
    <rPh sb="7" eb="9">
      <t>クメ</t>
    </rPh>
    <phoneticPr fontId="3"/>
  </si>
  <si>
    <t>医療法人　優仁会</t>
    <rPh sb="5" eb="6">
      <t>ユウ</t>
    </rPh>
    <rPh sb="6" eb="7">
      <t>ジン</t>
    </rPh>
    <rPh sb="7" eb="8">
      <t>カイ</t>
    </rPh>
    <phoneticPr fontId="3"/>
  </si>
  <si>
    <t>松永歯科医院</t>
    <rPh sb="0" eb="2">
      <t>マツナガ</t>
    </rPh>
    <rPh sb="2" eb="4">
      <t>シカ</t>
    </rPh>
    <rPh sb="4" eb="6">
      <t>イイン</t>
    </rPh>
    <phoneticPr fontId="3"/>
  </si>
  <si>
    <t>小城市小城町219-8</t>
    <rPh sb="0" eb="2">
      <t>オギ</t>
    </rPh>
    <rPh sb="2" eb="3">
      <t>シ</t>
    </rPh>
    <rPh sb="3" eb="5">
      <t>オギ</t>
    </rPh>
    <rPh sb="5" eb="6">
      <t>マチ</t>
    </rPh>
    <phoneticPr fontId="3"/>
  </si>
  <si>
    <t>小城市芦刈町三王崎326-8</t>
    <rPh sb="0" eb="2">
      <t>オギ</t>
    </rPh>
    <rPh sb="2" eb="3">
      <t>シ</t>
    </rPh>
    <rPh sb="3" eb="5">
      <t>アシカリ</t>
    </rPh>
    <rPh sb="5" eb="6">
      <t>マチ</t>
    </rPh>
    <rPh sb="6" eb="7">
      <t>サン</t>
    </rPh>
    <rPh sb="7" eb="8">
      <t>オウ</t>
    </rPh>
    <rPh sb="8" eb="9">
      <t>サキ</t>
    </rPh>
    <phoneticPr fontId="3"/>
  </si>
  <si>
    <t>医療法人　育歯会</t>
    <rPh sb="5" eb="6">
      <t>イク</t>
    </rPh>
    <rPh sb="6" eb="7">
      <t>シ</t>
    </rPh>
    <rPh sb="7" eb="8">
      <t>カイ</t>
    </rPh>
    <phoneticPr fontId="3"/>
  </si>
  <si>
    <t>酒井たかよし歯科医院</t>
    <rPh sb="0" eb="2">
      <t>サカイ</t>
    </rPh>
    <rPh sb="6" eb="8">
      <t>シカ</t>
    </rPh>
    <rPh sb="8" eb="10">
      <t>イイン</t>
    </rPh>
    <phoneticPr fontId="3"/>
  </si>
  <si>
    <t>小城市牛津町上砥川1234-38</t>
    <rPh sb="0" eb="3">
      <t>オギシ</t>
    </rPh>
    <rPh sb="3" eb="5">
      <t>ウシヅ</t>
    </rPh>
    <rPh sb="5" eb="6">
      <t>マチ</t>
    </rPh>
    <rPh sb="6" eb="7">
      <t>カミ</t>
    </rPh>
    <rPh sb="7" eb="8">
      <t>ト</t>
    </rPh>
    <rPh sb="8" eb="9">
      <t>ガワ</t>
    </rPh>
    <phoneticPr fontId="3"/>
  </si>
  <si>
    <t>神埼市千代田町下西776-6</t>
    <rPh sb="0" eb="2">
      <t>カンザキ</t>
    </rPh>
    <rPh sb="2" eb="3">
      <t>シ</t>
    </rPh>
    <rPh sb="3" eb="6">
      <t>チヨダ</t>
    </rPh>
    <rPh sb="6" eb="7">
      <t>マチ</t>
    </rPh>
    <rPh sb="7" eb="9">
      <t>シモニシ</t>
    </rPh>
    <phoneticPr fontId="3"/>
  </si>
  <si>
    <t>大櫛歯科矯正歯科医院</t>
    <rPh sb="0" eb="2">
      <t>オオグシ</t>
    </rPh>
    <rPh sb="2" eb="4">
      <t>シカ</t>
    </rPh>
    <rPh sb="4" eb="6">
      <t>キョウセイ</t>
    </rPh>
    <rPh sb="6" eb="8">
      <t>シカ</t>
    </rPh>
    <rPh sb="8" eb="10">
      <t>イイン</t>
    </rPh>
    <phoneticPr fontId="3"/>
  </si>
  <si>
    <t>神埼市千代田町姉2-1</t>
    <rPh sb="0" eb="2">
      <t>カンザキ</t>
    </rPh>
    <rPh sb="2" eb="3">
      <t>シ</t>
    </rPh>
    <rPh sb="3" eb="6">
      <t>チヨダ</t>
    </rPh>
    <rPh sb="6" eb="7">
      <t>マチ</t>
    </rPh>
    <rPh sb="7" eb="8">
      <t>アネ</t>
    </rPh>
    <phoneticPr fontId="3"/>
  </si>
  <si>
    <t>古賀歯科医院</t>
    <rPh sb="0" eb="2">
      <t>コガ</t>
    </rPh>
    <rPh sb="2" eb="4">
      <t>シカ</t>
    </rPh>
    <rPh sb="4" eb="6">
      <t>イイン</t>
    </rPh>
    <phoneticPr fontId="3"/>
  </si>
  <si>
    <t>神埼市神埼町田道ヶ里2268-8</t>
    <rPh sb="0" eb="3">
      <t>カンザキシ</t>
    </rPh>
    <rPh sb="3" eb="5">
      <t>カンザキ</t>
    </rPh>
    <rPh sb="5" eb="6">
      <t>マチ</t>
    </rPh>
    <rPh sb="6" eb="7">
      <t>タ</t>
    </rPh>
    <rPh sb="7" eb="8">
      <t>ミチ</t>
    </rPh>
    <rPh sb="9" eb="10">
      <t>リ</t>
    </rPh>
    <phoneticPr fontId="3"/>
  </si>
  <si>
    <t>こばやし歯科医院</t>
    <rPh sb="4" eb="6">
      <t>シカ</t>
    </rPh>
    <rPh sb="6" eb="8">
      <t>イイン</t>
    </rPh>
    <phoneticPr fontId="3"/>
  </si>
  <si>
    <t>神埼市神埼町鶴1623-4</t>
    <rPh sb="0" eb="3">
      <t>カンザキシ</t>
    </rPh>
    <rPh sb="3" eb="5">
      <t>カンザキ</t>
    </rPh>
    <rPh sb="5" eb="6">
      <t>マチ</t>
    </rPh>
    <rPh sb="6" eb="7">
      <t>ツル</t>
    </rPh>
    <phoneticPr fontId="3"/>
  </si>
  <si>
    <t>しばた歯科医院</t>
    <rPh sb="3" eb="5">
      <t>シカ</t>
    </rPh>
    <rPh sb="5" eb="7">
      <t>イイン</t>
    </rPh>
    <phoneticPr fontId="3"/>
  </si>
  <si>
    <t>神埼市神埼町鶴931-1</t>
    <rPh sb="0" eb="3">
      <t>カンザキシ</t>
    </rPh>
    <rPh sb="3" eb="5">
      <t>カンザキ</t>
    </rPh>
    <rPh sb="5" eb="6">
      <t>マチ</t>
    </rPh>
    <rPh sb="6" eb="7">
      <t>ツル</t>
    </rPh>
    <phoneticPr fontId="3"/>
  </si>
  <si>
    <t>泉福歯科医院</t>
    <rPh sb="0" eb="2">
      <t>センプク</t>
    </rPh>
    <rPh sb="2" eb="4">
      <t>シカ</t>
    </rPh>
    <rPh sb="4" eb="6">
      <t>イイン</t>
    </rPh>
    <phoneticPr fontId="3"/>
  </si>
  <si>
    <t>神埼市神埼町田道ヶ里2240-1</t>
    <rPh sb="0" eb="3">
      <t>カンザキシ</t>
    </rPh>
    <rPh sb="3" eb="5">
      <t>カンザキ</t>
    </rPh>
    <rPh sb="5" eb="6">
      <t>マチ</t>
    </rPh>
    <rPh sb="6" eb="7">
      <t>タ</t>
    </rPh>
    <rPh sb="7" eb="8">
      <t>ミチ</t>
    </rPh>
    <rPh sb="9" eb="10">
      <t>リ</t>
    </rPh>
    <phoneticPr fontId="3"/>
  </si>
  <si>
    <t>千代田歯科クリニック</t>
    <rPh sb="0" eb="3">
      <t>チヨダ</t>
    </rPh>
    <rPh sb="3" eb="5">
      <t>シカ</t>
    </rPh>
    <phoneticPr fontId="3"/>
  </si>
  <si>
    <t>神埼市千代田町崎村639-3</t>
    <rPh sb="0" eb="2">
      <t>カンザキ</t>
    </rPh>
    <rPh sb="2" eb="3">
      <t>シ</t>
    </rPh>
    <rPh sb="3" eb="6">
      <t>チヨダ</t>
    </rPh>
    <rPh sb="6" eb="7">
      <t>マチ</t>
    </rPh>
    <rPh sb="7" eb="9">
      <t>サキムラ</t>
    </rPh>
    <phoneticPr fontId="3"/>
  </si>
  <si>
    <t>神埼市神埼町城原1256-1</t>
    <rPh sb="0" eb="2">
      <t>カンザキ</t>
    </rPh>
    <rPh sb="2" eb="3">
      <t>シ</t>
    </rPh>
    <rPh sb="3" eb="5">
      <t>カンザキ</t>
    </rPh>
    <rPh sb="5" eb="6">
      <t>マチ</t>
    </rPh>
    <rPh sb="6" eb="8">
      <t>ジョウバル</t>
    </rPh>
    <phoneticPr fontId="3"/>
  </si>
  <si>
    <t>永原歯科医院</t>
    <rPh sb="0" eb="2">
      <t>ナガハラ</t>
    </rPh>
    <rPh sb="2" eb="4">
      <t>シカ</t>
    </rPh>
    <rPh sb="4" eb="6">
      <t>イイン</t>
    </rPh>
    <phoneticPr fontId="3"/>
  </si>
  <si>
    <t>神埼市神埼町神埼590</t>
    <rPh sb="0" eb="2">
      <t>カンザキ</t>
    </rPh>
    <rPh sb="2" eb="3">
      <t>シ</t>
    </rPh>
    <rPh sb="3" eb="5">
      <t>カンザキ</t>
    </rPh>
    <rPh sb="5" eb="6">
      <t>マチ</t>
    </rPh>
    <rPh sb="6" eb="8">
      <t>カンザキ</t>
    </rPh>
    <phoneticPr fontId="3"/>
  </si>
  <si>
    <t>中山歯科医院</t>
    <rPh sb="0" eb="2">
      <t>ナカヤマ</t>
    </rPh>
    <rPh sb="2" eb="4">
      <t>シカ</t>
    </rPh>
    <rPh sb="4" eb="6">
      <t>イイン</t>
    </rPh>
    <phoneticPr fontId="3"/>
  </si>
  <si>
    <t>神埼市千代田町詫田82-1</t>
    <rPh sb="0" eb="2">
      <t>カンザキ</t>
    </rPh>
    <rPh sb="2" eb="3">
      <t>シ</t>
    </rPh>
    <rPh sb="3" eb="6">
      <t>チヨダ</t>
    </rPh>
    <rPh sb="6" eb="7">
      <t>マチ</t>
    </rPh>
    <rPh sb="7" eb="9">
      <t>タクタ</t>
    </rPh>
    <phoneticPr fontId="3"/>
  </si>
  <si>
    <t>中村歯科医院</t>
    <rPh sb="0" eb="2">
      <t>ナカムラ</t>
    </rPh>
    <rPh sb="2" eb="4">
      <t>シカ</t>
    </rPh>
    <rPh sb="4" eb="6">
      <t>イイン</t>
    </rPh>
    <phoneticPr fontId="3"/>
  </si>
  <si>
    <t>船津歯科医院</t>
    <rPh sb="0" eb="2">
      <t>フナツ</t>
    </rPh>
    <rPh sb="2" eb="4">
      <t>シカ</t>
    </rPh>
    <rPh sb="4" eb="6">
      <t>イイン</t>
    </rPh>
    <phoneticPr fontId="3"/>
  </si>
  <si>
    <t>神埼市神埼町本堀3181-1</t>
    <rPh sb="0" eb="2">
      <t>カンザキ</t>
    </rPh>
    <rPh sb="2" eb="3">
      <t>シ</t>
    </rPh>
    <rPh sb="3" eb="5">
      <t>カンザキ</t>
    </rPh>
    <rPh sb="5" eb="6">
      <t>マチ</t>
    </rPh>
    <rPh sb="6" eb="7">
      <t>ホン</t>
    </rPh>
    <rPh sb="7" eb="8">
      <t>ホリ</t>
    </rPh>
    <phoneticPr fontId="3"/>
  </si>
  <si>
    <t>迎島歯科医院</t>
    <rPh sb="0" eb="1">
      <t>ムカエ</t>
    </rPh>
    <rPh sb="1" eb="2">
      <t>ジマ</t>
    </rPh>
    <rPh sb="2" eb="4">
      <t>シカ</t>
    </rPh>
    <rPh sb="4" eb="6">
      <t>イイン</t>
    </rPh>
    <phoneticPr fontId="3"/>
  </si>
  <si>
    <t>神埼市千代田町迎島552-25</t>
    <rPh sb="0" eb="2">
      <t>カンザキ</t>
    </rPh>
    <rPh sb="2" eb="3">
      <t>シ</t>
    </rPh>
    <rPh sb="3" eb="6">
      <t>チヨダ</t>
    </rPh>
    <rPh sb="6" eb="7">
      <t>マチ</t>
    </rPh>
    <rPh sb="7" eb="8">
      <t>ムカエ</t>
    </rPh>
    <rPh sb="8" eb="9">
      <t>ジマ</t>
    </rPh>
    <phoneticPr fontId="3"/>
  </si>
  <si>
    <t>佐賀さくら歯科親子歯科クリニック</t>
    <rPh sb="0" eb="2">
      <t>サガ</t>
    </rPh>
    <rPh sb="5" eb="7">
      <t>シカ</t>
    </rPh>
    <rPh sb="7" eb="9">
      <t>オヤコ</t>
    </rPh>
    <rPh sb="9" eb="11">
      <t>シカ</t>
    </rPh>
    <phoneticPr fontId="3"/>
  </si>
  <si>
    <t>神埼市千代田町境原2635-2</t>
    <rPh sb="0" eb="2">
      <t>カンザキ</t>
    </rPh>
    <rPh sb="2" eb="3">
      <t>シ</t>
    </rPh>
    <rPh sb="3" eb="6">
      <t>チヨダ</t>
    </rPh>
    <rPh sb="6" eb="7">
      <t>マチ</t>
    </rPh>
    <rPh sb="7" eb="9">
      <t>サカイバル</t>
    </rPh>
    <phoneticPr fontId="3"/>
  </si>
  <si>
    <t>荒木歯科医院</t>
    <rPh sb="0" eb="2">
      <t>アラキ</t>
    </rPh>
    <rPh sb="2" eb="4">
      <t>シカ</t>
    </rPh>
    <rPh sb="4" eb="6">
      <t>イイン</t>
    </rPh>
    <phoneticPr fontId="3"/>
  </si>
  <si>
    <t>神埼郡吉野ヶ里町吉田2946-61</t>
    <rPh sb="0" eb="3">
      <t>カンザキグン</t>
    </rPh>
    <rPh sb="3" eb="7">
      <t>ヨシノガリ</t>
    </rPh>
    <rPh sb="7" eb="8">
      <t>マチ</t>
    </rPh>
    <rPh sb="8" eb="10">
      <t>ヨシダ</t>
    </rPh>
    <phoneticPr fontId="3"/>
  </si>
  <si>
    <t>エイト歯科クリニック</t>
    <rPh sb="3" eb="5">
      <t>シカ</t>
    </rPh>
    <phoneticPr fontId="3"/>
  </si>
  <si>
    <t>神埼郡吉野ヶ里町田手1478-3</t>
    <rPh sb="0" eb="3">
      <t>カンザキグン</t>
    </rPh>
    <rPh sb="3" eb="7">
      <t>ヨシノガリ</t>
    </rPh>
    <rPh sb="7" eb="8">
      <t>マチ</t>
    </rPh>
    <rPh sb="8" eb="10">
      <t>タデ</t>
    </rPh>
    <phoneticPr fontId="3"/>
  </si>
  <si>
    <t>楠川歯科診療所</t>
    <rPh sb="0" eb="2">
      <t>クスカワ</t>
    </rPh>
    <rPh sb="2" eb="4">
      <t>シカ</t>
    </rPh>
    <rPh sb="4" eb="6">
      <t>シンリョウ</t>
    </rPh>
    <rPh sb="6" eb="7">
      <t>ショ</t>
    </rPh>
    <phoneticPr fontId="3"/>
  </si>
  <si>
    <t>神埼郡吉野ヶ里町吉田339-11</t>
    <rPh sb="0" eb="3">
      <t>カンザキグン</t>
    </rPh>
    <rPh sb="3" eb="7">
      <t>ヨシノガリ</t>
    </rPh>
    <rPh sb="7" eb="8">
      <t>マチ</t>
    </rPh>
    <rPh sb="8" eb="10">
      <t>ヨシダ</t>
    </rPh>
    <phoneticPr fontId="3"/>
  </si>
  <si>
    <t>医療法人　ﾃﾞﾝﾀﾙｱｿｼｴｲﾂ　タナカ歯科・こども歯科</t>
    <rPh sb="20" eb="22">
      <t>シカ</t>
    </rPh>
    <rPh sb="26" eb="28">
      <t>シカ</t>
    </rPh>
    <phoneticPr fontId="3"/>
  </si>
  <si>
    <t>神埼郡吉野ヶ里町吉田839-2</t>
    <rPh sb="0" eb="3">
      <t>カンザキグン</t>
    </rPh>
    <rPh sb="3" eb="7">
      <t>ヨシノガリ</t>
    </rPh>
    <rPh sb="7" eb="8">
      <t>マチ</t>
    </rPh>
    <rPh sb="8" eb="10">
      <t>ヨシダ</t>
    </rPh>
    <phoneticPr fontId="3"/>
  </si>
  <si>
    <t>医療法人　ﾃﾞﾝﾀﾙｱｿｼｴｲﾂタナカ歯科・こども歯科</t>
    <rPh sb="19" eb="21">
      <t>シカ</t>
    </rPh>
    <rPh sb="25" eb="27">
      <t>シカ</t>
    </rPh>
    <phoneticPr fontId="3"/>
  </si>
  <si>
    <t>つかもと歯科・小児歯科医院</t>
    <rPh sb="4" eb="6">
      <t>シカ</t>
    </rPh>
    <rPh sb="7" eb="9">
      <t>ショウニ</t>
    </rPh>
    <rPh sb="9" eb="11">
      <t>シカ</t>
    </rPh>
    <rPh sb="11" eb="13">
      <t>イイン</t>
    </rPh>
    <phoneticPr fontId="3"/>
  </si>
  <si>
    <t>神埼郡吉野ヶ里町三津840-5</t>
    <rPh sb="0" eb="3">
      <t>カンザキグン</t>
    </rPh>
    <rPh sb="3" eb="7">
      <t>ヨシノガリ</t>
    </rPh>
    <rPh sb="7" eb="8">
      <t>マチ</t>
    </rPh>
    <rPh sb="8" eb="10">
      <t>ミツ</t>
    </rPh>
    <phoneticPr fontId="3"/>
  </si>
  <si>
    <t>目達原歯科医院</t>
    <rPh sb="0" eb="3">
      <t>メタバル</t>
    </rPh>
    <rPh sb="3" eb="5">
      <t>シカ</t>
    </rPh>
    <rPh sb="5" eb="7">
      <t>イイン</t>
    </rPh>
    <phoneticPr fontId="3"/>
  </si>
  <si>
    <t>神埼郡吉野ヶ里町吉田2989-3</t>
    <rPh sb="0" eb="3">
      <t>カンザキグン</t>
    </rPh>
    <rPh sb="3" eb="7">
      <t>ヨシノガリ</t>
    </rPh>
    <rPh sb="7" eb="8">
      <t>マチ</t>
    </rPh>
    <rPh sb="8" eb="10">
      <t>ヨシダ</t>
    </rPh>
    <phoneticPr fontId="3"/>
  </si>
  <si>
    <t>医療法人　優照会</t>
    <rPh sb="5" eb="6">
      <t>ユウ</t>
    </rPh>
    <rPh sb="6" eb="7">
      <t>ショウ</t>
    </rPh>
    <rPh sb="7" eb="8">
      <t>カイ</t>
    </rPh>
    <phoneticPr fontId="3"/>
  </si>
  <si>
    <t>佐賀駅つるた歯科</t>
    <rPh sb="0" eb="3">
      <t>サガエキ</t>
    </rPh>
    <rPh sb="6" eb="8">
      <t>シカ</t>
    </rPh>
    <phoneticPr fontId="3"/>
  </si>
  <si>
    <t>佐賀市駅前中央1-4-17コムボックス佐賀駅前2階</t>
    <rPh sb="0" eb="3">
      <t>サガシ</t>
    </rPh>
    <rPh sb="3" eb="5">
      <t>エキマエ</t>
    </rPh>
    <rPh sb="5" eb="7">
      <t>チュウオウ</t>
    </rPh>
    <rPh sb="19" eb="21">
      <t>サガ</t>
    </rPh>
    <rPh sb="21" eb="23">
      <t>エキマエ</t>
    </rPh>
    <rPh sb="24" eb="25">
      <t>カイ</t>
    </rPh>
    <phoneticPr fontId="3"/>
  </si>
  <si>
    <t>森寺歯科医院</t>
    <rPh sb="0" eb="1">
      <t>モリ</t>
    </rPh>
    <rPh sb="1" eb="2">
      <t>デラ</t>
    </rPh>
    <rPh sb="2" eb="6">
      <t>シカイイン</t>
    </rPh>
    <phoneticPr fontId="3"/>
  </si>
  <si>
    <t>佐賀市鬼丸町4-23</t>
    <rPh sb="0" eb="2">
      <t>サガ</t>
    </rPh>
    <rPh sb="2" eb="3">
      <t>シ</t>
    </rPh>
    <rPh sb="3" eb="5">
      <t>オニマル</t>
    </rPh>
    <rPh sb="5" eb="6">
      <t>マチ</t>
    </rPh>
    <phoneticPr fontId="3"/>
  </si>
  <si>
    <t>百田　統洋</t>
    <rPh sb="0" eb="2">
      <t>モモタ</t>
    </rPh>
    <rPh sb="3" eb="5">
      <t>トウヨウ</t>
    </rPh>
    <phoneticPr fontId="3"/>
  </si>
  <si>
    <t>番号</t>
    <rPh sb="0" eb="2">
      <t>バンゴウ</t>
    </rPh>
    <phoneticPr fontId="2"/>
  </si>
  <si>
    <t>諸隈　昭夫</t>
    <rPh sb="0" eb="2">
      <t>モロクマ</t>
    </rPh>
    <rPh sb="3" eb="5">
      <t>アキオ</t>
    </rPh>
    <phoneticPr fontId="3"/>
  </si>
  <si>
    <t>江頭　健三</t>
    <rPh sb="0" eb="2">
      <t>エガシラ</t>
    </rPh>
    <rPh sb="3" eb="5">
      <t>ケンゾウ</t>
    </rPh>
    <phoneticPr fontId="3"/>
  </si>
  <si>
    <t>鳥巣　晃一</t>
    <rPh sb="0" eb="2">
      <t>トリス</t>
    </rPh>
    <rPh sb="3" eb="5">
      <t>コウイチ</t>
    </rPh>
    <phoneticPr fontId="3"/>
  </si>
  <si>
    <t>今泉　章</t>
    <rPh sb="0" eb="2">
      <t>イマイズミ</t>
    </rPh>
    <rPh sb="3" eb="4">
      <t>アキラ</t>
    </rPh>
    <phoneticPr fontId="3"/>
  </si>
  <si>
    <t>大櫛　秀貴</t>
    <rPh sb="0" eb="2">
      <t>オオグシ</t>
    </rPh>
    <rPh sb="3" eb="5">
      <t>ヒデキ</t>
    </rPh>
    <phoneticPr fontId="3"/>
  </si>
  <si>
    <t>佐野　直</t>
    <rPh sb="0" eb="2">
      <t>サノ</t>
    </rPh>
    <rPh sb="3" eb="4">
      <t>ナオ</t>
    </rPh>
    <phoneticPr fontId="3"/>
  </si>
  <si>
    <t>上原　正純</t>
    <rPh sb="0" eb="2">
      <t>ウエハラ</t>
    </rPh>
    <rPh sb="3" eb="5">
      <t>マサズミ</t>
    </rPh>
    <phoneticPr fontId="3"/>
  </si>
  <si>
    <t>福成　義和</t>
    <rPh sb="0" eb="2">
      <t>フクナリ</t>
    </rPh>
    <rPh sb="3" eb="5">
      <t>ヨシカズ</t>
    </rPh>
    <phoneticPr fontId="3"/>
  </si>
  <si>
    <t>西村　大志</t>
    <rPh sb="0" eb="2">
      <t>ニシムラ</t>
    </rPh>
    <rPh sb="3" eb="5">
      <t>タイシ</t>
    </rPh>
    <phoneticPr fontId="3"/>
  </si>
  <si>
    <t>林田　宏紹</t>
    <rPh sb="0" eb="2">
      <t>ハヤシダ</t>
    </rPh>
    <rPh sb="3" eb="4">
      <t>ヒロシ</t>
    </rPh>
    <rPh sb="4" eb="5">
      <t>タスク</t>
    </rPh>
    <phoneticPr fontId="3"/>
  </si>
  <si>
    <t>宮崎　祐輔</t>
    <rPh sb="0" eb="2">
      <t>ミヤザキ</t>
    </rPh>
    <rPh sb="3" eb="5">
      <t>ユウスケ</t>
    </rPh>
    <phoneticPr fontId="3"/>
  </si>
  <si>
    <t>永原　昇</t>
    <rPh sb="0" eb="2">
      <t>ナガハラ</t>
    </rPh>
    <rPh sb="3" eb="4">
      <t>ノボル</t>
    </rPh>
    <phoneticPr fontId="3"/>
  </si>
  <si>
    <t>徳島　茂樹</t>
    <rPh sb="0" eb="2">
      <t>トクシマ</t>
    </rPh>
    <rPh sb="3" eb="5">
      <t>シゲキ</t>
    </rPh>
    <phoneticPr fontId="3"/>
  </si>
  <si>
    <t>清水　一弘</t>
    <rPh sb="0" eb="2">
      <t>シミズ</t>
    </rPh>
    <rPh sb="3" eb="5">
      <t>カズヒロ</t>
    </rPh>
    <phoneticPr fontId="3"/>
  </si>
  <si>
    <t>武富　啓起</t>
    <rPh sb="0" eb="2">
      <t>タケトミ</t>
    </rPh>
    <rPh sb="3" eb="4">
      <t>ケイ</t>
    </rPh>
    <rPh sb="4" eb="5">
      <t>キ</t>
    </rPh>
    <phoneticPr fontId="3"/>
  </si>
  <si>
    <t>増田　章久</t>
    <rPh sb="0" eb="2">
      <t>マスダ</t>
    </rPh>
    <rPh sb="3" eb="5">
      <t>アキヒサ</t>
    </rPh>
    <phoneticPr fontId="3"/>
  </si>
  <si>
    <t>西村　正信</t>
    <rPh sb="0" eb="2">
      <t>ニシムラ</t>
    </rPh>
    <rPh sb="3" eb="5">
      <t>マサノブ</t>
    </rPh>
    <phoneticPr fontId="3"/>
  </si>
  <si>
    <t>古賀　俊樹</t>
    <rPh sb="0" eb="2">
      <t>コガ</t>
    </rPh>
    <rPh sb="3" eb="5">
      <t>トシキ</t>
    </rPh>
    <phoneticPr fontId="3"/>
  </si>
  <si>
    <t>小副川　文夫</t>
    <rPh sb="0" eb="3">
      <t>オソエガワ</t>
    </rPh>
    <rPh sb="4" eb="6">
      <t>フミオ</t>
    </rPh>
    <phoneticPr fontId="3"/>
  </si>
  <si>
    <t>田中　俊夫</t>
    <rPh sb="0" eb="2">
      <t>タナカ</t>
    </rPh>
    <rPh sb="3" eb="5">
      <t>トシオ</t>
    </rPh>
    <phoneticPr fontId="3"/>
  </si>
  <si>
    <t>栗林　恵一</t>
    <rPh sb="0" eb="1">
      <t>クリ</t>
    </rPh>
    <rPh sb="1" eb="2">
      <t>ハヤシ</t>
    </rPh>
    <rPh sb="3" eb="5">
      <t>ケイイチ</t>
    </rPh>
    <phoneticPr fontId="3"/>
  </si>
  <si>
    <t>山口　倫仁</t>
    <rPh sb="0" eb="2">
      <t>ヤマグチ</t>
    </rPh>
    <rPh sb="3" eb="4">
      <t>リン</t>
    </rPh>
    <rPh sb="4" eb="5">
      <t>ジン</t>
    </rPh>
    <phoneticPr fontId="3"/>
  </si>
  <si>
    <t>阿比留　大志</t>
    <rPh sb="0" eb="3">
      <t>アビル</t>
    </rPh>
    <rPh sb="4" eb="6">
      <t>タイシ</t>
    </rPh>
    <phoneticPr fontId="3"/>
  </si>
  <si>
    <t>日浦　隆</t>
    <rPh sb="0" eb="2">
      <t>ヒウラ</t>
    </rPh>
    <rPh sb="3" eb="4">
      <t>タカシ</t>
    </rPh>
    <phoneticPr fontId="3"/>
  </si>
  <si>
    <t>福成　義久</t>
    <rPh sb="0" eb="2">
      <t>フクナリ</t>
    </rPh>
    <rPh sb="3" eb="5">
      <t>ヨシヒサ</t>
    </rPh>
    <phoneticPr fontId="3"/>
  </si>
  <si>
    <t>江頭　秀明</t>
    <rPh sb="0" eb="2">
      <t>エガシラ</t>
    </rPh>
    <rPh sb="3" eb="5">
      <t>ヒデアキ</t>
    </rPh>
    <phoneticPr fontId="3"/>
  </si>
  <si>
    <t>中村　智彰</t>
    <rPh sb="0" eb="2">
      <t>ナカムラ</t>
    </rPh>
    <rPh sb="3" eb="5">
      <t>トモアキ</t>
    </rPh>
    <phoneticPr fontId="3"/>
  </si>
  <si>
    <t>桃谷　泰蔵</t>
    <rPh sb="0" eb="2">
      <t>モモタニ</t>
    </rPh>
    <rPh sb="3" eb="5">
      <t>タイゾウ</t>
    </rPh>
    <phoneticPr fontId="3"/>
  </si>
  <si>
    <t>中原　正仁</t>
    <rPh sb="0" eb="2">
      <t>ナカハラ</t>
    </rPh>
    <rPh sb="3" eb="4">
      <t>マサ</t>
    </rPh>
    <rPh sb="4" eb="5">
      <t>ジン</t>
    </rPh>
    <phoneticPr fontId="3"/>
  </si>
  <si>
    <t>松永　勝穂</t>
    <rPh sb="0" eb="2">
      <t>マツナガ</t>
    </rPh>
    <rPh sb="3" eb="4">
      <t>カツ</t>
    </rPh>
    <rPh sb="4" eb="5">
      <t>ホ</t>
    </rPh>
    <phoneticPr fontId="3"/>
  </si>
  <si>
    <t>重松　守</t>
    <rPh sb="0" eb="2">
      <t>シゲマツ</t>
    </rPh>
    <rPh sb="3" eb="4">
      <t>マモル</t>
    </rPh>
    <phoneticPr fontId="3"/>
  </si>
  <si>
    <t>東島　伸氏</t>
    <rPh sb="0" eb="2">
      <t>ヒガシジマ</t>
    </rPh>
    <rPh sb="3" eb="4">
      <t>ノブ</t>
    </rPh>
    <rPh sb="4" eb="5">
      <t>シ</t>
    </rPh>
    <phoneticPr fontId="3"/>
  </si>
  <si>
    <t>野口　忠裕</t>
    <rPh sb="0" eb="2">
      <t>ノグチ</t>
    </rPh>
    <rPh sb="3" eb="5">
      <t>タダヒロ</t>
    </rPh>
    <phoneticPr fontId="3"/>
  </si>
  <si>
    <t>田中　栄一</t>
    <rPh sb="0" eb="2">
      <t>タナカ</t>
    </rPh>
    <rPh sb="3" eb="5">
      <t>エイイチ</t>
    </rPh>
    <phoneticPr fontId="3"/>
  </si>
  <si>
    <t>小井手　秀久</t>
    <rPh sb="0" eb="3">
      <t>コイデ</t>
    </rPh>
    <rPh sb="4" eb="6">
      <t>ヒデヒサ</t>
    </rPh>
    <phoneticPr fontId="3"/>
  </si>
  <si>
    <t>行武　正昇</t>
    <rPh sb="0" eb="2">
      <t>ユキタケ</t>
    </rPh>
    <rPh sb="3" eb="4">
      <t>マサ</t>
    </rPh>
    <rPh sb="4" eb="5">
      <t>ノボ</t>
    </rPh>
    <phoneticPr fontId="3"/>
  </si>
  <si>
    <t>隅　康二</t>
    <rPh sb="0" eb="1">
      <t>スミ</t>
    </rPh>
    <rPh sb="2" eb="4">
      <t>コウジ</t>
    </rPh>
    <phoneticPr fontId="3"/>
  </si>
  <si>
    <t>酒井　正男</t>
    <rPh sb="0" eb="2">
      <t>サカイ</t>
    </rPh>
    <rPh sb="3" eb="5">
      <t>マサオ</t>
    </rPh>
    <phoneticPr fontId="3"/>
  </si>
  <si>
    <t>塚本　浩樹</t>
    <rPh sb="0" eb="2">
      <t>ツカモト</t>
    </rPh>
    <rPh sb="3" eb="5">
      <t>ヒロキ</t>
    </rPh>
    <phoneticPr fontId="3"/>
  </si>
  <si>
    <t>鶴田　和裕</t>
    <rPh sb="0" eb="2">
      <t>ツルタ</t>
    </rPh>
    <rPh sb="3" eb="5">
      <t>カズヒロ</t>
    </rPh>
    <phoneticPr fontId="3"/>
  </si>
  <si>
    <t>白木　洋</t>
    <rPh sb="0" eb="2">
      <t>シラキ</t>
    </rPh>
    <rPh sb="3" eb="4">
      <t>ヒロシ</t>
    </rPh>
    <phoneticPr fontId="3"/>
  </si>
  <si>
    <t>梅津　哲夫</t>
    <rPh sb="0" eb="2">
      <t>ウメヅ</t>
    </rPh>
    <rPh sb="3" eb="5">
      <t>テツオ</t>
    </rPh>
    <phoneticPr fontId="3"/>
  </si>
  <si>
    <t>横尾　芳弘</t>
    <rPh sb="0" eb="2">
      <t>ヨコオ</t>
    </rPh>
    <rPh sb="3" eb="5">
      <t>ヨシヒロ</t>
    </rPh>
    <phoneticPr fontId="3"/>
  </si>
  <si>
    <t>安田　幸司</t>
    <rPh sb="0" eb="2">
      <t>ヤスダ</t>
    </rPh>
    <rPh sb="3" eb="5">
      <t>コウジ</t>
    </rPh>
    <phoneticPr fontId="3"/>
  </si>
  <si>
    <t>藤川　義博</t>
    <rPh sb="0" eb="2">
      <t>フジカワ</t>
    </rPh>
    <rPh sb="3" eb="5">
      <t>ヨシヒロ</t>
    </rPh>
    <phoneticPr fontId="3"/>
  </si>
  <si>
    <t>中原　弘敬</t>
    <rPh sb="0" eb="2">
      <t>ナカハラ</t>
    </rPh>
    <rPh sb="3" eb="4">
      <t>ヒロシ</t>
    </rPh>
    <rPh sb="4" eb="5">
      <t>ケイ</t>
    </rPh>
    <phoneticPr fontId="3"/>
  </si>
  <si>
    <t>荒木　和也</t>
    <rPh sb="0" eb="2">
      <t>アラキ</t>
    </rPh>
    <rPh sb="3" eb="5">
      <t>カズヤ</t>
    </rPh>
    <phoneticPr fontId="3"/>
  </si>
  <si>
    <t>古川　直樹</t>
    <rPh sb="0" eb="2">
      <t>フルカワ</t>
    </rPh>
    <rPh sb="3" eb="5">
      <t>ナオキ</t>
    </rPh>
    <phoneticPr fontId="3"/>
  </si>
  <si>
    <t>今村　英夫</t>
    <rPh sb="0" eb="2">
      <t>イマムラ</t>
    </rPh>
    <rPh sb="3" eb="5">
      <t>ヒデオ</t>
    </rPh>
    <phoneticPr fontId="3"/>
  </si>
  <si>
    <t>一瀬　暢宏</t>
    <rPh sb="0" eb="2">
      <t>イチノセ</t>
    </rPh>
    <rPh sb="3" eb="4">
      <t>トオル</t>
    </rPh>
    <rPh sb="4" eb="5">
      <t>ヒロ</t>
    </rPh>
    <phoneticPr fontId="3"/>
  </si>
  <si>
    <t>御厨　信一</t>
    <rPh sb="0" eb="2">
      <t>ミクリヤ</t>
    </rPh>
    <rPh sb="3" eb="5">
      <t>シンイチ</t>
    </rPh>
    <phoneticPr fontId="3"/>
  </si>
  <si>
    <t>矢野　次郎</t>
    <rPh sb="0" eb="2">
      <t>ヤノ</t>
    </rPh>
    <rPh sb="3" eb="5">
      <t>ジロウ</t>
    </rPh>
    <phoneticPr fontId="3"/>
  </si>
  <si>
    <t>田中　直樹</t>
    <rPh sb="0" eb="2">
      <t>タナカ</t>
    </rPh>
    <rPh sb="3" eb="5">
      <t>ナオキ</t>
    </rPh>
    <phoneticPr fontId="3"/>
  </si>
  <si>
    <t>原　秀幸</t>
    <rPh sb="0" eb="1">
      <t>ハラ</t>
    </rPh>
    <rPh sb="2" eb="4">
      <t>ヒデユキ</t>
    </rPh>
    <phoneticPr fontId="3"/>
  </si>
  <si>
    <t>藤田　寛</t>
    <rPh sb="0" eb="2">
      <t>フジタ</t>
    </rPh>
    <rPh sb="3" eb="4">
      <t>カン</t>
    </rPh>
    <phoneticPr fontId="3"/>
  </si>
  <si>
    <t>服部　武彦</t>
    <rPh sb="0" eb="2">
      <t>ハットリ</t>
    </rPh>
    <rPh sb="3" eb="5">
      <t>タケヒコ</t>
    </rPh>
    <phoneticPr fontId="3"/>
  </si>
  <si>
    <t>内山　睦美</t>
    <rPh sb="0" eb="2">
      <t>ウチヤマ</t>
    </rPh>
    <rPh sb="3" eb="5">
      <t>ムツミ</t>
    </rPh>
    <phoneticPr fontId="3"/>
  </si>
  <si>
    <t>北村　泰之</t>
    <rPh sb="0" eb="2">
      <t>キタムラ</t>
    </rPh>
    <rPh sb="3" eb="5">
      <t>ヤスユキ</t>
    </rPh>
    <phoneticPr fontId="3"/>
  </si>
  <si>
    <t>原田　雄一</t>
    <rPh sb="0" eb="2">
      <t>ハラダ</t>
    </rPh>
    <rPh sb="3" eb="5">
      <t>ユウイチ</t>
    </rPh>
    <phoneticPr fontId="3"/>
  </si>
  <si>
    <t>古川　幸介</t>
    <rPh sb="0" eb="2">
      <t>フルカワ</t>
    </rPh>
    <rPh sb="3" eb="5">
      <t>コウスケ</t>
    </rPh>
    <phoneticPr fontId="3"/>
  </si>
  <si>
    <t>副島　詩子</t>
    <rPh sb="0" eb="2">
      <t>ソエジマ</t>
    </rPh>
    <rPh sb="3" eb="5">
      <t>ウタコ</t>
    </rPh>
    <phoneticPr fontId="3"/>
  </si>
  <si>
    <t>船津　昌利</t>
    <rPh sb="0" eb="2">
      <t>フナツ</t>
    </rPh>
    <rPh sb="3" eb="5">
      <t>マサトシ</t>
    </rPh>
    <phoneticPr fontId="3"/>
  </si>
  <si>
    <t>服部　信一</t>
    <rPh sb="0" eb="2">
      <t>ハットリ</t>
    </rPh>
    <rPh sb="3" eb="5">
      <t>シンイチ</t>
    </rPh>
    <phoneticPr fontId="3"/>
  </si>
  <si>
    <t>岡村　泰石</t>
    <rPh sb="0" eb="2">
      <t>オカムラ</t>
    </rPh>
    <rPh sb="3" eb="5">
      <t>ヤスイシ</t>
    </rPh>
    <phoneticPr fontId="3"/>
  </si>
  <si>
    <t>山口　史高</t>
    <rPh sb="0" eb="2">
      <t>ヤマグチ</t>
    </rPh>
    <rPh sb="3" eb="4">
      <t>シ</t>
    </rPh>
    <rPh sb="4" eb="5">
      <t>タカ</t>
    </rPh>
    <phoneticPr fontId="3"/>
  </si>
  <si>
    <t>大庭　洋文</t>
    <rPh sb="0" eb="2">
      <t>オオバ</t>
    </rPh>
    <rPh sb="3" eb="5">
      <t>ヒロフミ</t>
    </rPh>
    <phoneticPr fontId="3"/>
  </si>
  <si>
    <t>北島　正弘</t>
    <rPh sb="0" eb="2">
      <t>キタジマ</t>
    </rPh>
    <rPh sb="3" eb="5">
      <t>マサヒロ</t>
    </rPh>
    <phoneticPr fontId="3"/>
  </si>
  <si>
    <t>髙城　秀典</t>
    <rPh sb="0" eb="1">
      <t>タカ</t>
    </rPh>
    <rPh sb="1" eb="2">
      <t>シロ</t>
    </rPh>
    <rPh sb="3" eb="5">
      <t>ヒデノリ</t>
    </rPh>
    <phoneticPr fontId="3"/>
  </si>
  <si>
    <t>陣内　重雄</t>
    <rPh sb="0" eb="2">
      <t>ジンナイ</t>
    </rPh>
    <rPh sb="3" eb="5">
      <t>シゲオ</t>
    </rPh>
    <phoneticPr fontId="3"/>
  </si>
  <si>
    <t>松本　一</t>
    <rPh sb="0" eb="2">
      <t>マツモト</t>
    </rPh>
    <rPh sb="3" eb="4">
      <t>イチ</t>
    </rPh>
    <phoneticPr fontId="3"/>
  </si>
  <si>
    <t>楠川　洋邦</t>
    <rPh sb="0" eb="2">
      <t>クスカワ</t>
    </rPh>
    <rPh sb="3" eb="5">
      <t>ヒロクニ</t>
    </rPh>
    <phoneticPr fontId="3"/>
  </si>
  <si>
    <t>江口　隆郎</t>
    <rPh sb="0" eb="2">
      <t>エグチ</t>
    </rPh>
    <rPh sb="3" eb="4">
      <t>タカ</t>
    </rPh>
    <rPh sb="4" eb="5">
      <t>ロウ</t>
    </rPh>
    <phoneticPr fontId="3"/>
  </si>
  <si>
    <t>柴田　祐三</t>
    <rPh sb="0" eb="2">
      <t>シバタ</t>
    </rPh>
    <rPh sb="3" eb="5">
      <t>ユウゾウ</t>
    </rPh>
    <phoneticPr fontId="3"/>
  </si>
  <si>
    <t>西田　浩史</t>
    <rPh sb="0" eb="2">
      <t>ニシダ</t>
    </rPh>
    <rPh sb="3" eb="5">
      <t>ヒロシ</t>
    </rPh>
    <phoneticPr fontId="3"/>
  </si>
  <si>
    <t>石川　和直</t>
    <rPh sb="0" eb="2">
      <t>イシカワ</t>
    </rPh>
    <rPh sb="3" eb="4">
      <t>カズ</t>
    </rPh>
    <rPh sb="4" eb="5">
      <t>ナオ</t>
    </rPh>
    <phoneticPr fontId="3"/>
  </si>
  <si>
    <t>三浦　正資</t>
    <rPh sb="0" eb="2">
      <t>ミウラ</t>
    </rPh>
    <rPh sb="3" eb="5">
      <t>マサスケ</t>
    </rPh>
    <phoneticPr fontId="3"/>
  </si>
  <si>
    <t>中島　喜治</t>
    <rPh sb="0" eb="2">
      <t>ナカシマ</t>
    </rPh>
    <rPh sb="3" eb="5">
      <t>ヨシハル</t>
    </rPh>
    <phoneticPr fontId="3"/>
  </si>
  <si>
    <t>今村　忍</t>
    <rPh sb="0" eb="2">
      <t>イマムラ</t>
    </rPh>
    <rPh sb="3" eb="4">
      <t>シノブ</t>
    </rPh>
    <phoneticPr fontId="3"/>
  </si>
  <si>
    <t>嘉村　壽人</t>
    <rPh sb="0" eb="2">
      <t>カムラ</t>
    </rPh>
    <rPh sb="3" eb="5">
      <t>ヒサト</t>
    </rPh>
    <phoneticPr fontId="3"/>
  </si>
  <si>
    <t>金ケ江　浩綱</t>
    <rPh sb="0" eb="3">
      <t>カネガエ</t>
    </rPh>
    <rPh sb="4" eb="5">
      <t>ヒロシ</t>
    </rPh>
    <rPh sb="5" eb="6">
      <t>コウ</t>
    </rPh>
    <phoneticPr fontId="3"/>
  </si>
  <si>
    <t>前山　茂樹</t>
    <rPh sb="0" eb="2">
      <t>マエヤマ</t>
    </rPh>
    <rPh sb="3" eb="5">
      <t>シゲキ</t>
    </rPh>
    <phoneticPr fontId="3"/>
  </si>
  <si>
    <t>今村　正雄</t>
    <rPh sb="0" eb="2">
      <t>イマムラ</t>
    </rPh>
    <rPh sb="3" eb="5">
      <t>マサオ</t>
    </rPh>
    <phoneticPr fontId="3"/>
  </si>
  <si>
    <t>井内　正幸</t>
    <rPh sb="0" eb="2">
      <t>イウチ</t>
    </rPh>
    <rPh sb="3" eb="5">
      <t>マサユキ</t>
    </rPh>
    <phoneticPr fontId="3"/>
  </si>
  <si>
    <t>千葉　研介</t>
    <rPh sb="0" eb="2">
      <t>チバ</t>
    </rPh>
    <rPh sb="3" eb="5">
      <t>ケンスケ</t>
    </rPh>
    <phoneticPr fontId="3"/>
  </si>
  <si>
    <t>矢島　由紀</t>
    <rPh sb="0" eb="2">
      <t>ヤジマ</t>
    </rPh>
    <rPh sb="3" eb="5">
      <t>ユキ</t>
    </rPh>
    <phoneticPr fontId="3"/>
  </si>
  <si>
    <t>尾鷲　俊行</t>
    <rPh sb="0" eb="1">
      <t>オ</t>
    </rPh>
    <rPh sb="1" eb="2">
      <t>ワシ</t>
    </rPh>
    <rPh sb="3" eb="5">
      <t>トシユキ</t>
    </rPh>
    <phoneticPr fontId="3"/>
  </si>
  <si>
    <t>田代　聡志</t>
    <rPh sb="0" eb="2">
      <t>タシロ</t>
    </rPh>
    <rPh sb="3" eb="5">
      <t>サトシ</t>
    </rPh>
    <phoneticPr fontId="3"/>
  </si>
  <si>
    <t>小林　善郎</t>
    <rPh sb="0" eb="2">
      <t>コバヤシ</t>
    </rPh>
    <rPh sb="3" eb="5">
      <t>ヨシロウ</t>
    </rPh>
    <phoneticPr fontId="3"/>
  </si>
  <si>
    <t>小野原　昌弘</t>
    <rPh sb="0" eb="2">
      <t>オノ</t>
    </rPh>
    <rPh sb="2" eb="3">
      <t>ハラ</t>
    </rPh>
    <rPh sb="4" eb="6">
      <t>マサヒロ</t>
    </rPh>
    <phoneticPr fontId="3"/>
  </si>
  <si>
    <t>梅津　健太郎</t>
    <rPh sb="0" eb="2">
      <t>ウメヅ</t>
    </rPh>
    <rPh sb="3" eb="6">
      <t>ケンタロウ</t>
    </rPh>
    <phoneticPr fontId="3"/>
  </si>
  <si>
    <t>高森　志保</t>
    <rPh sb="0" eb="2">
      <t>タカモリ</t>
    </rPh>
    <rPh sb="3" eb="5">
      <t>シホ</t>
    </rPh>
    <phoneticPr fontId="3"/>
  </si>
  <si>
    <t>諸岡　新</t>
    <rPh sb="0" eb="2">
      <t>モロオカ</t>
    </rPh>
    <rPh sb="3" eb="4">
      <t>アラタ</t>
    </rPh>
    <phoneticPr fontId="3"/>
  </si>
  <si>
    <t>原田　大二</t>
    <rPh sb="0" eb="2">
      <t>ハラダ</t>
    </rPh>
    <rPh sb="3" eb="5">
      <t>ダイジ</t>
    </rPh>
    <phoneticPr fontId="3"/>
  </si>
  <si>
    <t>青山　貴博</t>
    <rPh sb="0" eb="2">
      <t>アオヤマ</t>
    </rPh>
    <rPh sb="3" eb="5">
      <t>タカヒロ</t>
    </rPh>
    <phoneticPr fontId="3"/>
  </si>
  <si>
    <t>副島　洋人</t>
    <rPh sb="0" eb="2">
      <t>ソエジマ</t>
    </rPh>
    <rPh sb="3" eb="4">
      <t>ヨウ</t>
    </rPh>
    <rPh sb="4" eb="5">
      <t>ニン</t>
    </rPh>
    <phoneticPr fontId="3"/>
  </si>
  <si>
    <t>泉福　浩志</t>
    <rPh sb="0" eb="2">
      <t>センプク</t>
    </rPh>
    <rPh sb="3" eb="5">
      <t>ヒロシ</t>
    </rPh>
    <phoneticPr fontId="3"/>
  </si>
  <si>
    <t>末益　伸彦</t>
    <rPh sb="0" eb="1">
      <t>スエ</t>
    </rPh>
    <rPh sb="1" eb="2">
      <t>マ</t>
    </rPh>
    <rPh sb="3" eb="5">
      <t>ノブヒコ</t>
    </rPh>
    <phoneticPr fontId="3"/>
  </si>
  <si>
    <t>井上　将成</t>
    <rPh sb="0" eb="2">
      <t>イノウエ</t>
    </rPh>
    <rPh sb="3" eb="5">
      <t>マサナリ</t>
    </rPh>
    <phoneticPr fontId="3"/>
  </si>
  <si>
    <t>小笠原　浩司</t>
    <rPh sb="0" eb="3">
      <t>オガサワラ</t>
    </rPh>
    <rPh sb="4" eb="6">
      <t>コウジ</t>
    </rPh>
    <phoneticPr fontId="3"/>
  </si>
  <si>
    <t>酒井　貴芳</t>
    <rPh sb="0" eb="2">
      <t>サカイ</t>
    </rPh>
    <rPh sb="3" eb="4">
      <t>タカ</t>
    </rPh>
    <rPh sb="4" eb="5">
      <t>ヨシ</t>
    </rPh>
    <phoneticPr fontId="3"/>
  </si>
  <si>
    <t>福島　真司</t>
    <rPh sb="0" eb="2">
      <t>フクシマ</t>
    </rPh>
    <rPh sb="3" eb="5">
      <t>シンジ</t>
    </rPh>
    <phoneticPr fontId="3"/>
  </si>
  <si>
    <t>高森　祐介</t>
    <rPh sb="0" eb="2">
      <t>タカモリ</t>
    </rPh>
    <rPh sb="3" eb="5">
      <t>ユウスケ</t>
    </rPh>
    <phoneticPr fontId="3"/>
  </si>
  <si>
    <t>井本　信幸</t>
    <rPh sb="0" eb="2">
      <t>イモト</t>
    </rPh>
    <rPh sb="3" eb="5">
      <t>ノブユキ</t>
    </rPh>
    <phoneticPr fontId="3"/>
  </si>
  <si>
    <t>秋山　兼範</t>
    <rPh sb="0" eb="2">
      <t>アキヤマ</t>
    </rPh>
    <rPh sb="3" eb="4">
      <t>ケン</t>
    </rPh>
    <rPh sb="4" eb="5">
      <t>ハン</t>
    </rPh>
    <phoneticPr fontId="3"/>
  </si>
  <si>
    <t>鶴田　満大</t>
    <rPh sb="0" eb="2">
      <t>ツルタ</t>
    </rPh>
    <rPh sb="3" eb="4">
      <t>ミツル</t>
    </rPh>
    <rPh sb="4" eb="5">
      <t>ダイ</t>
    </rPh>
    <phoneticPr fontId="3"/>
  </si>
  <si>
    <t>森寺　邦夫</t>
    <rPh sb="0" eb="1">
      <t>モリ</t>
    </rPh>
    <rPh sb="1" eb="2">
      <t>デラ</t>
    </rPh>
    <rPh sb="3" eb="5">
      <t>クニオ</t>
    </rPh>
    <phoneticPr fontId="3"/>
  </si>
  <si>
    <t>中山　光</t>
    <rPh sb="0" eb="2">
      <t>ナカヤマ</t>
    </rPh>
    <rPh sb="3" eb="4">
      <t>ヒカル</t>
    </rPh>
    <phoneticPr fontId="3"/>
  </si>
  <si>
    <t>平山　輝久</t>
    <rPh sb="0" eb="2">
      <t>ヒラヤマ</t>
    </rPh>
    <rPh sb="3" eb="5">
      <t>テルヒサ</t>
    </rPh>
    <phoneticPr fontId="3"/>
  </si>
  <si>
    <t>学校法人　永原学園</t>
    <rPh sb="0" eb="2">
      <t>ガッコウ</t>
    </rPh>
    <rPh sb="2" eb="4">
      <t>ホウジン</t>
    </rPh>
    <rPh sb="5" eb="7">
      <t>ナガハラ</t>
    </rPh>
    <rPh sb="7" eb="9">
      <t>ガクエン</t>
    </rPh>
    <phoneticPr fontId="3"/>
  </si>
  <si>
    <t>社会福祉法人　春陽会</t>
    <rPh sb="0" eb="2">
      <t>シャカイ</t>
    </rPh>
    <rPh sb="2" eb="4">
      <t>フクシ</t>
    </rPh>
    <rPh sb="4" eb="6">
      <t>ホウジン</t>
    </rPh>
    <rPh sb="7" eb="8">
      <t>ハル</t>
    </rPh>
    <rPh sb="8" eb="9">
      <t>ヨウ</t>
    </rPh>
    <rPh sb="9" eb="10">
      <t>カイ</t>
    </rPh>
    <phoneticPr fontId="3"/>
  </si>
  <si>
    <t>西　信太郎</t>
    <rPh sb="0" eb="1">
      <t>ニシ</t>
    </rPh>
    <rPh sb="2" eb="3">
      <t>シン</t>
    </rPh>
    <rPh sb="3" eb="5">
      <t>タロウ</t>
    </rPh>
    <phoneticPr fontId="3"/>
  </si>
  <si>
    <t>医療法人社団　恵真会</t>
    <rPh sb="4" eb="6">
      <t>シャダン</t>
    </rPh>
    <rPh sb="7" eb="8">
      <t>ケイ</t>
    </rPh>
    <rPh sb="8" eb="9">
      <t>シン</t>
    </rPh>
    <rPh sb="9" eb="10">
      <t>カイ</t>
    </rPh>
    <phoneticPr fontId="3"/>
  </si>
  <si>
    <t>医療法人社団　恵真会</t>
    <rPh sb="4" eb="6">
      <t>シャダン</t>
    </rPh>
    <rPh sb="7" eb="8">
      <t>ケイ</t>
    </rPh>
    <rPh sb="8" eb="9">
      <t>マ</t>
    </rPh>
    <rPh sb="9" eb="10">
      <t>カイ</t>
    </rPh>
    <phoneticPr fontId="3"/>
  </si>
  <si>
    <t>診療所名</t>
    <rPh sb="0" eb="3">
      <t>シンリョウジョ</t>
    </rPh>
    <phoneticPr fontId="2"/>
  </si>
  <si>
    <t>歯科診療所名</t>
    <rPh sb="0" eb="2">
      <t>シカ</t>
    </rPh>
    <rPh sb="2" eb="5">
      <t>シンリョウジョ</t>
    </rPh>
    <phoneticPr fontId="3"/>
  </si>
  <si>
    <t>医療法人長生会</t>
    <rPh sb="0" eb="2">
      <t>イリョウ</t>
    </rPh>
    <rPh sb="2" eb="4">
      <t>ホウジン</t>
    </rPh>
    <rPh sb="4" eb="5">
      <t>ナガ</t>
    </rPh>
    <rPh sb="5" eb="6">
      <t>イ</t>
    </rPh>
    <rPh sb="6" eb="7">
      <t>カイ</t>
    </rPh>
    <phoneticPr fontId="3"/>
  </si>
  <si>
    <t>佐賀市嘉瀬町大字中原1679-1</t>
    <rPh sb="0" eb="3">
      <t>サガシ</t>
    </rPh>
    <rPh sb="3" eb="6">
      <t>カセマチ</t>
    </rPh>
    <rPh sb="6" eb="8">
      <t>オオアザ</t>
    </rPh>
    <rPh sb="8" eb="10">
      <t>ナカバル</t>
    </rPh>
    <phoneticPr fontId="3"/>
  </si>
  <si>
    <t>島田病院</t>
    <rPh sb="0" eb="2">
      <t>シマダ</t>
    </rPh>
    <rPh sb="2" eb="4">
      <t>ビョウイン</t>
    </rPh>
    <phoneticPr fontId="3"/>
  </si>
  <si>
    <t>医療法人ロコメディカル</t>
    <rPh sb="0" eb="2">
      <t>イリョウ</t>
    </rPh>
    <rPh sb="2" eb="4">
      <t>ホウジン</t>
    </rPh>
    <phoneticPr fontId="3"/>
  </si>
  <si>
    <t>小城市三日月町大字金田1178-1</t>
    <rPh sb="0" eb="2">
      <t>オギ</t>
    </rPh>
    <rPh sb="2" eb="3">
      <t>シ</t>
    </rPh>
    <rPh sb="3" eb="6">
      <t>ミカツキ</t>
    </rPh>
    <rPh sb="6" eb="7">
      <t>マチ</t>
    </rPh>
    <rPh sb="7" eb="9">
      <t>オオアザ</t>
    </rPh>
    <rPh sb="9" eb="11">
      <t>カネダ</t>
    </rPh>
    <phoneticPr fontId="3"/>
  </si>
  <si>
    <t>江口病院</t>
    <rPh sb="0" eb="2">
      <t>エグチ</t>
    </rPh>
    <rPh sb="2" eb="4">
      <t>ビョウイン</t>
    </rPh>
    <phoneticPr fontId="3"/>
  </si>
  <si>
    <t>医療法人ひらまつ病院</t>
    <rPh sb="0" eb="2">
      <t>イリョウ</t>
    </rPh>
    <rPh sb="2" eb="4">
      <t>ホウジン</t>
    </rPh>
    <rPh sb="8" eb="10">
      <t>ビョウイン</t>
    </rPh>
    <phoneticPr fontId="3"/>
  </si>
  <si>
    <t>小城市小城町１０００番１</t>
    <rPh sb="0" eb="3">
      <t>オギシ</t>
    </rPh>
    <rPh sb="3" eb="5">
      <t>オギ</t>
    </rPh>
    <rPh sb="5" eb="6">
      <t>マチ</t>
    </rPh>
    <rPh sb="10" eb="11">
      <t>バン</t>
    </rPh>
    <phoneticPr fontId="3"/>
  </si>
  <si>
    <t>医療法人剛友会</t>
    <rPh sb="0" eb="2">
      <t>イリョウ</t>
    </rPh>
    <rPh sb="2" eb="4">
      <t>ホウジン</t>
    </rPh>
    <rPh sb="4" eb="5">
      <t>ツヨシ</t>
    </rPh>
    <rPh sb="5" eb="6">
      <t>トモ</t>
    </rPh>
    <rPh sb="6" eb="7">
      <t>カイ</t>
    </rPh>
    <phoneticPr fontId="3"/>
  </si>
  <si>
    <t>多久市北多久町大字多久原2414-70</t>
    <rPh sb="0" eb="3">
      <t>タクシ</t>
    </rPh>
    <rPh sb="3" eb="4">
      <t>キタ</t>
    </rPh>
    <rPh sb="4" eb="6">
      <t>タク</t>
    </rPh>
    <rPh sb="6" eb="7">
      <t>マチ</t>
    </rPh>
    <rPh sb="7" eb="9">
      <t>オオアザ</t>
    </rPh>
    <rPh sb="9" eb="11">
      <t>タク</t>
    </rPh>
    <rPh sb="11" eb="12">
      <t>ハラ</t>
    </rPh>
    <phoneticPr fontId="3"/>
  </si>
  <si>
    <t>医療法人社団高仁会</t>
    <rPh sb="0" eb="2">
      <t>イリョウ</t>
    </rPh>
    <rPh sb="2" eb="4">
      <t>ホウジン</t>
    </rPh>
    <rPh sb="4" eb="6">
      <t>シャダン</t>
    </rPh>
    <rPh sb="6" eb="7">
      <t>タカ</t>
    </rPh>
    <rPh sb="7" eb="8">
      <t>ジン</t>
    </rPh>
    <rPh sb="8" eb="9">
      <t>カイ</t>
    </rPh>
    <phoneticPr fontId="3"/>
  </si>
  <si>
    <t>多久市北多久町大字多久原2512-24</t>
    <rPh sb="0" eb="3">
      <t>タクシ</t>
    </rPh>
    <rPh sb="3" eb="4">
      <t>キタ</t>
    </rPh>
    <rPh sb="4" eb="6">
      <t>タク</t>
    </rPh>
    <rPh sb="6" eb="7">
      <t>マチ</t>
    </rPh>
    <rPh sb="7" eb="9">
      <t>オオアザ</t>
    </rPh>
    <rPh sb="9" eb="11">
      <t>タク</t>
    </rPh>
    <rPh sb="11" eb="12">
      <t>ハラ</t>
    </rPh>
    <phoneticPr fontId="3"/>
  </si>
  <si>
    <t>中多久病院</t>
    <rPh sb="0" eb="3">
      <t>ナカタク</t>
    </rPh>
    <rPh sb="3" eb="5">
      <t>ビョウイン</t>
    </rPh>
    <phoneticPr fontId="3"/>
  </si>
  <si>
    <t>医療法人久和会</t>
    <rPh sb="0" eb="2">
      <t>イリョウ</t>
    </rPh>
    <rPh sb="2" eb="4">
      <t>ホウジン</t>
    </rPh>
    <rPh sb="4" eb="5">
      <t>ヒサ</t>
    </rPh>
    <rPh sb="5" eb="6">
      <t>ワ</t>
    </rPh>
    <rPh sb="6" eb="7">
      <t>カイ</t>
    </rPh>
    <phoneticPr fontId="3"/>
  </si>
  <si>
    <t>神埼市神埼町大字尾崎3780</t>
    <rPh sb="0" eb="3">
      <t>カンザキシ</t>
    </rPh>
    <rPh sb="3" eb="6">
      <t>カンザキマチ</t>
    </rPh>
    <rPh sb="6" eb="8">
      <t>オオアザ</t>
    </rPh>
    <rPh sb="8" eb="10">
      <t>オザキ</t>
    </rPh>
    <phoneticPr fontId="3"/>
  </si>
  <si>
    <t>医療法人　啓仁会</t>
    <rPh sb="0" eb="2">
      <t>イリョウ</t>
    </rPh>
    <rPh sb="2" eb="4">
      <t>ホウジン</t>
    </rPh>
    <rPh sb="5" eb="6">
      <t>ケイ</t>
    </rPh>
    <rPh sb="6" eb="7">
      <t>ジン</t>
    </rPh>
    <rPh sb="7" eb="8">
      <t>カイ</t>
    </rPh>
    <phoneticPr fontId="3"/>
  </si>
  <si>
    <t>神埼市神埼町本告牟田2994-1</t>
    <rPh sb="0" eb="3">
      <t>カンザキシ</t>
    </rPh>
    <rPh sb="3" eb="6">
      <t>カンザキマチ</t>
    </rPh>
    <rPh sb="6" eb="8">
      <t>モトオリ</t>
    </rPh>
    <rPh sb="8" eb="10">
      <t>ムタ</t>
    </rPh>
    <phoneticPr fontId="3"/>
  </si>
  <si>
    <t>医療法人　啓仁会　橋本病院</t>
    <rPh sb="0" eb="2">
      <t>イリョウ</t>
    </rPh>
    <rPh sb="2" eb="4">
      <t>ホウジン</t>
    </rPh>
    <rPh sb="5" eb="6">
      <t>ケイ</t>
    </rPh>
    <rPh sb="6" eb="7">
      <t>ジン</t>
    </rPh>
    <rPh sb="7" eb="8">
      <t>カイ</t>
    </rPh>
    <rPh sb="9" eb="11">
      <t>ハシモト</t>
    </rPh>
    <rPh sb="11" eb="13">
      <t>ビョウイン</t>
    </rPh>
    <phoneticPr fontId="3"/>
  </si>
  <si>
    <t>医療法人社団啓祐会</t>
    <rPh sb="0" eb="2">
      <t>イリョウ</t>
    </rPh>
    <rPh sb="2" eb="4">
      <t>ホウジン</t>
    </rPh>
    <rPh sb="4" eb="6">
      <t>シャダン</t>
    </rPh>
    <rPh sb="6" eb="8">
      <t>ケイスケ</t>
    </rPh>
    <rPh sb="8" eb="9">
      <t>カイ</t>
    </rPh>
    <phoneticPr fontId="3"/>
  </si>
  <si>
    <t>独立行政法人国立病院機構</t>
    <rPh sb="0" eb="2">
      <t>ドクリツ</t>
    </rPh>
    <rPh sb="2" eb="4">
      <t>ギョウセイ</t>
    </rPh>
    <rPh sb="4" eb="6">
      <t>ホウジン</t>
    </rPh>
    <rPh sb="6" eb="8">
      <t>コクリツ</t>
    </rPh>
    <rPh sb="8" eb="10">
      <t>ビョウイン</t>
    </rPh>
    <rPh sb="10" eb="12">
      <t>キコウ</t>
    </rPh>
    <phoneticPr fontId="3"/>
  </si>
  <si>
    <t>神埼郡吉野ヶ里町三津160</t>
    <rPh sb="0" eb="2">
      <t>カンザキ</t>
    </rPh>
    <rPh sb="2" eb="3">
      <t>グン</t>
    </rPh>
    <rPh sb="3" eb="5">
      <t>ヨシノ</t>
    </rPh>
    <rPh sb="6" eb="7">
      <t>サト</t>
    </rPh>
    <rPh sb="7" eb="8">
      <t>マチ</t>
    </rPh>
    <rPh sb="8" eb="10">
      <t>ミツ</t>
    </rPh>
    <phoneticPr fontId="3"/>
  </si>
  <si>
    <t>医療法人大和正信会</t>
    <rPh sb="0" eb="2">
      <t>イリョウ</t>
    </rPh>
    <rPh sb="2" eb="4">
      <t>ホウジン</t>
    </rPh>
    <rPh sb="4" eb="6">
      <t>ヤマト</t>
    </rPh>
    <rPh sb="6" eb="8">
      <t>マサノブ</t>
    </rPh>
    <rPh sb="8" eb="9">
      <t>カイ</t>
    </rPh>
    <phoneticPr fontId="3"/>
  </si>
  <si>
    <t>佐賀市大和町大字尼寺2685</t>
    <rPh sb="0" eb="3">
      <t>サガシ</t>
    </rPh>
    <rPh sb="3" eb="6">
      <t>ヤマトマチ</t>
    </rPh>
    <rPh sb="6" eb="8">
      <t>オオアザ</t>
    </rPh>
    <rPh sb="8" eb="10">
      <t>アマデラ</t>
    </rPh>
    <phoneticPr fontId="3"/>
  </si>
  <si>
    <t>ふじおか病院</t>
    <rPh sb="4" eb="6">
      <t>ビョウイン</t>
    </rPh>
    <phoneticPr fontId="3"/>
  </si>
  <si>
    <t>医療法人尽心会百武整形外科病院</t>
    <rPh sb="0" eb="2">
      <t>イリョウ</t>
    </rPh>
    <rPh sb="2" eb="4">
      <t>ホウジン</t>
    </rPh>
    <rPh sb="4" eb="5">
      <t>ジン</t>
    </rPh>
    <rPh sb="5" eb="6">
      <t>ココロ</t>
    </rPh>
    <rPh sb="6" eb="7">
      <t>カイ</t>
    </rPh>
    <rPh sb="7" eb="9">
      <t>モモタケ</t>
    </rPh>
    <rPh sb="9" eb="11">
      <t>セイケイ</t>
    </rPh>
    <rPh sb="11" eb="13">
      <t>ゲカ</t>
    </rPh>
    <rPh sb="13" eb="15">
      <t>ビョウイン</t>
    </rPh>
    <phoneticPr fontId="3"/>
  </si>
  <si>
    <t>佐賀市水ヶ江三丁目2-13</t>
    <rPh sb="0" eb="3">
      <t>サガシ</t>
    </rPh>
    <rPh sb="3" eb="6">
      <t>ミズガエ</t>
    </rPh>
    <rPh sb="6" eb="7">
      <t>サン</t>
    </rPh>
    <rPh sb="7" eb="9">
      <t>チョウメ</t>
    </rPh>
    <phoneticPr fontId="3"/>
  </si>
  <si>
    <t>医療法人　博愛会</t>
    <rPh sb="0" eb="2">
      <t>イリョウ</t>
    </rPh>
    <rPh sb="2" eb="4">
      <t>ホウジン</t>
    </rPh>
    <rPh sb="5" eb="7">
      <t>ハクアイ</t>
    </rPh>
    <rPh sb="7" eb="8">
      <t>カイ</t>
    </rPh>
    <phoneticPr fontId="3"/>
  </si>
  <si>
    <t>佐賀市本庄町大字本庄1236番地2</t>
    <rPh sb="0" eb="3">
      <t>サガシ</t>
    </rPh>
    <rPh sb="3" eb="6">
      <t>ホンジョウマチ</t>
    </rPh>
    <rPh sb="6" eb="8">
      <t>オオアザ</t>
    </rPh>
    <rPh sb="8" eb="10">
      <t>ホンジョウ</t>
    </rPh>
    <rPh sb="14" eb="16">
      <t>バンチ</t>
    </rPh>
    <phoneticPr fontId="3"/>
  </si>
  <si>
    <t>福田脳神経外科病院</t>
    <rPh sb="0" eb="2">
      <t>フクダ</t>
    </rPh>
    <rPh sb="2" eb="5">
      <t>ノウシンケイ</t>
    </rPh>
    <rPh sb="5" eb="7">
      <t>ゲカ</t>
    </rPh>
    <rPh sb="7" eb="9">
      <t>ビョウイン</t>
    </rPh>
    <phoneticPr fontId="3"/>
  </si>
  <si>
    <t>医療法人清友会</t>
    <rPh sb="0" eb="2">
      <t>イリョウ</t>
    </rPh>
    <rPh sb="2" eb="4">
      <t>ホウジン</t>
    </rPh>
    <rPh sb="4" eb="5">
      <t>キヨ</t>
    </rPh>
    <rPh sb="5" eb="6">
      <t>トモ</t>
    </rPh>
    <rPh sb="6" eb="7">
      <t>カイ</t>
    </rPh>
    <phoneticPr fontId="3"/>
  </si>
  <si>
    <t>佐賀市久保泉町大字川久保5457</t>
    <rPh sb="0" eb="3">
      <t>サガシ</t>
    </rPh>
    <rPh sb="3" eb="7">
      <t>クボイズミ</t>
    </rPh>
    <rPh sb="7" eb="9">
      <t>オオアザ</t>
    </rPh>
    <rPh sb="9" eb="12">
      <t>カワクボ</t>
    </rPh>
    <phoneticPr fontId="3"/>
  </si>
  <si>
    <t>清友病院</t>
    <rPh sb="0" eb="1">
      <t>セイ</t>
    </rPh>
    <rPh sb="1" eb="2">
      <t>トモ</t>
    </rPh>
    <rPh sb="2" eb="4">
      <t>ビョウイン</t>
    </rPh>
    <phoneticPr fontId="3"/>
  </si>
  <si>
    <t>医療法人安寿会</t>
    <rPh sb="0" eb="2">
      <t>イリョウ</t>
    </rPh>
    <rPh sb="2" eb="4">
      <t>ホウジン</t>
    </rPh>
    <rPh sb="4" eb="6">
      <t>アンジュ</t>
    </rPh>
    <rPh sb="6" eb="7">
      <t>カイ</t>
    </rPh>
    <phoneticPr fontId="3"/>
  </si>
  <si>
    <t>佐賀市嘉瀬町扇町2344-16</t>
    <rPh sb="0" eb="3">
      <t>サガシ</t>
    </rPh>
    <rPh sb="3" eb="6">
      <t>カセマチ</t>
    </rPh>
    <rPh sb="6" eb="8">
      <t>オウギマチ</t>
    </rPh>
    <phoneticPr fontId="3"/>
  </si>
  <si>
    <t>医療法人　健心会</t>
    <rPh sb="0" eb="4">
      <t>イリョウホウジン</t>
    </rPh>
    <rPh sb="5" eb="6">
      <t>ケン</t>
    </rPh>
    <rPh sb="6" eb="7">
      <t>シン</t>
    </rPh>
    <rPh sb="7" eb="8">
      <t>カイ</t>
    </rPh>
    <phoneticPr fontId="3"/>
  </si>
  <si>
    <t>佐賀市富士町大字小副川272番地</t>
    <rPh sb="0" eb="3">
      <t>サガシ</t>
    </rPh>
    <rPh sb="3" eb="6">
      <t>フジチョウ</t>
    </rPh>
    <rPh sb="6" eb="8">
      <t>オオアザ</t>
    </rPh>
    <rPh sb="8" eb="11">
      <t>オソエガワ</t>
    </rPh>
    <rPh sb="14" eb="16">
      <t>バンチ</t>
    </rPh>
    <phoneticPr fontId="3"/>
  </si>
  <si>
    <t>医療法人春陽会</t>
    <rPh sb="0" eb="7">
      <t>イリョウホウジンハルヒカイ</t>
    </rPh>
    <phoneticPr fontId="3"/>
  </si>
  <si>
    <t>佐賀市兵庫町大字渕1903-1</t>
    <rPh sb="0" eb="3">
      <t>サガシ</t>
    </rPh>
    <rPh sb="3" eb="5">
      <t>ヒョウゴ</t>
    </rPh>
    <rPh sb="5" eb="6">
      <t>マチ</t>
    </rPh>
    <rPh sb="6" eb="8">
      <t>オオアザ</t>
    </rPh>
    <rPh sb="8" eb="9">
      <t>フチ</t>
    </rPh>
    <phoneticPr fontId="3"/>
  </si>
  <si>
    <t>佐賀市鍋島五丁目1-1</t>
    <rPh sb="0" eb="3">
      <t>サガシ</t>
    </rPh>
    <rPh sb="3" eb="5">
      <t>ナベシマ</t>
    </rPh>
    <rPh sb="5" eb="6">
      <t>ゴ</t>
    </rPh>
    <rPh sb="6" eb="8">
      <t>チョウメ</t>
    </rPh>
    <phoneticPr fontId="3"/>
  </si>
  <si>
    <t>佐賀大学医学部附属病院</t>
    <rPh sb="0" eb="2">
      <t>サガ</t>
    </rPh>
    <rPh sb="2" eb="4">
      <t>ダイガク</t>
    </rPh>
    <rPh sb="4" eb="7">
      <t>イガクブ</t>
    </rPh>
    <rPh sb="7" eb="9">
      <t>フゾク</t>
    </rPh>
    <rPh sb="9" eb="11">
      <t>ビョウイン</t>
    </rPh>
    <phoneticPr fontId="3"/>
  </si>
  <si>
    <t>医療法人福翔会</t>
    <rPh sb="0" eb="2">
      <t>イリョウ</t>
    </rPh>
    <rPh sb="2" eb="4">
      <t>ホウジン</t>
    </rPh>
    <rPh sb="4" eb="5">
      <t>フク</t>
    </rPh>
    <rPh sb="5" eb="6">
      <t>ショウ</t>
    </rPh>
    <rPh sb="6" eb="7">
      <t>カイ</t>
    </rPh>
    <phoneticPr fontId="3"/>
  </si>
  <si>
    <t>佐賀市開成六丁目14-10</t>
    <rPh sb="0" eb="3">
      <t>サガシ</t>
    </rPh>
    <rPh sb="3" eb="5">
      <t>カイセイ</t>
    </rPh>
    <rPh sb="5" eb="6">
      <t>ロク</t>
    </rPh>
    <rPh sb="6" eb="8">
      <t>チョウメ</t>
    </rPh>
    <phoneticPr fontId="3"/>
  </si>
  <si>
    <t>福岡病院</t>
    <rPh sb="0" eb="2">
      <t>フクオカ</t>
    </rPh>
    <rPh sb="2" eb="4">
      <t>ビョウイン</t>
    </rPh>
    <phoneticPr fontId="3"/>
  </si>
  <si>
    <t>医療法人社団敬愛会</t>
    <rPh sb="0" eb="2">
      <t>イリョウ</t>
    </rPh>
    <rPh sb="2" eb="4">
      <t>ホウジン</t>
    </rPh>
    <rPh sb="4" eb="6">
      <t>シャダン</t>
    </rPh>
    <rPh sb="6" eb="8">
      <t>ケイアイ</t>
    </rPh>
    <rPh sb="8" eb="9">
      <t>カイ</t>
    </rPh>
    <phoneticPr fontId="3"/>
  </si>
  <si>
    <t>佐賀市高木瀬町大字長瀬1240-1</t>
    <rPh sb="0" eb="3">
      <t>サガシ</t>
    </rPh>
    <rPh sb="3" eb="5">
      <t>タカギ</t>
    </rPh>
    <rPh sb="5" eb="6">
      <t>セ</t>
    </rPh>
    <rPh sb="6" eb="7">
      <t>マチ</t>
    </rPh>
    <rPh sb="7" eb="9">
      <t>オオアザ</t>
    </rPh>
    <rPh sb="9" eb="11">
      <t>ナガセ</t>
    </rPh>
    <phoneticPr fontId="3"/>
  </si>
  <si>
    <t>医療法人仁和会</t>
    <rPh sb="0" eb="2">
      <t>イリョウ</t>
    </rPh>
    <rPh sb="2" eb="4">
      <t>ホウジン</t>
    </rPh>
    <rPh sb="4" eb="5">
      <t>ジン</t>
    </rPh>
    <rPh sb="5" eb="6">
      <t>ワ</t>
    </rPh>
    <rPh sb="6" eb="7">
      <t>カイ</t>
    </rPh>
    <phoneticPr fontId="3"/>
  </si>
  <si>
    <t>佐賀市嘉瀬町大字中原1922-2</t>
    <rPh sb="0" eb="3">
      <t>サガシ</t>
    </rPh>
    <rPh sb="3" eb="6">
      <t>カセマチ</t>
    </rPh>
    <rPh sb="6" eb="8">
      <t>オオアザ</t>
    </rPh>
    <rPh sb="8" eb="10">
      <t>ナカハラ</t>
    </rPh>
    <phoneticPr fontId="3"/>
  </si>
  <si>
    <t>医療法人智仁会</t>
    <rPh sb="0" eb="2">
      <t>イリョウ</t>
    </rPh>
    <rPh sb="2" eb="4">
      <t>ホウジン</t>
    </rPh>
    <rPh sb="4" eb="5">
      <t>チ</t>
    </rPh>
    <rPh sb="5" eb="7">
      <t>ジンカイ</t>
    </rPh>
    <phoneticPr fontId="3"/>
  </si>
  <si>
    <t>佐賀市南佐賀一丁目17-1</t>
    <rPh sb="0" eb="3">
      <t>サガシ</t>
    </rPh>
    <rPh sb="3" eb="4">
      <t>ミナミ</t>
    </rPh>
    <rPh sb="4" eb="6">
      <t>サガ</t>
    </rPh>
    <rPh sb="6" eb="7">
      <t>イッ</t>
    </rPh>
    <rPh sb="7" eb="9">
      <t>チョウメ</t>
    </rPh>
    <phoneticPr fontId="3"/>
  </si>
  <si>
    <t>佐賀市諸富町大字諸富津230-2</t>
    <rPh sb="0" eb="3">
      <t>サガシ</t>
    </rPh>
    <rPh sb="3" eb="5">
      <t>モロドミ</t>
    </rPh>
    <rPh sb="5" eb="6">
      <t>マチ</t>
    </rPh>
    <rPh sb="6" eb="8">
      <t>オオアザ</t>
    </rPh>
    <rPh sb="8" eb="10">
      <t>モロドミ</t>
    </rPh>
    <rPh sb="10" eb="11">
      <t>ツ</t>
    </rPh>
    <phoneticPr fontId="3"/>
  </si>
  <si>
    <t>医療法人公和会</t>
    <rPh sb="0" eb="4">
      <t>イリョウホウジン</t>
    </rPh>
    <rPh sb="4" eb="5">
      <t>コウ</t>
    </rPh>
    <rPh sb="5" eb="6">
      <t>ワ</t>
    </rPh>
    <rPh sb="6" eb="7">
      <t>カイ</t>
    </rPh>
    <phoneticPr fontId="3"/>
  </si>
  <si>
    <t>社会福祉法人佐賀整肢学園</t>
    <rPh sb="0" eb="2">
      <t>シャカイ</t>
    </rPh>
    <rPh sb="2" eb="4">
      <t>フクシ</t>
    </rPh>
    <rPh sb="4" eb="5">
      <t>ホウ</t>
    </rPh>
    <rPh sb="5" eb="6">
      <t>ジン</t>
    </rPh>
    <rPh sb="6" eb="8">
      <t>サガ</t>
    </rPh>
    <rPh sb="8" eb="9">
      <t>タダシ</t>
    </rPh>
    <rPh sb="9" eb="10">
      <t>アシ</t>
    </rPh>
    <rPh sb="10" eb="12">
      <t>ガクエン</t>
    </rPh>
    <phoneticPr fontId="3"/>
  </si>
  <si>
    <t>佐賀市金立町大字金立2215-27</t>
    <rPh sb="0" eb="3">
      <t>サガシ</t>
    </rPh>
    <rPh sb="3" eb="5">
      <t>キンリュウ</t>
    </rPh>
    <rPh sb="5" eb="6">
      <t>マチ</t>
    </rPh>
    <rPh sb="6" eb="8">
      <t>オオアザ</t>
    </rPh>
    <rPh sb="8" eb="10">
      <t>キンリュウ</t>
    </rPh>
    <phoneticPr fontId="3"/>
  </si>
  <si>
    <t>佐賀整肢学園こども発達医療センター</t>
    <rPh sb="0" eb="2">
      <t>サガ</t>
    </rPh>
    <rPh sb="2" eb="3">
      <t>セイ</t>
    </rPh>
    <rPh sb="3" eb="4">
      <t>シ</t>
    </rPh>
    <rPh sb="4" eb="6">
      <t>ガクエン</t>
    </rPh>
    <rPh sb="9" eb="11">
      <t>ハッタツ</t>
    </rPh>
    <rPh sb="11" eb="13">
      <t>イリョウ</t>
    </rPh>
    <phoneticPr fontId="3"/>
  </si>
  <si>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3"/>
  </si>
  <si>
    <t>佐賀市兵庫南三丁目8-1</t>
    <rPh sb="0" eb="3">
      <t>サガシ</t>
    </rPh>
    <rPh sb="3" eb="5">
      <t>ヒョウゴ</t>
    </rPh>
    <rPh sb="5" eb="6">
      <t>ミナミ</t>
    </rPh>
    <rPh sb="6" eb="7">
      <t>サン</t>
    </rPh>
    <rPh sb="7" eb="9">
      <t>チョウメ</t>
    </rPh>
    <phoneticPr fontId="3"/>
  </si>
  <si>
    <t>医療法人同愛会</t>
    <rPh sb="0" eb="2">
      <t>イリョウ</t>
    </rPh>
    <rPh sb="2" eb="4">
      <t>ホウジン</t>
    </rPh>
    <rPh sb="4" eb="5">
      <t>ドウ</t>
    </rPh>
    <rPh sb="5" eb="6">
      <t>アイ</t>
    </rPh>
    <rPh sb="6" eb="7">
      <t>カイ</t>
    </rPh>
    <phoneticPr fontId="3"/>
  </si>
  <si>
    <t>佐賀市大財一丁目6-60</t>
    <rPh sb="0" eb="3">
      <t>サガシ</t>
    </rPh>
    <rPh sb="3" eb="5">
      <t>オオタガラ</t>
    </rPh>
    <rPh sb="5" eb="6">
      <t>イッ</t>
    </rPh>
    <rPh sb="6" eb="8">
      <t>チョウメ</t>
    </rPh>
    <phoneticPr fontId="3"/>
  </si>
  <si>
    <t>サンテ溝上病院</t>
    <rPh sb="3" eb="7">
      <t>ミゾカミビョウイン</t>
    </rPh>
    <phoneticPr fontId="3"/>
  </si>
  <si>
    <t>医療法人杏仁会</t>
    <rPh sb="0" eb="2">
      <t>イリョウ</t>
    </rPh>
    <rPh sb="2" eb="4">
      <t>ホウジン</t>
    </rPh>
    <rPh sb="4" eb="5">
      <t>キョウ</t>
    </rPh>
    <rPh sb="5" eb="6">
      <t>ジン</t>
    </rPh>
    <rPh sb="6" eb="7">
      <t>カイ</t>
    </rPh>
    <phoneticPr fontId="3"/>
  </si>
  <si>
    <t>佐賀市神園三丁目18-45</t>
    <rPh sb="0" eb="3">
      <t>サガシ</t>
    </rPh>
    <rPh sb="3" eb="5">
      <t>カミゾノ</t>
    </rPh>
    <rPh sb="5" eb="6">
      <t>サン</t>
    </rPh>
    <rPh sb="6" eb="8">
      <t>チョウメ</t>
    </rPh>
    <phoneticPr fontId="3"/>
  </si>
  <si>
    <t>神野病院</t>
    <rPh sb="0" eb="2">
      <t>コウノ</t>
    </rPh>
    <rPh sb="2" eb="4">
      <t>ビョウイン</t>
    </rPh>
    <phoneticPr fontId="3"/>
  </si>
  <si>
    <t>医療法人樟風会</t>
    <rPh sb="0" eb="2">
      <t>イリョウ</t>
    </rPh>
    <rPh sb="2" eb="4">
      <t>ホウジン</t>
    </rPh>
    <rPh sb="4" eb="5">
      <t>ショウ</t>
    </rPh>
    <rPh sb="5" eb="6">
      <t>カゼ</t>
    </rPh>
    <rPh sb="6" eb="7">
      <t>カイ</t>
    </rPh>
    <phoneticPr fontId="3"/>
  </si>
  <si>
    <t>佐賀市川副町大字福富827</t>
    <rPh sb="0" eb="3">
      <t>サガシ</t>
    </rPh>
    <rPh sb="3" eb="6">
      <t>カワソエマチ</t>
    </rPh>
    <rPh sb="6" eb="8">
      <t>オオアザ</t>
    </rPh>
    <rPh sb="8" eb="10">
      <t>フクトミ</t>
    </rPh>
    <phoneticPr fontId="3"/>
  </si>
  <si>
    <t>早津江病院</t>
    <rPh sb="0" eb="1">
      <t>ハヤ</t>
    </rPh>
    <rPh sb="1" eb="3">
      <t>ツエ</t>
    </rPh>
    <rPh sb="3" eb="5">
      <t>ビョウイン</t>
    </rPh>
    <phoneticPr fontId="3"/>
  </si>
  <si>
    <t>医療法人至誠会</t>
    <rPh sb="0" eb="2">
      <t>イリョウ</t>
    </rPh>
    <rPh sb="2" eb="4">
      <t>ホウジン</t>
    </rPh>
    <rPh sb="4" eb="5">
      <t>イタル</t>
    </rPh>
    <rPh sb="5" eb="6">
      <t>マコト</t>
    </rPh>
    <rPh sb="6" eb="7">
      <t>カイ</t>
    </rPh>
    <phoneticPr fontId="3"/>
  </si>
  <si>
    <t>佐賀市本庄町大字本庄２６９番１</t>
    <rPh sb="0" eb="3">
      <t>サガシ</t>
    </rPh>
    <rPh sb="3" eb="5">
      <t>ホンジョウ</t>
    </rPh>
    <rPh sb="5" eb="6">
      <t>マチ</t>
    </rPh>
    <rPh sb="6" eb="8">
      <t>オオアザ</t>
    </rPh>
    <rPh sb="8" eb="10">
      <t>ホンジョウ</t>
    </rPh>
    <rPh sb="13" eb="14">
      <t>バン</t>
    </rPh>
    <phoneticPr fontId="3"/>
  </si>
  <si>
    <t>なゆたの森病院</t>
    <rPh sb="4" eb="5">
      <t>モリ</t>
    </rPh>
    <rPh sb="5" eb="7">
      <t>ビョウイン</t>
    </rPh>
    <phoneticPr fontId="3"/>
  </si>
  <si>
    <t>医療法人聖医会</t>
    <rPh sb="0" eb="2">
      <t>イリョウ</t>
    </rPh>
    <rPh sb="2" eb="4">
      <t>ホウジン</t>
    </rPh>
    <rPh sb="4" eb="5">
      <t>セイ</t>
    </rPh>
    <rPh sb="5" eb="6">
      <t>イ</t>
    </rPh>
    <rPh sb="6" eb="7">
      <t>カイ</t>
    </rPh>
    <phoneticPr fontId="3"/>
  </si>
  <si>
    <t>佐賀市松原一丁目2-6</t>
    <rPh sb="0" eb="3">
      <t>サガシ</t>
    </rPh>
    <rPh sb="3" eb="5">
      <t>マツバラ</t>
    </rPh>
    <rPh sb="5" eb="6">
      <t>イッ</t>
    </rPh>
    <rPh sb="6" eb="8">
      <t>チョウメ</t>
    </rPh>
    <phoneticPr fontId="3"/>
  </si>
  <si>
    <t>地方独立行政法人佐賀県医療センター好生館</t>
    <rPh sb="0" eb="2">
      <t>チホウ</t>
    </rPh>
    <rPh sb="2" eb="4">
      <t>ドクリツ</t>
    </rPh>
    <rPh sb="4" eb="6">
      <t>ギョウセイ</t>
    </rPh>
    <rPh sb="6" eb="8">
      <t>ホウジン</t>
    </rPh>
    <rPh sb="8" eb="11">
      <t>サガケン</t>
    </rPh>
    <rPh sb="11" eb="13">
      <t>イリョウ</t>
    </rPh>
    <rPh sb="17" eb="19">
      <t>ヨシオ</t>
    </rPh>
    <rPh sb="19" eb="20">
      <t>カン</t>
    </rPh>
    <phoneticPr fontId="3"/>
  </si>
  <si>
    <t>佐賀市嘉瀬町大字中原400</t>
    <rPh sb="0" eb="3">
      <t>サガシ</t>
    </rPh>
    <rPh sb="3" eb="6">
      <t>カセマチ</t>
    </rPh>
    <rPh sb="6" eb="8">
      <t>オオアザ</t>
    </rPh>
    <rPh sb="8" eb="10">
      <t>ナカハラ</t>
    </rPh>
    <phoneticPr fontId="3"/>
  </si>
  <si>
    <t>佐賀県医療センター好生館</t>
    <rPh sb="0" eb="2">
      <t>サガ</t>
    </rPh>
    <rPh sb="2" eb="3">
      <t>ケン</t>
    </rPh>
    <rPh sb="3" eb="5">
      <t>イリョウ</t>
    </rPh>
    <rPh sb="9" eb="12">
      <t>コウセイカン</t>
    </rPh>
    <phoneticPr fontId="3"/>
  </si>
  <si>
    <t>佐賀市富士町大字梅野1721-1</t>
    <rPh sb="0" eb="3">
      <t>サガシ</t>
    </rPh>
    <rPh sb="3" eb="6">
      <t>フジチョウ</t>
    </rPh>
    <rPh sb="6" eb="8">
      <t>オオアザ</t>
    </rPh>
    <rPh sb="8" eb="10">
      <t>ウメノ</t>
    </rPh>
    <phoneticPr fontId="3"/>
  </si>
  <si>
    <t>佐賀市立富士大和温泉病院</t>
    <rPh sb="0" eb="2">
      <t>サガ</t>
    </rPh>
    <rPh sb="2" eb="4">
      <t>シリツ</t>
    </rPh>
    <rPh sb="4" eb="8">
      <t>フジヤマト</t>
    </rPh>
    <rPh sb="8" eb="10">
      <t>オンセン</t>
    </rPh>
    <rPh sb="10" eb="12">
      <t>ビョウイン</t>
    </rPh>
    <phoneticPr fontId="3"/>
  </si>
  <si>
    <t>医療法人諸隈病院</t>
    <rPh sb="0" eb="2">
      <t>イリョウ</t>
    </rPh>
    <rPh sb="2" eb="4">
      <t>ホウジン</t>
    </rPh>
    <rPh sb="4" eb="6">
      <t>モロクマ</t>
    </rPh>
    <rPh sb="6" eb="7">
      <t>ビョウ</t>
    </rPh>
    <phoneticPr fontId="3"/>
  </si>
  <si>
    <t>佐賀市水ヶ江二丁目6-22</t>
    <rPh sb="0" eb="3">
      <t>サガシ</t>
    </rPh>
    <rPh sb="3" eb="6">
      <t>ミズガエ</t>
    </rPh>
    <rPh sb="6" eb="7">
      <t>ニ</t>
    </rPh>
    <rPh sb="7" eb="9">
      <t>チョウメ</t>
    </rPh>
    <phoneticPr fontId="3"/>
  </si>
  <si>
    <t>諸隈病院</t>
    <rPh sb="0" eb="1">
      <t>モロ</t>
    </rPh>
    <rPh sb="1" eb="2">
      <t>クマ</t>
    </rPh>
    <rPh sb="2" eb="4">
      <t>ビョウイン</t>
    </rPh>
    <phoneticPr fontId="3"/>
  </si>
  <si>
    <t>医療法人社団真仁会</t>
    <rPh sb="0" eb="2">
      <t>イリョウ</t>
    </rPh>
    <rPh sb="2" eb="4">
      <t>ホウジン</t>
    </rPh>
    <rPh sb="4" eb="6">
      <t>シャダン</t>
    </rPh>
    <rPh sb="6" eb="7">
      <t>シン</t>
    </rPh>
    <phoneticPr fontId="3"/>
  </si>
  <si>
    <t>境野病院</t>
    <rPh sb="0" eb="2">
      <t>サカイノ</t>
    </rPh>
    <rPh sb="2" eb="4">
      <t>ビョウイン</t>
    </rPh>
    <phoneticPr fontId="3"/>
  </si>
  <si>
    <t>佐賀市日の出一丁目20-1</t>
    <rPh sb="0" eb="3">
      <t>サガシ</t>
    </rPh>
    <rPh sb="3" eb="6">
      <t>ヒノデ</t>
    </rPh>
    <rPh sb="6" eb="7">
      <t>イッ</t>
    </rPh>
    <rPh sb="7" eb="9">
      <t>チョウメ</t>
    </rPh>
    <phoneticPr fontId="3"/>
  </si>
  <si>
    <t>所　　在　　地</t>
    <rPh sb="0" eb="7">
      <t>ショザイチ</t>
    </rPh>
    <phoneticPr fontId="3"/>
  </si>
  <si>
    <t>病　　院　　名</t>
    <rPh sb="0" eb="4">
      <t>ビョウイン</t>
    </rPh>
    <rPh sb="6" eb="7">
      <t>メイ</t>
    </rPh>
    <phoneticPr fontId="3"/>
  </si>
  <si>
    <t>番号</t>
    <rPh sb="0" eb="2">
      <t>バンゴウ</t>
    </rPh>
    <phoneticPr fontId="3"/>
  </si>
  <si>
    <t>医療法人　央瑞会</t>
    <rPh sb="0" eb="2">
      <t>イリョウ</t>
    </rPh>
    <rPh sb="2" eb="4">
      <t>ホウジン</t>
    </rPh>
    <rPh sb="5" eb="6">
      <t>オウ</t>
    </rPh>
    <rPh sb="6" eb="7">
      <t>ズイ</t>
    </rPh>
    <rPh sb="7" eb="8">
      <t>カイ</t>
    </rPh>
    <phoneticPr fontId="3"/>
  </si>
  <si>
    <t>法</t>
    <rPh sb="0" eb="1">
      <t>ホウ</t>
    </rPh>
    <phoneticPr fontId="3"/>
  </si>
  <si>
    <t>名　　　　　称</t>
    <rPh sb="0" eb="1">
      <t>メイ</t>
    </rPh>
    <rPh sb="6" eb="7">
      <t>ショウ</t>
    </rPh>
    <phoneticPr fontId="3"/>
  </si>
  <si>
    <t>所在地</t>
    <phoneticPr fontId="3"/>
  </si>
  <si>
    <t>あはき</t>
    <phoneticPr fontId="3"/>
  </si>
  <si>
    <t>藤井鍼灸院</t>
    <rPh sb="0" eb="2">
      <t>フジイ</t>
    </rPh>
    <rPh sb="2" eb="3">
      <t>ハリ</t>
    </rPh>
    <rPh sb="3" eb="4">
      <t>キュウ</t>
    </rPh>
    <rPh sb="4" eb="5">
      <t>イン</t>
    </rPh>
    <phoneticPr fontId="3"/>
  </si>
  <si>
    <t>小城市小城町上町</t>
  </si>
  <si>
    <t>川原田あん摩マッサージ治療院</t>
    <rPh sb="0" eb="2">
      <t>カワハラ</t>
    </rPh>
    <rPh sb="2" eb="3">
      <t>タ</t>
    </rPh>
    <rPh sb="5" eb="6">
      <t>マ</t>
    </rPh>
    <rPh sb="11" eb="14">
      <t>チリョウイン</t>
    </rPh>
    <phoneticPr fontId="3"/>
  </si>
  <si>
    <t>佐賀市天祐１丁目15-2</t>
  </si>
  <si>
    <t>福田鍼灸療院</t>
    <rPh sb="0" eb="2">
      <t>フクダ</t>
    </rPh>
    <rPh sb="2" eb="4">
      <t>ハリキュウ</t>
    </rPh>
    <rPh sb="4" eb="5">
      <t>リョウ</t>
    </rPh>
    <rPh sb="5" eb="6">
      <t>イン</t>
    </rPh>
    <phoneticPr fontId="3"/>
  </si>
  <si>
    <t>佐賀市多布施4丁目2-32</t>
    <rPh sb="0" eb="3">
      <t>サガシ</t>
    </rPh>
    <rPh sb="3" eb="4">
      <t>タ</t>
    </rPh>
    <rPh sb="4" eb="5">
      <t>フ</t>
    </rPh>
    <rPh sb="5" eb="6">
      <t>セ</t>
    </rPh>
    <rPh sb="7" eb="9">
      <t>チョウメ</t>
    </rPh>
    <phoneticPr fontId="3"/>
  </si>
  <si>
    <t>平井鍼灸療院</t>
    <rPh sb="0" eb="2">
      <t>ヒライ</t>
    </rPh>
    <rPh sb="2" eb="3">
      <t>ハリ</t>
    </rPh>
    <rPh sb="3" eb="4">
      <t>キュウ</t>
    </rPh>
    <rPh sb="4" eb="5">
      <t>リョウ</t>
    </rPh>
    <rPh sb="5" eb="6">
      <t>イン</t>
    </rPh>
    <phoneticPr fontId="3"/>
  </si>
  <si>
    <t>神埼市神埼町神埼136-9</t>
  </si>
  <si>
    <t>古賀鍼灸院</t>
    <rPh sb="0" eb="2">
      <t>コガ</t>
    </rPh>
    <rPh sb="2" eb="3">
      <t>ハリ</t>
    </rPh>
    <rPh sb="3" eb="4">
      <t>キュウ</t>
    </rPh>
    <rPh sb="4" eb="5">
      <t>イン</t>
    </rPh>
    <phoneticPr fontId="3"/>
  </si>
  <si>
    <t>佐賀市西与賀町相応津86-2</t>
  </si>
  <si>
    <t>綾部鍼治療院</t>
    <rPh sb="0" eb="2">
      <t>アヤベ</t>
    </rPh>
    <rPh sb="2" eb="3">
      <t>ハリ</t>
    </rPh>
    <rPh sb="3" eb="5">
      <t>チリョウ</t>
    </rPh>
    <rPh sb="5" eb="6">
      <t>イン</t>
    </rPh>
    <phoneticPr fontId="3"/>
  </si>
  <si>
    <t>佐賀市兵庫町大字瓦町994-1</t>
    <rPh sb="3" eb="5">
      <t>ヒョウゴ</t>
    </rPh>
    <rPh sb="6" eb="8">
      <t>オオアザ</t>
    </rPh>
    <rPh sb="8" eb="10">
      <t>カワラマチ</t>
    </rPh>
    <phoneticPr fontId="3"/>
  </si>
  <si>
    <t>飯盛鍼灸院</t>
    <rPh sb="0" eb="2">
      <t>イイモリ</t>
    </rPh>
    <rPh sb="2" eb="3">
      <t>ハリ</t>
    </rPh>
    <rPh sb="3" eb="4">
      <t>キュウ</t>
    </rPh>
    <rPh sb="4" eb="5">
      <t>イン</t>
    </rPh>
    <phoneticPr fontId="3"/>
  </si>
  <si>
    <t>佐賀市富士町小副川850-1</t>
  </si>
  <si>
    <t>山田指圧治療院</t>
    <rPh sb="0" eb="2">
      <t>ヤマダ</t>
    </rPh>
    <rPh sb="2" eb="4">
      <t>シアツ</t>
    </rPh>
    <rPh sb="4" eb="7">
      <t>チリョウイン</t>
    </rPh>
    <phoneticPr fontId="3"/>
  </si>
  <si>
    <t>佐賀市水ヶ江１丁目5-9</t>
  </si>
  <si>
    <t>横尾鍼灸治療院</t>
    <rPh sb="0" eb="2">
      <t>ヨコオ</t>
    </rPh>
    <rPh sb="2" eb="3">
      <t>ハリ</t>
    </rPh>
    <rPh sb="3" eb="4">
      <t>キュウ</t>
    </rPh>
    <rPh sb="4" eb="7">
      <t>チリョウイン</t>
    </rPh>
    <phoneticPr fontId="3"/>
  </si>
  <si>
    <t>佐賀市巨勢町大字高尾144-2</t>
    <rPh sb="6" eb="8">
      <t>オオアザ</t>
    </rPh>
    <rPh sb="8" eb="10">
      <t>タカオ</t>
    </rPh>
    <phoneticPr fontId="3"/>
  </si>
  <si>
    <t>山田鍼灸院</t>
    <rPh sb="0" eb="2">
      <t>ヤマダ</t>
    </rPh>
    <rPh sb="2" eb="3">
      <t>ハリ</t>
    </rPh>
    <rPh sb="3" eb="4">
      <t>キュウ</t>
    </rPh>
    <rPh sb="4" eb="5">
      <t>イン</t>
    </rPh>
    <phoneticPr fontId="3"/>
  </si>
  <si>
    <t>中尾鍼灸マッサージ療院</t>
    <rPh sb="0" eb="2">
      <t>ナカオ</t>
    </rPh>
    <rPh sb="2" eb="3">
      <t>ハリ</t>
    </rPh>
    <rPh sb="3" eb="4">
      <t>キュウ</t>
    </rPh>
    <rPh sb="9" eb="10">
      <t>リョウ</t>
    </rPh>
    <rPh sb="10" eb="11">
      <t>イン</t>
    </rPh>
    <phoneticPr fontId="3"/>
  </si>
  <si>
    <t>佐賀市北川副町江上560-7</t>
  </si>
  <si>
    <t>東島鍼灸院</t>
    <rPh sb="0" eb="2">
      <t>ヒガシジマ</t>
    </rPh>
    <rPh sb="2" eb="3">
      <t>ハリ</t>
    </rPh>
    <rPh sb="3" eb="4">
      <t>キュウ</t>
    </rPh>
    <rPh sb="4" eb="5">
      <t>イン</t>
    </rPh>
    <phoneticPr fontId="3"/>
  </si>
  <si>
    <t>佐賀市大和町尼寺2576-10</t>
  </si>
  <si>
    <t>中村治療院</t>
    <rPh sb="0" eb="2">
      <t>ナカムラ</t>
    </rPh>
    <rPh sb="2" eb="5">
      <t>チリョウイン</t>
    </rPh>
    <phoneticPr fontId="3"/>
  </si>
  <si>
    <t>佐賀市諸富町徳富1057-26</t>
  </si>
  <si>
    <t>横尾鍼灸院</t>
    <rPh sb="0" eb="2">
      <t>ヨコオ</t>
    </rPh>
    <rPh sb="2" eb="3">
      <t>ハリ</t>
    </rPh>
    <rPh sb="3" eb="4">
      <t>キュウ</t>
    </rPh>
    <rPh sb="4" eb="5">
      <t>イン</t>
    </rPh>
    <phoneticPr fontId="3"/>
  </si>
  <si>
    <t>小城市小城町畑田2711-4</t>
  </si>
  <si>
    <t>本村鍼灸治療院</t>
    <rPh sb="0" eb="2">
      <t>ホンソン</t>
    </rPh>
    <rPh sb="2" eb="4">
      <t>シンキュウ</t>
    </rPh>
    <rPh sb="4" eb="6">
      <t>チリョウ</t>
    </rPh>
    <rPh sb="6" eb="7">
      <t>イン</t>
    </rPh>
    <phoneticPr fontId="3"/>
  </si>
  <si>
    <t>佐賀市川副町犬井道417</t>
    <rPh sb="2" eb="3">
      <t>シ</t>
    </rPh>
    <phoneticPr fontId="3"/>
  </si>
  <si>
    <t>塚原針灸良導絡治療所</t>
    <rPh sb="0" eb="2">
      <t>ツカハラ</t>
    </rPh>
    <rPh sb="2" eb="3">
      <t>ハリ</t>
    </rPh>
    <rPh sb="3" eb="4">
      <t>キュウ</t>
    </rPh>
    <rPh sb="4" eb="5">
      <t>リョウ</t>
    </rPh>
    <rPh sb="5" eb="6">
      <t>ドウ</t>
    </rPh>
    <rPh sb="6" eb="7">
      <t>ラク</t>
    </rPh>
    <rPh sb="7" eb="9">
      <t>チリョウ</t>
    </rPh>
    <rPh sb="9" eb="10">
      <t>ジョ</t>
    </rPh>
    <phoneticPr fontId="3"/>
  </si>
  <si>
    <t>佐賀市久保田町徳万827</t>
    <rPh sb="2" eb="3">
      <t>シ</t>
    </rPh>
    <phoneticPr fontId="3"/>
  </si>
  <si>
    <t>快生堂</t>
    <rPh sb="0" eb="1">
      <t>カイ</t>
    </rPh>
    <rPh sb="1" eb="2">
      <t>セイ</t>
    </rPh>
    <rPh sb="2" eb="3">
      <t>ドウ</t>
    </rPh>
    <phoneticPr fontId="3"/>
  </si>
  <si>
    <t>佐賀市川副町犬井道937-7</t>
    <rPh sb="2" eb="3">
      <t>シ</t>
    </rPh>
    <phoneticPr fontId="3"/>
  </si>
  <si>
    <t>柔整</t>
    <rPh sb="0" eb="2">
      <t>ジュウセイ</t>
    </rPh>
    <phoneticPr fontId="3"/>
  </si>
  <si>
    <t>しらはま鍼灸院</t>
    <rPh sb="4" eb="7">
      <t>シンキュウイン</t>
    </rPh>
    <phoneticPr fontId="3"/>
  </si>
  <si>
    <t>佐賀市西田代１丁目6-5</t>
  </si>
  <si>
    <t>はり治療貫魚堂</t>
    <rPh sb="2" eb="4">
      <t>チリョウ</t>
    </rPh>
    <rPh sb="4" eb="5">
      <t>カン</t>
    </rPh>
    <rPh sb="5" eb="6">
      <t>ギョ</t>
    </rPh>
    <rPh sb="6" eb="7">
      <t>ドウ</t>
    </rPh>
    <phoneticPr fontId="3"/>
  </si>
  <si>
    <t>佐賀市日の出１丁目16-27</t>
  </si>
  <si>
    <t>創快治療院</t>
    <rPh sb="0" eb="1">
      <t>キズ</t>
    </rPh>
    <rPh sb="1" eb="2">
      <t>カイ</t>
    </rPh>
    <rPh sb="2" eb="4">
      <t>チリョウ</t>
    </rPh>
    <rPh sb="4" eb="5">
      <t>イン</t>
    </rPh>
    <phoneticPr fontId="3"/>
  </si>
  <si>
    <t>川村鍼灸院</t>
    <rPh sb="0" eb="2">
      <t>カワムラ</t>
    </rPh>
    <rPh sb="2" eb="3">
      <t>ハリ</t>
    </rPh>
    <rPh sb="3" eb="4">
      <t>キュウ</t>
    </rPh>
    <rPh sb="4" eb="5">
      <t>イン</t>
    </rPh>
    <phoneticPr fontId="3"/>
  </si>
  <si>
    <t>佐賀市長瀬町3-6</t>
  </si>
  <si>
    <t>馬場整骨院</t>
    <rPh sb="0" eb="2">
      <t>ババ</t>
    </rPh>
    <rPh sb="2" eb="5">
      <t>セイコツイン</t>
    </rPh>
    <phoneticPr fontId="3"/>
  </si>
  <si>
    <t>佐賀市金立町千布3406-1</t>
  </si>
  <si>
    <t>内田整体院</t>
    <rPh sb="0" eb="2">
      <t>ウチダ</t>
    </rPh>
    <rPh sb="2" eb="4">
      <t>セイタイ</t>
    </rPh>
    <rPh sb="4" eb="5">
      <t>イン</t>
    </rPh>
    <phoneticPr fontId="3"/>
  </si>
  <si>
    <t>佐賀市高木瀬東１丁目1-10</t>
  </si>
  <si>
    <t>青柳鍼灸院</t>
    <rPh sb="0" eb="2">
      <t>アオヤナギ</t>
    </rPh>
    <rPh sb="2" eb="3">
      <t>ハリ</t>
    </rPh>
    <rPh sb="3" eb="4">
      <t>キュウ</t>
    </rPh>
    <rPh sb="4" eb="5">
      <t>イン</t>
    </rPh>
    <phoneticPr fontId="3"/>
  </si>
  <si>
    <t>佐賀市兵庫町若宮1692-3</t>
  </si>
  <si>
    <t>和光治療院</t>
    <rPh sb="0" eb="2">
      <t>ワコウ</t>
    </rPh>
    <rPh sb="2" eb="5">
      <t>チリョウイン</t>
    </rPh>
    <phoneticPr fontId="3"/>
  </si>
  <si>
    <t>小城市牛津町上砥川539-26</t>
  </si>
  <si>
    <t>英真堂鍼灸治療院</t>
    <rPh sb="0" eb="1">
      <t>エイ</t>
    </rPh>
    <rPh sb="1" eb="2">
      <t>シン</t>
    </rPh>
    <rPh sb="2" eb="3">
      <t>ドウ</t>
    </rPh>
    <rPh sb="3" eb="5">
      <t>シンキュウ</t>
    </rPh>
    <rPh sb="5" eb="8">
      <t>チリョウイン</t>
    </rPh>
    <phoneticPr fontId="3"/>
  </si>
  <si>
    <t>佐賀市巨勢町牛島397-1</t>
  </si>
  <si>
    <t>ヒライマッサージ治療院</t>
    <rPh sb="8" eb="11">
      <t>チリョウイン</t>
    </rPh>
    <phoneticPr fontId="3"/>
  </si>
  <si>
    <t>小城市牛津町勝1371-12</t>
  </si>
  <si>
    <t>羽衣堂</t>
    <rPh sb="0" eb="1">
      <t>ハネ</t>
    </rPh>
    <rPh sb="1" eb="2">
      <t>コロモ</t>
    </rPh>
    <rPh sb="2" eb="3">
      <t>ドウ</t>
    </rPh>
    <phoneticPr fontId="3"/>
  </si>
  <si>
    <t>佐賀市神園３丁目9-14</t>
  </si>
  <si>
    <t>納富あん摩マッサージ指圧治療院</t>
    <rPh sb="0" eb="2">
      <t>ノウドミ</t>
    </rPh>
    <rPh sb="4" eb="5">
      <t>マ</t>
    </rPh>
    <rPh sb="10" eb="12">
      <t>シアツ</t>
    </rPh>
    <rPh sb="12" eb="15">
      <t>チリョウイン</t>
    </rPh>
    <phoneticPr fontId="3"/>
  </si>
  <si>
    <t>佐賀市三瀬村三瀬587-1</t>
  </si>
  <si>
    <t>九州療院エリカ店</t>
    <rPh sb="0" eb="2">
      <t>キュウシュウ</t>
    </rPh>
    <rPh sb="2" eb="3">
      <t>リョウ</t>
    </rPh>
    <rPh sb="3" eb="4">
      <t>イン</t>
    </rPh>
    <rPh sb="7" eb="8">
      <t>テン</t>
    </rPh>
    <phoneticPr fontId="3"/>
  </si>
  <si>
    <t>佐賀市高木瀬東５丁目21-13</t>
  </si>
  <si>
    <t>九州療院リョーユー店</t>
    <rPh sb="0" eb="2">
      <t>キュウシュウ</t>
    </rPh>
    <rPh sb="2" eb="3">
      <t>リョウ</t>
    </rPh>
    <rPh sb="3" eb="4">
      <t>イン</t>
    </rPh>
    <rPh sb="9" eb="10">
      <t>テン</t>
    </rPh>
    <phoneticPr fontId="3"/>
  </si>
  <si>
    <t>佐賀市末広１丁目9-38</t>
  </si>
  <si>
    <t>あ・柔</t>
    <rPh sb="2" eb="3">
      <t>ジュウ</t>
    </rPh>
    <phoneticPr fontId="3"/>
  </si>
  <si>
    <t>（有）北佐賀整骨院</t>
    <rPh sb="1" eb="2">
      <t>ユウ</t>
    </rPh>
    <rPh sb="3" eb="4">
      <t>キタ</t>
    </rPh>
    <rPh sb="4" eb="6">
      <t>サカ</t>
    </rPh>
    <rPh sb="6" eb="8">
      <t>セイコツ</t>
    </rPh>
    <rPh sb="8" eb="9">
      <t>イン</t>
    </rPh>
    <phoneticPr fontId="3"/>
  </si>
  <si>
    <t>佐賀市高木瀬西２丁目4-19</t>
  </si>
  <si>
    <t>江口鍼灸治療院</t>
    <rPh sb="0" eb="2">
      <t>エグチ</t>
    </rPh>
    <rPh sb="2" eb="3">
      <t>ハリ</t>
    </rPh>
    <rPh sb="3" eb="4">
      <t>キュウ</t>
    </rPh>
    <rPh sb="4" eb="7">
      <t>チリョウイン</t>
    </rPh>
    <phoneticPr fontId="3"/>
  </si>
  <si>
    <t>鍼灸武本龍華治療院</t>
    <rPh sb="0" eb="1">
      <t>ハリ</t>
    </rPh>
    <rPh sb="1" eb="2">
      <t>キュウ</t>
    </rPh>
    <rPh sb="2" eb="4">
      <t>タケモト</t>
    </rPh>
    <rPh sb="4" eb="5">
      <t>リュウ</t>
    </rPh>
    <rPh sb="5" eb="6">
      <t>ハナ</t>
    </rPh>
    <rPh sb="6" eb="9">
      <t>チリョウイン</t>
    </rPh>
    <phoneticPr fontId="3"/>
  </si>
  <si>
    <t>佐賀市多布施4-10-6</t>
  </si>
  <si>
    <t>今泉接骨院</t>
    <rPh sb="0" eb="2">
      <t>イマイズミ</t>
    </rPh>
    <rPh sb="2" eb="4">
      <t>セッコツ</t>
    </rPh>
    <rPh sb="4" eb="5">
      <t>イン</t>
    </rPh>
    <phoneticPr fontId="3"/>
  </si>
  <si>
    <t>小城市三日月町長神田1095</t>
  </si>
  <si>
    <t>水町もみ療治</t>
    <rPh sb="0" eb="2">
      <t>ミズマチ</t>
    </rPh>
    <rPh sb="4" eb="6">
      <t>リョウジ</t>
    </rPh>
    <phoneticPr fontId="3"/>
  </si>
  <si>
    <t>佐賀市大財４丁目1-48</t>
  </si>
  <si>
    <t>山口鍼灸療院</t>
    <rPh sb="0" eb="2">
      <t>ヤマグチ</t>
    </rPh>
    <rPh sb="2" eb="4">
      <t>シンキュウ</t>
    </rPh>
    <rPh sb="4" eb="5">
      <t>リョウ</t>
    </rPh>
    <rPh sb="5" eb="6">
      <t>イン</t>
    </rPh>
    <phoneticPr fontId="3"/>
  </si>
  <si>
    <t>佐賀市富士町古湯821-5</t>
    <phoneticPr fontId="3"/>
  </si>
  <si>
    <t>詫摩マッサージ療院</t>
    <rPh sb="1" eb="2">
      <t>マ</t>
    </rPh>
    <rPh sb="7" eb="8">
      <t>リョウ</t>
    </rPh>
    <rPh sb="8" eb="9">
      <t>イン</t>
    </rPh>
    <phoneticPr fontId="3"/>
  </si>
  <si>
    <t>佐賀市久保田町久富久富西</t>
    <rPh sb="2" eb="3">
      <t>シ</t>
    </rPh>
    <phoneticPr fontId="3"/>
  </si>
  <si>
    <t>園田針灸院</t>
    <rPh sb="0" eb="2">
      <t>ソノダ</t>
    </rPh>
    <rPh sb="2" eb="3">
      <t>ハリ</t>
    </rPh>
    <rPh sb="3" eb="4">
      <t>キュウ</t>
    </rPh>
    <rPh sb="4" eb="5">
      <t>イン</t>
    </rPh>
    <phoneticPr fontId="3"/>
  </si>
  <si>
    <t>神埼市神埼町鶴1623-2</t>
  </si>
  <si>
    <t>金武鍼灸院</t>
    <rPh sb="0" eb="2">
      <t>カナタケ</t>
    </rPh>
    <rPh sb="2" eb="3">
      <t>ハリ</t>
    </rPh>
    <rPh sb="3" eb="4">
      <t>キュウ</t>
    </rPh>
    <rPh sb="4" eb="5">
      <t>イン</t>
    </rPh>
    <phoneticPr fontId="3"/>
  </si>
  <si>
    <t>佐賀市田代１丁目9-15</t>
  </si>
  <si>
    <t>晴明堂治療院</t>
    <rPh sb="0" eb="1">
      <t>セイ</t>
    </rPh>
    <rPh sb="1" eb="2">
      <t>メイ</t>
    </rPh>
    <rPh sb="2" eb="3">
      <t>ドウ</t>
    </rPh>
    <rPh sb="3" eb="6">
      <t>チリョウイン</t>
    </rPh>
    <phoneticPr fontId="3"/>
  </si>
  <si>
    <t>佐賀市北川副町大字光法965-1</t>
    <phoneticPr fontId="3"/>
  </si>
  <si>
    <t>柴田はりきゅうあんまマッサージ院</t>
    <rPh sb="0" eb="2">
      <t>シバタ</t>
    </rPh>
    <rPh sb="15" eb="16">
      <t>イン</t>
    </rPh>
    <phoneticPr fontId="3"/>
  </si>
  <si>
    <t>多久市東多久町別府3361-6</t>
  </si>
  <si>
    <t>佐賀市水ヶ江２丁目10-3</t>
  </si>
  <si>
    <t>心休杠療院</t>
    <rPh sb="0" eb="1">
      <t>ココロ</t>
    </rPh>
    <rPh sb="1" eb="2">
      <t>キュウ</t>
    </rPh>
    <rPh sb="2" eb="3">
      <t>ユズリハ</t>
    </rPh>
    <rPh sb="3" eb="4">
      <t>リョウ</t>
    </rPh>
    <rPh sb="4" eb="5">
      <t>イン</t>
    </rPh>
    <phoneticPr fontId="3"/>
  </si>
  <si>
    <t>神埼市千代田町託田188-1</t>
  </si>
  <si>
    <t>馬場(豊)整骨院</t>
    <rPh sb="0" eb="2">
      <t>ババ</t>
    </rPh>
    <rPh sb="3" eb="4">
      <t>ユタカ</t>
    </rPh>
    <rPh sb="5" eb="8">
      <t>セイコツイン</t>
    </rPh>
    <phoneticPr fontId="3"/>
  </si>
  <si>
    <t>朝日鍼灸治療院</t>
    <rPh sb="0" eb="2">
      <t>アサヒ</t>
    </rPh>
    <rPh sb="2" eb="3">
      <t>ハリ</t>
    </rPh>
    <rPh sb="3" eb="4">
      <t>キュウ</t>
    </rPh>
    <rPh sb="4" eb="7">
      <t>チリョウイン</t>
    </rPh>
    <phoneticPr fontId="3"/>
  </si>
  <si>
    <t>佐賀市神園4-7-22</t>
  </si>
  <si>
    <t>あさひ堂鍼マッサージ院</t>
    <rPh sb="3" eb="4">
      <t>ドウ</t>
    </rPh>
    <rPh sb="4" eb="5">
      <t>ハリ</t>
    </rPh>
    <rPh sb="10" eb="11">
      <t>イン</t>
    </rPh>
    <phoneticPr fontId="3"/>
  </si>
  <si>
    <t>佐賀市天祐1-5-37</t>
  </si>
  <si>
    <t>エスティクサロン　コスモ</t>
    <phoneticPr fontId="3"/>
  </si>
  <si>
    <t>佐賀市駅前中央2丁目ハイグレードビル１F</t>
    <rPh sb="0" eb="3">
      <t>サガシ</t>
    </rPh>
    <rPh sb="3" eb="5">
      <t>エキマエ</t>
    </rPh>
    <rPh sb="5" eb="7">
      <t>チュウオウ</t>
    </rPh>
    <rPh sb="8" eb="10">
      <t>チョウメ</t>
    </rPh>
    <phoneticPr fontId="3"/>
  </si>
  <si>
    <t>松本鍼灸治療院</t>
    <rPh sb="0" eb="2">
      <t>マツモト</t>
    </rPh>
    <rPh sb="2" eb="3">
      <t>ハリ</t>
    </rPh>
    <rPh sb="3" eb="4">
      <t>キュウ</t>
    </rPh>
    <rPh sb="4" eb="7">
      <t>チリョウイン</t>
    </rPh>
    <phoneticPr fontId="3"/>
  </si>
  <si>
    <t>佐賀市神野西3-5-37</t>
  </si>
  <si>
    <t>若楠接骨院</t>
    <rPh sb="0" eb="2">
      <t>ワカクス</t>
    </rPh>
    <rPh sb="2" eb="4">
      <t>セッコツ</t>
    </rPh>
    <rPh sb="4" eb="5">
      <t>イン</t>
    </rPh>
    <phoneticPr fontId="3"/>
  </si>
  <si>
    <t>佐賀市高木瀬西５丁目3-16</t>
  </si>
  <si>
    <t>豆田はり灸治療所</t>
    <rPh sb="0" eb="1">
      <t>マメ</t>
    </rPh>
    <rPh sb="1" eb="2">
      <t>タ</t>
    </rPh>
    <rPh sb="4" eb="5">
      <t>キュウ</t>
    </rPh>
    <rPh sb="5" eb="7">
      <t>チリョウ</t>
    </rPh>
    <rPh sb="7" eb="8">
      <t>ジョ</t>
    </rPh>
    <phoneticPr fontId="3"/>
  </si>
  <si>
    <t>佐賀市西田代２丁目3-15</t>
  </si>
  <si>
    <t>若楠第二接骨院</t>
    <rPh sb="0" eb="2">
      <t>ワカクス</t>
    </rPh>
    <rPh sb="2" eb="3">
      <t>ダイ</t>
    </rPh>
    <rPh sb="3" eb="4">
      <t>2</t>
    </rPh>
    <rPh sb="4" eb="7">
      <t>セッコツイン</t>
    </rPh>
    <phoneticPr fontId="3"/>
  </si>
  <si>
    <t>多久市北多久町多久原南2178</t>
  </si>
  <si>
    <t>いまいずみ整骨院</t>
    <rPh sb="5" eb="8">
      <t>セイコツイン</t>
    </rPh>
    <phoneticPr fontId="3"/>
  </si>
  <si>
    <t>佐賀市道祖元町33</t>
  </si>
  <si>
    <t>ヘルシー治療室</t>
    <rPh sb="4" eb="7">
      <t>チリョウシツ</t>
    </rPh>
    <phoneticPr fontId="3"/>
  </si>
  <si>
    <t>佐賀市嘉瀬町大字中原2067-5</t>
  </si>
  <si>
    <t>吉武治療院</t>
    <rPh sb="0" eb="2">
      <t>ヨシタケ</t>
    </rPh>
    <rPh sb="2" eb="5">
      <t>チリョウイン</t>
    </rPh>
    <phoneticPr fontId="3"/>
  </si>
  <si>
    <t>佐賀市諸富町大堂719-18</t>
  </si>
  <si>
    <t>堤整骨院</t>
    <rPh sb="0" eb="1">
      <t>ツツミ</t>
    </rPh>
    <rPh sb="1" eb="3">
      <t>セイコツ</t>
    </rPh>
    <rPh sb="3" eb="4">
      <t>イン</t>
    </rPh>
    <phoneticPr fontId="3"/>
  </si>
  <si>
    <t>田島整骨院</t>
    <rPh sb="0" eb="2">
      <t>タジマ</t>
    </rPh>
    <rPh sb="2" eb="5">
      <t>セイコツイン</t>
    </rPh>
    <phoneticPr fontId="3"/>
  </si>
  <si>
    <t>佐賀市諸富町諸富津75-5</t>
  </si>
  <si>
    <t>東与賀整骨院</t>
    <rPh sb="0" eb="1">
      <t>ヒガシ</t>
    </rPh>
    <rPh sb="1" eb="2">
      <t>ヨ</t>
    </rPh>
    <rPh sb="2" eb="3">
      <t>ガ</t>
    </rPh>
    <rPh sb="3" eb="6">
      <t>セイコツイン</t>
    </rPh>
    <phoneticPr fontId="3"/>
  </si>
  <si>
    <t>佐賀市東与賀町大字下古賀二本杉1070-10</t>
    <rPh sb="2" eb="3">
      <t>シ</t>
    </rPh>
    <phoneticPr fontId="3"/>
  </si>
  <si>
    <t>鍼灸・あすか治療院</t>
    <rPh sb="0" eb="2">
      <t>ハリキュウ</t>
    </rPh>
    <rPh sb="6" eb="9">
      <t>チリョウイン</t>
    </rPh>
    <phoneticPr fontId="3"/>
  </si>
  <si>
    <t>佐賀市白山1-5-46</t>
  </si>
  <si>
    <t>重富指圧センター</t>
    <rPh sb="0" eb="2">
      <t>シゲトミ</t>
    </rPh>
    <rPh sb="2" eb="4">
      <t>シアツ</t>
    </rPh>
    <phoneticPr fontId="3"/>
  </si>
  <si>
    <t>佐賀市昭栄町2-13</t>
  </si>
  <si>
    <t>早稲田鍼灸院</t>
    <rPh sb="0" eb="3">
      <t>ワセダ</t>
    </rPh>
    <rPh sb="3" eb="4">
      <t>ハリ</t>
    </rPh>
    <rPh sb="4" eb="5">
      <t>キュウ</t>
    </rPh>
    <rPh sb="5" eb="6">
      <t>イン</t>
    </rPh>
    <phoneticPr fontId="3"/>
  </si>
  <si>
    <t>佐賀市神野東3-7-5</t>
  </si>
  <si>
    <t>ふるさわ接骨院</t>
    <rPh sb="4" eb="7">
      <t>セッコツイン</t>
    </rPh>
    <phoneticPr fontId="3"/>
  </si>
  <si>
    <t>神埼郡吉野ヶ里町豆田1361-1</t>
  </si>
  <si>
    <t>天神あんまはり灸院</t>
    <rPh sb="0" eb="2">
      <t>テンジン</t>
    </rPh>
    <rPh sb="7" eb="8">
      <t>キュウ</t>
    </rPh>
    <rPh sb="8" eb="9">
      <t>イン</t>
    </rPh>
    <phoneticPr fontId="3"/>
  </si>
  <si>
    <t>佐賀市金立町金立1990</t>
  </si>
  <si>
    <t>木塚鍼灸治療院</t>
    <rPh sb="0" eb="1">
      <t>キ</t>
    </rPh>
    <rPh sb="1" eb="2">
      <t>ツカ</t>
    </rPh>
    <rPh sb="2" eb="3">
      <t>ハリ</t>
    </rPh>
    <rPh sb="3" eb="4">
      <t>キュウ</t>
    </rPh>
    <rPh sb="4" eb="7">
      <t>チリョウイン</t>
    </rPh>
    <phoneticPr fontId="3"/>
  </si>
  <si>
    <t>佐賀市西与賀町丸目1942</t>
  </si>
  <si>
    <t>栁瀬鍼灸院</t>
    <rPh sb="0" eb="1">
      <t>ヤナギ</t>
    </rPh>
    <rPh sb="1" eb="2">
      <t>セ</t>
    </rPh>
    <rPh sb="2" eb="4">
      <t>シンキュウ</t>
    </rPh>
    <rPh sb="4" eb="5">
      <t>イン</t>
    </rPh>
    <phoneticPr fontId="3"/>
  </si>
  <si>
    <t>佐賀市鍋島町八戸1394-１</t>
    <rPh sb="0" eb="3">
      <t>サガシ</t>
    </rPh>
    <rPh sb="3" eb="5">
      <t>ナベシマ</t>
    </rPh>
    <rPh sb="5" eb="6">
      <t>マチ</t>
    </rPh>
    <rPh sb="6" eb="8">
      <t>ハチコ</t>
    </rPh>
    <phoneticPr fontId="3"/>
  </si>
  <si>
    <t>上野マッサージ治療院</t>
    <rPh sb="0" eb="2">
      <t>ウエノ</t>
    </rPh>
    <rPh sb="7" eb="10">
      <t>チリョウイン</t>
    </rPh>
    <phoneticPr fontId="3"/>
  </si>
  <si>
    <t>佐賀市富士町古湯2676</t>
  </si>
  <si>
    <t>多久整骨院</t>
    <rPh sb="0" eb="2">
      <t>タク</t>
    </rPh>
    <rPh sb="2" eb="5">
      <t>セイコツイン</t>
    </rPh>
    <phoneticPr fontId="3"/>
  </si>
  <si>
    <t>多久市北多久町大字小侍字砂原687-12</t>
  </si>
  <si>
    <t>なかはら指圧・鍼灸院</t>
    <rPh sb="4" eb="6">
      <t>シアツ</t>
    </rPh>
    <rPh sb="7" eb="9">
      <t>シンキュウ</t>
    </rPh>
    <rPh sb="9" eb="10">
      <t>イン</t>
    </rPh>
    <phoneticPr fontId="3"/>
  </si>
  <si>
    <t>佐賀市高木瀬町大字東高木748-7</t>
  </si>
  <si>
    <t>（ＪＡ佐賀）健康教室</t>
    <rPh sb="3" eb="5">
      <t>サガ</t>
    </rPh>
    <rPh sb="6" eb="8">
      <t>ケンコウ</t>
    </rPh>
    <rPh sb="8" eb="10">
      <t>キョウシツ</t>
    </rPh>
    <phoneticPr fontId="3"/>
  </si>
  <si>
    <t>佐賀市金立町大字千布3133-3　ＪＡ佐賀ふれあい生活文化センター</t>
    <rPh sb="0" eb="3">
      <t>サガシ</t>
    </rPh>
    <rPh sb="3" eb="4">
      <t>キン</t>
    </rPh>
    <rPh sb="4" eb="5">
      <t>リュウ</t>
    </rPh>
    <rPh sb="5" eb="6">
      <t>マチ</t>
    </rPh>
    <rPh sb="6" eb="8">
      <t>オオアザ</t>
    </rPh>
    <rPh sb="8" eb="9">
      <t>セン</t>
    </rPh>
    <rPh sb="9" eb="10">
      <t>ヌノ</t>
    </rPh>
    <rPh sb="19" eb="21">
      <t>サガ</t>
    </rPh>
    <rPh sb="25" eb="27">
      <t>セイカツ</t>
    </rPh>
    <rPh sb="27" eb="29">
      <t>ブンカ</t>
    </rPh>
    <phoneticPr fontId="3"/>
  </si>
  <si>
    <t>大田治療院</t>
    <rPh sb="0" eb="2">
      <t>オオタ</t>
    </rPh>
    <rPh sb="2" eb="5">
      <t>チリョウイン</t>
    </rPh>
    <phoneticPr fontId="3"/>
  </si>
  <si>
    <t>佐賀市鍋島町大字八戸口17-3</t>
    <rPh sb="10" eb="11">
      <t>クチ</t>
    </rPh>
    <phoneticPr fontId="3"/>
  </si>
  <si>
    <t>西田はり・きゅう・マッサージ治療院</t>
    <rPh sb="0" eb="2">
      <t>ニシダ</t>
    </rPh>
    <rPh sb="14" eb="17">
      <t>チリョウイン</t>
    </rPh>
    <phoneticPr fontId="3"/>
  </si>
  <si>
    <t>小城市小城町松尾4173</t>
  </si>
  <si>
    <t>こいけ治療院</t>
    <rPh sb="3" eb="5">
      <t>チリョウ</t>
    </rPh>
    <rPh sb="5" eb="6">
      <t>イン</t>
    </rPh>
    <phoneticPr fontId="3"/>
  </si>
  <si>
    <t>神埼郡吉野ヶ里町三津755-2</t>
  </si>
  <si>
    <t>中央鍼灸院</t>
    <rPh sb="0" eb="2">
      <t>チュウオウ</t>
    </rPh>
    <rPh sb="2" eb="3">
      <t>ハリ</t>
    </rPh>
    <rPh sb="3" eb="4">
      <t>キュウ</t>
    </rPh>
    <rPh sb="4" eb="5">
      <t>イン</t>
    </rPh>
    <phoneticPr fontId="3"/>
  </si>
  <si>
    <t>佐賀市嘉瀬町中原2499-25</t>
  </si>
  <si>
    <t>指圧鍼灸ごく楽院</t>
    <rPh sb="0" eb="2">
      <t>シアツ</t>
    </rPh>
    <rPh sb="2" eb="4">
      <t>シンキュウ</t>
    </rPh>
    <rPh sb="6" eb="7">
      <t>ラク</t>
    </rPh>
    <rPh sb="7" eb="8">
      <t>イン</t>
    </rPh>
    <phoneticPr fontId="3"/>
  </si>
  <si>
    <t>佐賀市伊勢町2-12　１階</t>
    <rPh sb="12" eb="13">
      <t>カイ</t>
    </rPh>
    <phoneticPr fontId="3"/>
  </si>
  <si>
    <t>佐賀治療院</t>
    <rPh sb="0" eb="2">
      <t>サガ</t>
    </rPh>
    <rPh sb="2" eb="5">
      <t>チリョウイン</t>
    </rPh>
    <phoneticPr fontId="3"/>
  </si>
  <si>
    <t>佐賀市高木町15-23</t>
  </si>
  <si>
    <t>野口鍼灸院</t>
    <rPh sb="0" eb="2">
      <t>ノグチ</t>
    </rPh>
    <rPh sb="2" eb="4">
      <t>シンキュウ</t>
    </rPh>
    <rPh sb="4" eb="5">
      <t>イン</t>
    </rPh>
    <phoneticPr fontId="3"/>
  </si>
  <si>
    <t>小城市三日月町久米2123-3</t>
    <rPh sb="0" eb="2">
      <t>オギ</t>
    </rPh>
    <rPh sb="2" eb="3">
      <t>シ</t>
    </rPh>
    <rPh sb="3" eb="6">
      <t>ミカヅキ</t>
    </rPh>
    <rPh sb="6" eb="7">
      <t>チョウ</t>
    </rPh>
    <rPh sb="7" eb="9">
      <t>クメ</t>
    </rPh>
    <phoneticPr fontId="3"/>
  </si>
  <si>
    <t>加藤整骨院</t>
    <rPh sb="0" eb="2">
      <t>カトウ</t>
    </rPh>
    <rPh sb="2" eb="4">
      <t>セイコツ</t>
    </rPh>
    <rPh sb="4" eb="5">
      <t>イン</t>
    </rPh>
    <phoneticPr fontId="3"/>
  </si>
  <si>
    <t>楊鍼灸整骨院</t>
    <rPh sb="0" eb="1">
      <t>ヨウ</t>
    </rPh>
    <rPh sb="1" eb="2">
      <t>ハリ</t>
    </rPh>
    <rPh sb="2" eb="3">
      <t>キュウ</t>
    </rPh>
    <rPh sb="3" eb="6">
      <t>セイコツイン</t>
    </rPh>
    <phoneticPr fontId="3"/>
  </si>
  <si>
    <t>佐賀市開成3-2-22</t>
  </si>
  <si>
    <t>西田治療院</t>
    <rPh sb="0" eb="2">
      <t>ニシダ</t>
    </rPh>
    <rPh sb="2" eb="5">
      <t>チリョウイン</t>
    </rPh>
    <phoneticPr fontId="3"/>
  </si>
  <si>
    <t>佐賀市金立町大字金立466</t>
  </si>
  <si>
    <t>神埼市千代田町余江1126-21</t>
  </si>
  <si>
    <t>力武鍼灸指圧院</t>
    <rPh sb="0" eb="2">
      <t>リキタケ</t>
    </rPh>
    <rPh sb="2" eb="3">
      <t>ハリ</t>
    </rPh>
    <rPh sb="3" eb="4">
      <t>キュウ</t>
    </rPh>
    <rPh sb="4" eb="6">
      <t>シアツ</t>
    </rPh>
    <rPh sb="6" eb="7">
      <t>イン</t>
    </rPh>
    <phoneticPr fontId="3"/>
  </si>
  <si>
    <t>佐賀市中ノ小路3-34</t>
  </si>
  <si>
    <t>隈本整骨院</t>
    <rPh sb="0" eb="2">
      <t>クマモト</t>
    </rPh>
    <rPh sb="2" eb="5">
      <t>セイコツイン</t>
    </rPh>
    <phoneticPr fontId="3"/>
  </si>
  <si>
    <t>神埼郡吉野ヶ里町立野500-16</t>
  </si>
  <si>
    <t>中原整骨院</t>
    <rPh sb="0" eb="2">
      <t>ナカハラ</t>
    </rPh>
    <rPh sb="2" eb="5">
      <t>セイコツイン</t>
    </rPh>
    <phoneticPr fontId="3"/>
  </si>
  <si>
    <t>佐賀市開成５丁目10-23</t>
  </si>
  <si>
    <t>マッサージイン佐賀デイトス</t>
    <rPh sb="7" eb="9">
      <t>サガ</t>
    </rPh>
    <phoneticPr fontId="3"/>
  </si>
  <si>
    <t>佐賀市駅前中央１丁目11-20</t>
  </si>
  <si>
    <t>いこいの治療院</t>
    <rPh sb="4" eb="7">
      <t>チリョウイン</t>
    </rPh>
    <phoneticPr fontId="3"/>
  </si>
  <si>
    <t>神埼市神埼町本告牟田2890-14</t>
  </si>
  <si>
    <t>あんま・マッサージ漢法堂</t>
    <rPh sb="9" eb="10">
      <t>カラ</t>
    </rPh>
    <rPh sb="10" eb="11">
      <t>ホウ</t>
    </rPh>
    <rPh sb="11" eb="12">
      <t>ドウ</t>
    </rPh>
    <phoneticPr fontId="3"/>
  </si>
  <si>
    <t>佐賀市天祐１丁目14-7</t>
  </si>
  <si>
    <t>納富中国針灸整骨院</t>
    <rPh sb="0" eb="2">
      <t>ノウドミ</t>
    </rPh>
    <rPh sb="2" eb="4">
      <t>チュウゴク</t>
    </rPh>
    <rPh sb="4" eb="5">
      <t>ハリ</t>
    </rPh>
    <rPh sb="5" eb="6">
      <t>キュウ</t>
    </rPh>
    <rPh sb="6" eb="9">
      <t>セイコツイン</t>
    </rPh>
    <phoneticPr fontId="3"/>
  </si>
  <si>
    <t>佐賀市北川副町光法1209-9</t>
  </si>
  <si>
    <t>小城整骨院</t>
    <rPh sb="0" eb="2">
      <t>オギ</t>
    </rPh>
    <rPh sb="2" eb="5">
      <t>セイコツイン</t>
    </rPh>
    <phoneticPr fontId="3"/>
  </si>
  <si>
    <t>小城市小城町松尾3733-17</t>
  </si>
  <si>
    <t>まこちゃんの治療院</t>
    <rPh sb="6" eb="9">
      <t>チリョウイン</t>
    </rPh>
    <phoneticPr fontId="3"/>
  </si>
  <si>
    <t>小城市三日月堀江字四条199-2</t>
  </si>
  <si>
    <t>島川鍼灸院</t>
    <rPh sb="0" eb="2">
      <t>シマカワ</t>
    </rPh>
    <rPh sb="2" eb="3">
      <t>ハリ</t>
    </rPh>
    <rPh sb="3" eb="4">
      <t>キュウ</t>
    </rPh>
    <rPh sb="4" eb="5">
      <t>イン</t>
    </rPh>
    <phoneticPr fontId="3"/>
  </si>
  <si>
    <t>多久市南多久町大字長尾4103-6-112</t>
    <phoneticPr fontId="3"/>
  </si>
  <si>
    <t>永石整骨院</t>
    <rPh sb="0" eb="2">
      <t>ナガイシ</t>
    </rPh>
    <rPh sb="2" eb="5">
      <t>セイコツイン</t>
    </rPh>
    <phoneticPr fontId="3"/>
  </si>
  <si>
    <t>多久市北多久町多久原2970-3</t>
  </si>
  <si>
    <t>セキ針灸院</t>
    <rPh sb="2" eb="3">
      <t>ハリ</t>
    </rPh>
    <rPh sb="3" eb="4">
      <t>キュウ</t>
    </rPh>
    <rPh sb="4" eb="5">
      <t>イン</t>
    </rPh>
    <phoneticPr fontId="3"/>
  </si>
  <si>
    <t>佐賀市開成4-6-4</t>
  </si>
  <si>
    <t>第一鍼灸漢方療院</t>
    <rPh sb="0" eb="2">
      <t>ダイイチ</t>
    </rPh>
    <rPh sb="2" eb="3">
      <t>ハリ</t>
    </rPh>
    <rPh sb="3" eb="4">
      <t>キュウ</t>
    </rPh>
    <rPh sb="4" eb="6">
      <t>カンポウ</t>
    </rPh>
    <rPh sb="6" eb="7">
      <t>リョウ</t>
    </rPh>
    <rPh sb="7" eb="8">
      <t>イン</t>
    </rPh>
    <phoneticPr fontId="3"/>
  </si>
  <si>
    <t>小城市小城町279-18</t>
  </si>
  <si>
    <t>もりなが治療院</t>
    <rPh sb="4" eb="7">
      <t>チリョウイン</t>
    </rPh>
    <phoneticPr fontId="3"/>
  </si>
  <si>
    <t>佐賀市鍋島町大字八戸溝1236-28</t>
  </si>
  <si>
    <t>平和鍼灸治療院</t>
    <rPh sb="0" eb="2">
      <t>ヘイワ</t>
    </rPh>
    <rPh sb="2" eb="3">
      <t>ハリ</t>
    </rPh>
    <rPh sb="3" eb="4">
      <t>キュウ</t>
    </rPh>
    <rPh sb="4" eb="7">
      <t>チリョウイン</t>
    </rPh>
    <phoneticPr fontId="3"/>
  </si>
  <si>
    <t>佐賀市水ヶ江６丁目6-6</t>
  </si>
  <si>
    <t>池田整骨院</t>
    <rPh sb="0" eb="2">
      <t>イケダ</t>
    </rPh>
    <rPh sb="2" eb="5">
      <t>セイコツイン</t>
    </rPh>
    <phoneticPr fontId="3"/>
  </si>
  <si>
    <t>佐賀市巨勢町大字牛島418-1</t>
  </si>
  <si>
    <t>池田鍼灸院</t>
    <rPh sb="0" eb="2">
      <t>イケダ</t>
    </rPh>
    <rPh sb="2" eb="3">
      <t>ハリ</t>
    </rPh>
    <rPh sb="3" eb="4">
      <t>キュウ</t>
    </rPh>
    <rPh sb="4" eb="5">
      <t>イン</t>
    </rPh>
    <phoneticPr fontId="3"/>
  </si>
  <si>
    <t>よしとみ整骨院</t>
    <rPh sb="4" eb="7">
      <t>セイコツイン</t>
    </rPh>
    <phoneticPr fontId="3"/>
  </si>
  <si>
    <t>佐賀市大和町大字尼寺2467-3</t>
  </si>
  <si>
    <t>まつもと灸頭鍼整骨院</t>
    <rPh sb="4" eb="5">
      <t>キュウ</t>
    </rPh>
    <rPh sb="5" eb="6">
      <t>アタマ</t>
    </rPh>
    <rPh sb="6" eb="7">
      <t>ハリ</t>
    </rPh>
    <rPh sb="7" eb="10">
      <t>セイコツイン</t>
    </rPh>
    <phoneticPr fontId="3"/>
  </si>
  <si>
    <t>いまづ鍼療</t>
    <rPh sb="3" eb="4">
      <t>ハリ</t>
    </rPh>
    <rPh sb="4" eb="5">
      <t>リョウ</t>
    </rPh>
    <phoneticPr fontId="3"/>
  </si>
  <si>
    <t>佐賀市西与賀町今津乙40</t>
  </si>
  <si>
    <t>三浦鍼灸院</t>
    <rPh sb="0" eb="2">
      <t>ミウラ</t>
    </rPh>
    <rPh sb="2" eb="4">
      <t>シンキュウ</t>
    </rPh>
    <rPh sb="4" eb="5">
      <t>イン</t>
    </rPh>
    <phoneticPr fontId="3"/>
  </si>
  <si>
    <t>佐賀市八丁畷町4-8</t>
  </si>
  <si>
    <t>鍼灸リハビリテーションマッサージあさか</t>
    <rPh sb="0" eb="2">
      <t>シンキュウ</t>
    </rPh>
    <phoneticPr fontId="3"/>
  </si>
  <si>
    <t>佐賀市神野東3-3-6</t>
  </si>
  <si>
    <t>マッサージ指圧　いつみ</t>
    <rPh sb="5" eb="7">
      <t>シアツ</t>
    </rPh>
    <phoneticPr fontId="3"/>
  </si>
  <si>
    <t>神埼郡吉野ヶ里町吉田809-6</t>
    <rPh sb="0" eb="3">
      <t>カンザキグン</t>
    </rPh>
    <rPh sb="3" eb="7">
      <t>ヨシノガリ</t>
    </rPh>
    <rPh sb="7" eb="8">
      <t>マチ</t>
    </rPh>
    <rPh sb="8" eb="10">
      <t>ヨシダ</t>
    </rPh>
    <phoneticPr fontId="3"/>
  </si>
  <si>
    <t>自然道整骨院</t>
    <rPh sb="0" eb="2">
      <t>シゼン</t>
    </rPh>
    <rPh sb="2" eb="3">
      <t>ドウ</t>
    </rPh>
    <rPh sb="3" eb="5">
      <t>セイコツ</t>
    </rPh>
    <rPh sb="5" eb="6">
      <t>イン</t>
    </rPh>
    <phoneticPr fontId="3"/>
  </si>
  <si>
    <t>佐賀市川副町鹿江841‐2</t>
    <rPh sb="0" eb="2">
      <t>サガ</t>
    </rPh>
    <rPh sb="2" eb="3">
      <t>シ</t>
    </rPh>
    <rPh sb="3" eb="6">
      <t>カワソエマチ</t>
    </rPh>
    <rPh sb="6" eb="7">
      <t>シカ</t>
    </rPh>
    <rPh sb="7" eb="8">
      <t>エ</t>
    </rPh>
    <phoneticPr fontId="3"/>
  </si>
  <si>
    <t>木村治療院</t>
    <rPh sb="0" eb="2">
      <t>キムラ</t>
    </rPh>
    <rPh sb="2" eb="4">
      <t>チリョウ</t>
    </rPh>
    <rPh sb="4" eb="5">
      <t>イン</t>
    </rPh>
    <phoneticPr fontId="3"/>
  </si>
  <si>
    <t>佐賀市嘉瀬町十五171番地1</t>
    <rPh sb="0" eb="3">
      <t>サガシ</t>
    </rPh>
    <rPh sb="3" eb="5">
      <t>カセ</t>
    </rPh>
    <rPh sb="5" eb="6">
      <t>マチ</t>
    </rPh>
    <rPh sb="6" eb="8">
      <t>ジュウゴ</t>
    </rPh>
    <rPh sb="11" eb="13">
      <t>バンチ</t>
    </rPh>
    <phoneticPr fontId="3"/>
  </si>
  <si>
    <t>はやし接骨院</t>
    <rPh sb="3" eb="5">
      <t>セッコツ</t>
    </rPh>
    <rPh sb="5" eb="6">
      <t>イン</t>
    </rPh>
    <phoneticPr fontId="3"/>
  </si>
  <si>
    <t>佐賀市本庄町本庄304-8</t>
    <phoneticPr fontId="3"/>
  </si>
  <si>
    <t>牟田口整骨院</t>
    <rPh sb="0" eb="3">
      <t>ムタグチ</t>
    </rPh>
    <rPh sb="3" eb="6">
      <t>セイコツイン</t>
    </rPh>
    <phoneticPr fontId="3"/>
  </si>
  <si>
    <t>佐賀市西与賀町厘外991-4</t>
    <phoneticPr fontId="3"/>
  </si>
  <si>
    <t>さが光法マッサージセンター</t>
    <rPh sb="2" eb="3">
      <t>ヒカリ</t>
    </rPh>
    <rPh sb="3" eb="4">
      <t>ホウ</t>
    </rPh>
    <phoneticPr fontId="3"/>
  </si>
  <si>
    <t>佐賀市北川副町光法1261番地1</t>
    <rPh sb="0" eb="3">
      <t>サガシ</t>
    </rPh>
    <rPh sb="3" eb="4">
      <t>キタ</t>
    </rPh>
    <rPh sb="4" eb="6">
      <t>カワソエ</t>
    </rPh>
    <rPh sb="6" eb="7">
      <t>マチ</t>
    </rPh>
    <rPh sb="7" eb="8">
      <t>ヒカリ</t>
    </rPh>
    <rPh sb="8" eb="9">
      <t>ホウ</t>
    </rPh>
    <rPh sb="13" eb="15">
      <t>バンチ</t>
    </rPh>
    <phoneticPr fontId="3"/>
  </si>
  <si>
    <t>高木瀬整骨院</t>
    <rPh sb="0" eb="2">
      <t>タカギ</t>
    </rPh>
    <rPh sb="2" eb="3">
      <t>セ</t>
    </rPh>
    <rPh sb="3" eb="6">
      <t>セイコツイン</t>
    </rPh>
    <phoneticPr fontId="3"/>
  </si>
  <si>
    <t>佐賀市日の出１丁目17-1</t>
    <phoneticPr fontId="3"/>
  </si>
  <si>
    <t>北村鍼灸院</t>
    <rPh sb="0" eb="2">
      <t>キタムラ</t>
    </rPh>
    <rPh sb="2" eb="4">
      <t>シンキュウ</t>
    </rPh>
    <rPh sb="4" eb="5">
      <t>イン</t>
    </rPh>
    <phoneticPr fontId="3"/>
  </si>
  <si>
    <t>佐賀市川副町大字南里367-８</t>
    <rPh sb="0" eb="2">
      <t>サガ</t>
    </rPh>
    <rPh sb="2" eb="3">
      <t>シ</t>
    </rPh>
    <rPh sb="3" eb="6">
      <t>カワソエマチ</t>
    </rPh>
    <rPh sb="6" eb="8">
      <t>オオアザ</t>
    </rPh>
    <rPh sb="8" eb="10">
      <t>ナンリ</t>
    </rPh>
    <phoneticPr fontId="3"/>
  </si>
  <si>
    <t>北村整骨院</t>
    <rPh sb="0" eb="2">
      <t>キタムラ</t>
    </rPh>
    <rPh sb="2" eb="4">
      <t>セイコツ</t>
    </rPh>
    <rPh sb="4" eb="5">
      <t>イン</t>
    </rPh>
    <phoneticPr fontId="3"/>
  </si>
  <si>
    <t>中村鍼灸院</t>
    <rPh sb="0" eb="2">
      <t>ナカムラ</t>
    </rPh>
    <rPh sb="2" eb="3">
      <t>ハリ</t>
    </rPh>
    <rPh sb="3" eb="4">
      <t>キュウ</t>
    </rPh>
    <rPh sb="4" eb="5">
      <t>イン</t>
    </rPh>
    <phoneticPr fontId="3"/>
  </si>
  <si>
    <t>佐賀市神野西２丁目6-34</t>
    <phoneticPr fontId="3"/>
  </si>
  <si>
    <t>芦刈接骨院</t>
    <rPh sb="0" eb="2">
      <t>アシカリ</t>
    </rPh>
    <rPh sb="2" eb="5">
      <t>セッコツイン</t>
    </rPh>
    <phoneticPr fontId="3"/>
  </si>
  <si>
    <t>小城市芦刈町大字浜枝川字高道25-14</t>
    <rPh sb="0" eb="2">
      <t>オギ</t>
    </rPh>
    <rPh sb="2" eb="3">
      <t>シ</t>
    </rPh>
    <rPh sb="3" eb="5">
      <t>アシカリ</t>
    </rPh>
    <rPh sb="5" eb="6">
      <t>マチ</t>
    </rPh>
    <rPh sb="6" eb="8">
      <t>オオアザ</t>
    </rPh>
    <rPh sb="8" eb="9">
      <t>ハマ</t>
    </rPh>
    <rPh sb="9" eb="10">
      <t>エダ</t>
    </rPh>
    <rPh sb="10" eb="11">
      <t>カワ</t>
    </rPh>
    <rPh sb="11" eb="12">
      <t>アザ</t>
    </rPh>
    <rPh sb="12" eb="14">
      <t>タカミチ</t>
    </rPh>
    <phoneticPr fontId="3"/>
  </si>
  <si>
    <t>愛康堂ヘルスセンター佐賀</t>
    <rPh sb="0" eb="1">
      <t>アイ</t>
    </rPh>
    <rPh sb="1" eb="2">
      <t>コウ</t>
    </rPh>
    <rPh sb="2" eb="3">
      <t>ドウ</t>
    </rPh>
    <rPh sb="10" eb="12">
      <t>サガ</t>
    </rPh>
    <phoneticPr fontId="3"/>
  </si>
  <si>
    <t>佐賀市高木瀬町長瀬1044-3</t>
    <rPh sb="0" eb="3">
      <t>サガシ</t>
    </rPh>
    <rPh sb="3" eb="5">
      <t>タカギ</t>
    </rPh>
    <rPh sb="5" eb="6">
      <t>セ</t>
    </rPh>
    <rPh sb="6" eb="7">
      <t>マチ</t>
    </rPh>
    <phoneticPr fontId="3"/>
  </si>
  <si>
    <t>佐賀市天祐2-1-5</t>
    <rPh sb="0" eb="3">
      <t>サガシ</t>
    </rPh>
    <rPh sb="3" eb="5">
      <t>テンユウ</t>
    </rPh>
    <phoneticPr fontId="3"/>
  </si>
  <si>
    <t>指圧、マッサージ馬場治療院</t>
    <rPh sb="0" eb="2">
      <t>シアツ</t>
    </rPh>
    <rPh sb="8" eb="10">
      <t>ババ</t>
    </rPh>
    <rPh sb="10" eb="12">
      <t>チリョウ</t>
    </rPh>
    <rPh sb="12" eb="13">
      <t>イン</t>
    </rPh>
    <phoneticPr fontId="3"/>
  </si>
  <si>
    <t>佐賀市本庄町鹿の子下576-1</t>
    <rPh sb="0" eb="3">
      <t>サガシ</t>
    </rPh>
    <rPh sb="3" eb="4">
      <t>ホン</t>
    </rPh>
    <rPh sb="4" eb="5">
      <t>ショウ</t>
    </rPh>
    <rPh sb="5" eb="6">
      <t>チョウ</t>
    </rPh>
    <rPh sb="6" eb="7">
      <t>シカ</t>
    </rPh>
    <rPh sb="8" eb="9">
      <t>コ</t>
    </rPh>
    <rPh sb="9" eb="10">
      <t>シタ</t>
    </rPh>
    <phoneticPr fontId="3"/>
  </si>
  <si>
    <t>ほぐれーる</t>
    <phoneticPr fontId="3"/>
  </si>
  <si>
    <t>佐賀市北川副町大字光法1249-1</t>
    <rPh sb="0" eb="3">
      <t>サガシ</t>
    </rPh>
    <rPh sb="3" eb="4">
      <t>キタ</t>
    </rPh>
    <rPh sb="4" eb="6">
      <t>カワソエ</t>
    </rPh>
    <rPh sb="6" eb="7">
      <t>マチ</t>
    </rPh>
    <rPh sb="7" eb="9">
      <t>オオアザ</t>
    </rPh>
    <rPh sb="9" eb="10">
      <t>ヒカリ</t>
    </rPh>
    <rPh sb="10" eb="11">
      <t>ホウ</t>
    </rPh>
    <phoneticPr fontId="3"/>
  </si>
  <si>
    <t>古賀接骨院</t>
    <rPh sb="0" eb="2">
      <t>コガ</t>
    </rPh>
    <rPh sb="2" eb="4">
      <t>セッコツ</t>
    </rPh>
    <rPh sb="4" eb="5">
      <t>イン</t>
    </rPh>
    <phoneticPr fontId="3"/>
  </si>
  <si>
    <t>佐賀市兵庫北1丁目14番46号</t>
    <rPh sb="0" eb="3">
      <t>サガシ</t>
    </rPh>
    <rPh sb="3" eb="5">
      <t>ヒョウゴ</t>
    </rPh>
    <rPh sb="5" eb="6">
      <t>キタ</t>
    </rPh>
    <rPh sb="7" eb="9">
      <t>チョウメ</t>
    </rPh>
    <rPh sb="11" eb="12">
      <t>バン</t>
    </rPh>
    <rPh sb="14" eb="15">
      <t>ゴウ</t>
    </rPh>
    <phoneticPr fontId="3"/>
  </si>
  <si>
    <t>恵比寿鍼灸整骨院</t>
    <rPh sb="0" eb="3">
      <t>エビス</t>
    </rPh>
    <rPh sb="3" eb="5">
      <t>シンキュウ</t>
    </rPh>
    <rPh sb="5" eb="7">
      <t>セイコツ</t>
    </rPh>
    <rPh sb="7" eb="8">
      <t>イン</t>
    </rPh>
    <phoneticPr fontId="3"/>
  </si>
  <si>
    <t>佐賀市開成6-12-46 エマーブル101号</t>
    <rPh sb="21" eb="22">
      <t>ゴウ</t>
    </rPh>
    <phoneticPr fontId="3"/>
  </si>
  <si>
    <t>直鳥はり灸整骨院</t>
    <rPh sb="0" eb="1">
      <t>ナオ</t>
    </rPh>
    <rPh sb="1" eb="2">
      <t>トリ</t>
    </rPh>
    <rPh sb="4" eb="5">
      <t>キュウ</t>
    </rPh>
    <rPh sb="5" eb="8">
      <t>セイコツイン</t>
    </rPh>
    <phoneticPr fontId="3"/>
  </si>
  <si>
    <t>神埼市千代田町直鳥40-１</t>
    <rPh sb="0" eb="2">
      <t>カンザキ</t>
    </rPh>
    <rPh sb="2" eb="3">
      <t>シ</t>
    </rPh>
    <rPh sb="3" eb="7">
      <t>チヨダチョウ</t>
    </rPh>
    <rPh sb="7" eb="8">
      <t>ナオ</t>
    </rPh>
    <phoneticPr fontId="3"/>
  </si>
  <si>
    <t>岡本治療院</t>
    <rPh sb="0" eb="2">
      <t>オカモト</t>
    </rPh>
    <rPh sb="2" eb="4">
      <t>チリョウ</t>
    </rPh>
    <rPh sb="4" eb="5">
      <t>イン</t>
    </rPh>
    <phoneticPr fontId="3"/>
  </si>
  <si>
    <t>小城市芦刈町三王崎661-1</t>
    <rPh sb="0" eb="2">
      <t>オギ</t>
    </rPh>
    <rPh sb="2" eb="3">
      <t>シ</t>
    </rPh>
    <rPh sb="3" eb="6">
      <t>アシカリチョウ</t>
    </rPh>
    <rPh sb="6" eb="9">
      <t>ミオウザキ</t>
    </rPh>
    <phoneticPr fontId="3"/>
  </si>
  <si>
    <t>まごころ</t>
    <phoneticPr fontId="3"/>
  </si>
  <si>
    <t>佐賀市六座町3-39</t>
    <rPh sb="0" eb="3">
      <t>サガシ</t>
    </rPh>
    <rPh sb="3" eb="4">
      <t>ロク</t>
    </rPh>
    <rPh sb="4" eb="5">
      <t>ザ</t>
    </rPh>
    <rPh sb="5" eb="6">
      <t>チョウ</t>
    </rPh>
    <phoneticPr fontId="3"/>
  </si>
  <si>
    <t>おくむら接骨院</t>
    <rPh sb="4" eb="6">
      <t>セッコツ</t>
    </rPh>
    <rPh sb="6" eb="7">
      <t>イン</t>
    </rPh>
    <phoneticPr fontId="3"/>
  </si>
  <si>
    <t>佐賀市神野西四丁目７番１８号</t>
    <rPh sb="3" eb="5">
      <t>コウノ</t>
    </rPh>
    <rPh sb="5" eb="6">
      <t>ニシ</t>
    </rPh>
    <rPh sb="6" eb="9">
      <t>ヨンチョウメ</t>
    </rPh>
    <rPh sb="10" eb="11">
      <t>バン</t>
    </rPh>
    <rPh sb="13" eb="14">
      <t>ゴウ</t>
    </rPh>
    <phoneticPr fontId="3"/>
  </si>
  <si>
    <t>ふくなり鍼灸院</t>
    <rPh sb="4" eb="6">
      <t>シンキュウ</t>
    </rPh>
    <rPh sb="6" eb="7">
      <t>イン</t>
    </rPh>
    <phoneticPr fontId="3"/>
  </si>
  <si>
    <t>佐賀市鍋島町大字八戸溝1250-4</t>
    <rPh sb="0" eb="3">
      <t>サガシ</t>
    </rPh>
    <rPh sb="3" eb="6">
      <t>ナベシマチョウ</t>
    </rPh>
    <rPh sb="6" eb="8">
      <t>オオアザ</t>
    </rPh>
    <rPh sb="8" eb="11">
      <t>ヤエミゾ</t>
    </rPh>
    <phoneticPr fontId="3"/>
  </si>
  <si>
    <t>にいじ接骨院</t>
    <rPh sb="3" eb="5">
      <t>セッコツ</t>
    </rPh>
    <rPh sb="5" eb="6">
      <t>イン</t>
    </rPh>
    <phoneticPr fontId="3"/>
  </si>
  <si>
    <t>佐賀市大和町尼寺1467-3</t>
    <rPh sb="0" eb="3">
      <t>サガシ</t>
    </rPh>
    <rPh sb="3" eb="6">
      <t>ヤマトチョウ</t>
    </rPh>
    <rPh sb="6" eb="8">
      <t>アマデラ</t>
    </rPh>
    <phoneticPr fontId="3"/>
  </si>
  <si>
    <t>スロウ（SLOW）</t>
    <phoneticPr fontId="3"/>
  </si>
  <si>
    <t>佐賀市鍋島三丁目７－2－１０1</t>
    <rPh sb="0" eb="3">
      <t>サガシ</t>
    </rPh>
    <rPh sb="3" eb="5">
      <t>ナベシマ</t>
    </rPh>
    <rPh sb="5" eb="8">
      <t>サンチョウメ</t>
    </rPh>
    <phoneticPr fontId="3"/>
  </si>
  <si>
    <t>兵動やまと整骨院</t>
    <rPh sb="0" eb="2">
      <t>ヒョウドウ</t>
    </rPh>
    <rPh sb="5" eb="7">
      <t>セイコツ</t>
    </rPh>
    <rPh sb="7" eb="8">
      <t>イン</t>
    </rPh>
    <phoneticPr fontId="3"/>
  </si>
  <si>
    <t>佐賀市大和町大字東山田2837番5</t>
    <phoneticPr fontId="3"/>
  </si>
  <si>
    <t>ココもんでココ優手堂</t>
    <rPh sb="7" eb="8">
      <t>ユウ</t>
    </rPh>
    <rPh sb="8" eb="9">
      <t>テ</t>
    </rPh>
    <rPh sb="9" eb="10">
      <t>ドウ</t>
    </rPh>
    <phoneticPr fontId="3"/>
  </si>
  <si>
    <t>佐賀市久保田町徳万833-16</t>
    <rPh sb="2" eb="3">
      <t>シ</t>
    </rPh>
    <phoneticPr fontId="3"/>
  </si>
  <si>
    <t>なかしま鍼灸整骨院</t>
    <rPh sb="4" eb="5">
      <t>ハリ</t>
    </rPh>
    <rPh sb="5" eb="6">
      <t>キュウ</t>
    </rPh>
    <rPh sb="6" eb="8">
      <t>セイコツ</t>
    </rPh>
    <rPh sb="8" eb="9">
      <t>イン</t>
    </rPh>
    <phoneticPr fontId="3"/>
  </si>
  <si>
    <t>佐賀市神園1丁目2-5コットンライフ神園103</t>
    <rPh sb="0" eb="2">
      <t>サガ</t>
    </rPh>
    <rPh sb="2" eb="3">
      <t>シ</t>
    </rPh>
    <rPh sb="3" eb="5">
      <t>カミゾノ</t>
    </rPh>
    <rPh sb="6" eb="8">
      <t>チョウメ</t>
    </rPh>
    <rPh sb="18" eb="20">
      <t>カミゾノ</t>
    </rPh>
    <phoneticPr fontId="3"/>
  </si>
  <si>
    <t>みやざき整骨院</t>
    <rPh sb="4" eb="6">
      <t>セイコツ</t>
    </rPh>
    <rPh sb="6" eb="7">
      <t>イン</t>
    </rPh>
    <phoneticPr fontId="3"/>
  </si>
  <si>
    <t>佐賀市兵庫北３－７－１１　ランドマーク兵庫ファーストステージ１０１</t>
    <rPh sb="0" eb="3">
      <t>サガシ</t>
    </rPh>
    <rPh sb="5" eb="6">
      <t>キタ</t>
    </rPh>
    <rPh sb="19" eb="21">
      <t>ヒョウゴ</t>
    </rPh>
    <phoneticPr fontId="3"/>
  </si>
  <si>
    <t>高尾治療院</t>
    <rPh sb="0" eb="2">
      <t>タカオ</t>
    </rPh>
    <rPh sb="2" eb="5">
      <t>チリョウイン</t>
    </rPh>
    <phoneticPr fontId="3"/>
  </si>
  <si>
    <t>佐賀市大財６－３－２</t>
    <rPh sb="0" eb="2">
      <t>サガ</t>
    </rPh>
    <rPh sb="2" eb="3">
      <t>シ</t>
    </rPh>
    <rPh sb="3" eb="4">
      <t>オオ</t>
    </rPh>
    <rPh sb="4" eb="5">
      <t>ザイ</t>
    </rPh>
    <phoneticPr fontId="3"/>
  </si>
  <si>
    <t>むらやま整骨院</t>
    <rPh sb="4" eb="6">
      <t>セイコツ</t>
    </rPh>
    <rPh sb="6" eb="7">
      <t>イン</t>
    </rPh>
    <phoneticPr fontId="3"/>
  </si>
  <si>
    <t>佐賀市天祐1丁目３－３３</t>
    <rPh sb="0" eb="2">
      <t>サガ</t>
    </rPh>
    <rPh sb="2" eb="3">
      <t>シ</t>
    </rPh>
    <rPh sb="3" eb="5">
      <t>テンユウ</t>
    </rPh>
    <rPh sb="6" eb="8">
      <t>チョウメ</t>
    </rPh>
    <phoneticPr fontId="3"/>
  </si>
  <si>
    <t>はなまるマッサージ</t>
    <phoneticPr fontId="3"/>
  </si>
  <si>
    <t>佐賀市八戸2丁目７－１１グレースコート壱番館２０３号</t>
    <rPh sb="0" eb="2">
      <t>サガ</t>
    </rPh>
    <rPh sb="2" eb="3">
      <t>シ</t>
    </rPh>
    <rPh sb="3" eb="5">
      <t>ハチノヘ</t>
    </rPh>
    <rPh sb="6" eb="8">
      <t>チョウメ</t>
    </rPh>
    <rPh sb="19" eb="21">
      <t>イチバン</t>
    </rPh>
    <rPh sb="21" eb="22">
      <t>カン</t>
    </rPh>
    <rPh sb="25" eb="26">
      <t>ゴウ</t>
    </rPh>
    <phoneticPr fontId="3"/>
  </si>
  <si>
    <t>絆紡堂鍼灸院</t>
    <rPh sb="0" eb="1">
      <t>キズナ</t>
    </rPh>
    <rPh sb="1" eb="2">
      <t>ボウ</t>
    </rPh>
    <rPh sb="2" eb="3">
      <t>ドウ</t>
    </rPh>
    <rPh sb="3" eb="5">
      <t>シンキュウ</t>
    </rPh>
    <rPh sb="5" eb="6">
      <t>イン</t>
    </rPh>
    <phoneticPr fontId="3"/>
  </si>
  <si>
    <t>佐賀市川副町早津江津２７１</t>
    <rPh sb="0" eb="2">
      <t>サガ</t>
    </rPh>
    <rPh sb="2" eb="3">
      <t>シ</t>
    </rPh>
    <rPh sb="3" eb="5">
      <t>カワソエ</t>
    </rPh>
    <rPh sb="5" eb="6">
      <t>チョウ</t>
    </rPh>
    <rPh sb="6" eb="7">
      <t>ハヤ</t>
    </rPh>
    <rPh sb="7" eb="8">
      <t>ツ</t>
    </rPh>
    <rPh sb="8" eb="9">
      <t>エ</t>
    </rPh>
    <rPh sb="9" eb="10">
      <t>ツ</t>
    </rPh>
    <phoneticPr fontId="3"/>
  </si>
  <si>
    <t>なかしま接骨院</t>
    <rPh sb="4" eb="6">
      <t>セッコツ</t>
    </rPh>
    <rPh sb="6" eb="7">
      <t>イン</t>
    </rPh>
    <phoneticPr fontId="3"/>
  </si>
  <si>
    <t>小城市三日月町長神田２４６７－４</t>
    <rPh sb="0" eb="3">
      <t>オギシ</t>
    </rPh>
    <rPh sb="3" eb="6">
      <t>ミカヅキ</t>
    </rPh>
    <rPh sb="6" eb="7">
      <t>チョウ</t>
    </rPh>
    <rPh sb="7" eb="8">
      <t>チョウ</t>
    </rPh>
    <rPh sb="8" eb="10">
      <t>カンダ</t>
    </rPh>
    <phoneticPr fontId="3"/>
  </si>
  <si>
    <t>さが中央整骨院</t>
    <rPh sb="2" eb="4">
      <t>チュウオウ</t>
    </rPh>
    <rPh sb="4" eb="6">
      <t>セイコツ</t>
    </rPh>
    <rPh sb="6" eb="7">
      <t>イン</t>
    </rPh>
    <phoneticPr fontId="3"/>
  </si>
  <si>
    <t>佐賀市柳町１番７号</t>
    <rPh sb="0" eb="2">
      <t>サガ</t>
    </rPh>
    <rPh sb="2" eb="3">
      <t>シ</t>
    </rPh>
    <rPh sb="6" eb="7">
      <t>バン</t>
    </rPh>
    <rPh sb="8" eb="9">
      <t>ゴウ</t>
    </rPh>
    <phoneticPr fontId="3"/>
  </si>
  <si>
    <t>祐生堂はり灸マッサージ佐賀院</t>
    <rPh sb="0" eb="1">
      <t>ユウ</t>
    </rPh>
    <rPh sb="1" eb="2">
      <t>セイ</t>
    </rPh>
    <rPh sb="2" eb="3">
      <t>ドウ</t>
    </rPh>
    <rPh sb="5" eb="6">
      <t>キュウ</t>
    </rPh>
    <rPh sb="11" eb="13">
      <t>サガ</t>
    </rPh>
    <rPh sb="13" eb="14">
      <t>イン</t>
    </rPh>
    <phoneticPr fontId="3"/>
  </si>
  <si>
    <t>佐賀市駅前中央１丁目９－４　サンラインビル４Ｆ－Ａ</t>
    <rPh sb="0" eb="2">
      <t>サガ</t>
    </rPh>
    <rPh sb="2" eb="3">
      <t>シ</t>
    </rPh>
    <rPh sb="3" eb="5">
      <t>エキマエ</t>
    </rPh>
    <rPh sb="5" eb="7">
      <t>チュウオウ</t>
    </rPh>
    <rPh sb="8" eb="10">
      <t>チョウメ</t>
    </rPh>
    <phoneticPr fontId="3"/>
  </si>
  <si>
    <t>整骨ごく楽院</t>
    <rPh sb="0" eb="2">
      <t>セイコツ</t>
    </rPh>
    <rPh sb="4" eb="5">
      <t>ラク</t>
    </rPh>
    <rPh sb="5" eb="6">
      <t>イン</t>
    </rPh>
    <phoneticPr fontId="3"/>
  </si>
  <si>
    <t>佐賀市伊勢町2番１２号</t>
    <rPh sb="0" eb="2">
      <t>サガ</t>
    </rPh>
    <rPh sb="2" eb="3">
      <t>シ</t>
    </rPh>
    <rPh sb="3" eb="6">
      <t>イセマチ</t>
    </rPh>
    <rPh sb="7" eb="8">
      <t>バン</t>
    </rPh>
    <rPh sb="10" eb="11">
      <t>ゴウ</t>
    </rPh>
    <phoneticPr fontId="3"/>
  </si>
  <si>
    <t>いちょう通り整骨院</t>
    <rPh sb="4" eb="5">
      <t>ドオ</t>
    </rPh>
    <rPh sb="6" eb="8">
      <t>セイコツ</t>
    </rPh>
    <rPh sb="8" eb="9">
      <t>イン</t>
    </rPh>
    <phoneticPr fontId="3"/>
  </si>
  <si>
    <t>佐賀市田代２丁目２－４２</t>
    <rPh sb="0" eb="2">
      <t>サガ</t>
    </rPh>
    <rPh sb="2" eb="3">
      <t>シ</t>
    </rPh>
    <rPh sb="6" eb="8">
      <t>チョウメ</t>
    </rPh>
    <phoneticPr fontId="3"/>
  </si>
  <si>
    <t>西接骨院</t>
    <rPh sb="0" eb="1">
      <t>ニシ</t>
    </rPh>
    <rPh sb="1" eb="3">
      <t>セッコツ</t>
    </rPh>
    <rPh sb="3" eb="4">
      <t>イン</t>
    </rPh>
    <phoneticPr fontId="3"/>
  </si>
  <si>
    <t>小城市小城町畑田３８－１</t>
    <rPh sb="0" eb="3">
      <t>オギシ</t>
    </rPh>
    <rPh sb="3" eb="6">
      <t>オギマチ</t>
    </rPh>
    <rPh sb="6" eb="7">
      <t>ハタ</t>
    </rPh>
    <rPh sb="7" eb="8">
      <t>タ</t>
    </rPh>
    <phoneticPr fontId="3"/>
  </si>
  <si>
    <t>西鍼灸院</t>
    <rPh sb="0" eb="1">
      <t>ニシ</t>
    </rPh>
    <rPh sb="1" eb="3">
      <t>シンキュウ</t>
    </rPh>
    <rPh sb="3" eb="4">
      <t>イン</t>
    </rPh>
    <phoneticPr fontId="3"/>
  </si>
  <si>
    <t>大橋整骨院</t>
    <rPh sb="0" eb="2">
      <t>オオハシ</t>
    </rPh>
    <rPh sb="2" eb="5">
      <t>セイコツイン</t>
    </rPh>
    <phoneticPr fontId="3"/>
  </si>
  <si>
    <t>佐賀市鬼丸町９－３０</t>
    <rPh sb="0" eb="2">
      <t>サガ</t>
    </rPh>
    <rPh sb="2" eb="3">
      <t>シ</t>
    </rPh>
    <rPh sb="3" eb="5">
      <t>オニマル</t>
    </rPh>
    <rPh sb="5" eb="6">
      <t>マチ</t>
    </rPh>
    <phoneticPr fontId="3"/>
  </si>
  <si>
    <t>きしかわ針灸院</t>
    <rPh sb="4" eb="5">
      <t>ハリ</t>
    </rPh>
    <rPh sb="5" eb="6">
      <t>キュウ</t>
    </rPh>
    <rPh sb="6" eb="7">
      <t>イン</t>
    </rPh>
    <phoneticPr fontId="3"/>
  </si>
  <si>
    <t>小城市牛津町牛津５３６－６</t>
    <rPh sb="0" eb="3">
      <t>オギシ</t>
    </rPh>
    <rPh sb="3" eb="5">
      <t>ウシヅ</t>
    </rPh>
    <rPh sb="5" eb="6">
      <t>チョウ</t>
    </rPh>
    <rPh sb="6" eb="8">
      <t>ウシヅ</t>
    </rPh>
    <phoneticPr fontId="3"/>
  </si>
  <si>
    <t>きしかわ整骨院</t>
    <rPh sb="4" eb="6">
      <t>セイコツ</t>
    </rPh>
    <rPh sb="6" eb="7">
      <t>イン</t>
    </rPh>
    <phoneticPr fontId="3"/>
  </si>
  <si>
    <t>小城市牛津町牛津５３６－６</t>
    <rPh sb="0" eb="3">
      <t>オギシ</t>
    </rPh>
    <rPh sb="3" eb="5">
      <t>ウシヅ</t>
    </rPh>
    <rPh sb="5" eb="6">
      <t>マチ</t>
    </rPh>
    <rPh sb="6" eb="8">
      <t>ウシヅ</t>
    </rPh>
    <phoneticPr fontId="3"/>
  </si>
  <si>
    <t>てあて篠原整骨院</t>
    <rPh sb="3" eb="5">
      <t>シノハラ</t>
    </rPh>
    <rPh sb="5" eb="8">
      <t>セイコツイン</t>
    </rPh>
    <phoneticPr fontId="3"/>
  </si>
  <si>
    <t>くわはら鍼灸整骨院</t>
    <rPh sb="4" eb="6">
      <t>シンキュウ</t>
    </rPh>
    <rPh sb="6" eb="9">
      <t>セイコツイン</t>
    </rPh>
    <phoneticPr fontId="3"/>
  </si>
  <si>
    <t>佐賀市赤松町７－１</t>
    <rPh sb="0" eb="3">
      <t>サガシ</t>
    </rPh>
    <rPh sb="3" eb="6">
      <t>アカマツマチ</t>
    </rPh>
    <phoneticPr fontId="3"/>
  </si>
  <si>
    <t>もだ整骨院</t>
    <rPh sb="2" eb="5">
      <t>セイコツイン</t>
    </rPh>
    <phoneticPr fontId="3"/>
  </si>
  <si>
    <t>佐賀市諸富町為重１６４－３</t>
    <rPh sb="0" eb="3">
      <t>サガシ</t>
    </rPh>
    <rPh sb="3" eb="5">
      <t>モロドミ</t>
    </rPh>
    <rPh sb="5" eb="6">
      <t>マチ</t>
    </rPh>
    <rPh sb="6" eb="7">
      <t>タメ</t>
    </rPh>
    <rPh sb="7" eb="8">
      <t>シゲ</t>
    </rPh>
    <phoneticPr fontId="3"/>
  </si>
  <si>
    <t>平川治療室　リフレ</t>
    <rPh sb="0" eb="2">
      <t>ヒラカワ</t>
    </rPh>
    <rPh sb="2" eb="5">
      <t>チリョウシツ</t>
    </rPh>
    <phoneticPr fontId="3"/>
  </si>
  <si>
    <t>佐賀市高木瀬西５－１１－３５</t>
    <rPh sb="0" eb="3">
      <t>サガシ</t>
    </rPh>
    <rPh sb="3" eb="5">
      <t>タカギ</t>
    </rPh>
    <rPh sb="5" eb="6">
      <t>セ</t>
    </rPh>
    <rPh sb="6" eb="7">
      <t>ニシ</t>
    </rPh>
    <phoneticPr fontId="3"/>
  </si>
  <si>
    <t>みずた整骨院</t>
    <rPh sb="3" eb="6">
      <t>セイコツイン</t>
    </rPh>
    <phoneticPr fontId="3"/>
  </si>
  <si>
    <t>しらはま整骨院</t>
    <rPh sb="4" eb="7">
      <t>セイコツイン</t>
    </rPh>
    <phoneticPr fontId="3"/>
  </si>
  <si>
    <t>佐賀市西田代１丁目6-5</t>
    <rPh sb="0" eb="3">
      <t>サガシ</t>
    </rPh>
    <rPh sb="3" eb="4">
      <t>ニシ</t>
    </rPh>
    <rPh sb="4" eb="6">
      <t>タシロ</t>
    </rPh>
    <phoneticPr fontId="3"/>
  </si>
  <si>
    <t>エール整骨院</t>
    <rPh sb="3" eb="6">
      <t>セイコツイン</t>
    </rPh>
    <phoneticPr fontId="3"/>
  </si>
  <si>
    <t>小城市三日月町樋口９３９－３</t>
    <rPh sb="0" eb="2">
      <t>オギ</t>
    </rPh>
    <rPh sb="2" eb="3">
      <t>シ</t>
    </rPh>
    <rPh sb="3" eb="6">
      <t>ミカヅキ</t>
    </rPh>
    <rPh sb="6" eb="7">
      <t>マチ</t>
    </rPh>
    <rPh sb="7" eb="9">
      <t>ヒグチ</t>
    </rPh>
    <phoneticPr fontId="3"/>
  </si>
  <si>
    <t>ひなた整骨院</t>
    <rPh sb="3" eb="6">
      <t>セイコツイン</t>
    </rPh>
    <phoneticPr fontId="3"/>
  </si>
  <si>
    <t>佐賀市鍋島３丁目7-32セフィラ鍋島102</t>
    <rPh sb="0" eb="3">
      <t>サガシ</t>
    </rPh>
    <rPh sb="3" eb="5">
      <t>ナベシマ</t>
    </rPh>
    <rPh sb="16" eb="18">
      <t>ナベシマ</t>
    </rPh>
    <phoneticPr fontId="3"/>
  </si>
  <si>
    <t>ひなた鍼灸院</t>
    <rPh sb="3" eb="5">
      <t>シンキュウ</t>
    </rPh>
    <rPh sb="5" eb="6">
      <t>イン</t>
    </rPh>
    <phoneticPr fontId="3"/>
  </si>
  <si>
    <t>かんざき治療庵</t>
    <rPh sb="4" eb="6">
      <t>チリョウ</t>
    </rPh>
    <rPh sb="6" eb="7">
      <t>アン</t>
    </rPh>
    <phoneticPr fontId="3"/>
  </si>
  <si>
    <t>神埼市神埼町枝ヶ里108-11</t>
    <rPh sb="6" eb="7">
      <t>エダ</t>
    </rPh>
    <rPh sb="8" eb="9">
      <t>サト</t>
    </rPh>
    <phoneticPr fontId="3"/>
  </si>
  <si>
    <t>おおた整骨院</t>
    <rPh sb="3" eb="6">
      <t>セイコツイン</t>
    </rPh>
    <phoneticPr fontId="3"/>
  </si>
  <si>
    <t>佐賀市末広２丁目11-7</t>
    <rPh sb="0" eb="3">
      <t>サガシ</t>
    </rPh>
    <rPh sb="6" eb="8">
      <t>チョウメ</t>
    </rPh>
    <phoneticPr fontId="3"/>
  </si>
  <si>
    <t>あいうら接骨院</t>
    <rPh sb="4" eb="6">
      <t>セッコツ</t>
    </rPh>
    <rPh sb="6" eb="7">
      <t>イン</t>
    </rPh>
    <phoneticPr fontId="3"/>
  </si>
  <si>
    <t>小城市三日月町堀江57-1</t>
    <rPh sb="0" eb="2">
      <t>オギ</t>
    </rPh>
    <rPh sb="2" eb="3">
      <t>シ</t>
    </rPh>
    <rPh sb="3" eb="6">
      <t>ミカヅキ</t>
    </rPh>
    <rPh sb="6" eb="7">
      <t>マチ</t>
    </rPh>
    <rPh sb="7" eb="9">
      <t>ホリエ</t>
    </rPh>
    <phoneticPr fontId="3"/>
  </si>
  <si>
    <t>あいうら鍼灸院</t>
    <rPh sb="4" eb="6">
      <t>シンキュウ</t>
    </rPh>
    <rPh sb="6" eb="7">
      <t>イン</t>
    </rPh>
    <phoneticPr fontId="3"/>
  </si>
  <si>
    <t>みくりや整骨院</t>
    <rPh sb="4" eb="6">
      <t>セイコツ</t>
    </rPh>
    <rPh sb="6" eb="7">
      <t>イン</t>
    </rPh>
    <phoneticPr fontId="3"/>
  </si>
  <si>
    <t>佐賀市高木瀬西3-3-11</t>
    <rPh sb="0" eb="3">
      <t>サガシ</t>
    </rPh>
    <rPh sb="3" eb="5">
      <t>タカキ</t>
    </rPh>
    <rPh sb="5" eb="6">
      <t>セ</t>
    </rPh>
    <rPh sb="6" eb="7">
      <t>ニシ</t>
    </rPh>
    <phoneticPr fontId="3"/>
  </si>
  <si>
    <t>ボディアシストCarna(カルナ）</t>
    <phoneticPr fontId="3"/>
  </si>
  <si>
    <t>佐賀市川副町大字犬井道914-3</t>
    <rPh sb="0" eb="3">
      <t>サガシ</t>
    </rPh>
    <rPh sb="3" eb="6">
      <t>カワソエマチ</t>
    </rPh>
    <rPh sb="6" eb="8">
      <t>オオアザ</t>
    </rPh>
    <rPh sb="8" eb="11">
      <t>イヌイドウ</t>
    </rPh>
    <phoneticPr fontId="3"/>
  </si>
  <si>
    <t>涼風整骨院（柔整）</t>
    <rPh sb="0" eb="2">
      <t>スズカゼ</t>
    </rPh>
    <rPh sb="2" eb="5">
      <t>セイコツイン</t>
    </rPh>
    <rPh sb="6" eb="8">
      <t>ジュウセイ</t>
    </rPh>
    <phoneticPr fontId="3"/>
  </si>
  <si>
    <t>佐賀市大和町梅野１５６７－１</t>
    <rPh sb="0" eb="3">
      <t>サガシ</t>
    </rPh>
    <rPh sb="3" eb="5">
      <t>ヤマト</t>
    </rPh>
    <rPh sb="5" eb="6">
      <t>チョウ</t>
    </rPh>
    <rPh sb="6" eb="7">
      <t>ウメ</t>
    </rPh>
    <rPh sb="7" eb="8">
      <t>ノ</t>
    </rPh>
    <phoneticPr fontId="3"/>
  </si>
  <si>
    <t>梶原整骨院</t>
    <rPh sb="0" eb="2">
      <t>カジハラ</t>
    </rPh>
    <rPh sb="2" eb="5">
      <t>セイコツイン</t>
    </rPh>
    <phoneticPr fontId="3"/>
  </si>
  <si>
    <t>小城市小城町晴気905-17</t>
  </si>
  <si>
    <t>涼風整骨院（あはき）</t>
    <rPh sb="0" eb="2">
      <t>スズカゼ</t>
    </rPh>
    <rPh sb="2" eb="5">
      <t>セイコツイン</t>
    </rPh>
    <phoneticPr fontId="3"/>
  </si>
  <si>
    <t>はっとり整骨院</t>
    <rPh sb="4" eb="7">
      <t>セイコツイン</t>
    </rPh>
    <phoneticPr fontId="3"/>
  </si>
  <si>
    <t>佐賀市大財５丁目11-20</t>
    <rPh sb="0" eb="2">
      <t>サガ</t>
    </rPh>
    <rPh sb="2" eb="3">
      <t>シ</t>
    </rPh>
    <rPh sb="3" eb="4">
      <t>ダイ</t>
    </rPh>
    <rPh sb="4" eb="5">
      <t>ザイ</t>
    </rPh>
    <phoneticPr fontId="3"/>
  </si>
  <si>
    <t>訪問鍼灸マッサージステーション佐賀</t>
    <rPh sb="0" eb="2">
      <t>ホウモン</t>
    </rPh>
    <rPh sb="2" eb="4">
      <t>シンキュウ</t>
    </rPh>
    <rPh sb="15" eb="17">
      <t>サガ</t>
    </rPh>
    <phoneticPr fontId="3"/>
  </si>
  <si>
    <t>佐賀市高木瀬町大字長瀬１３０７</t>
    <rPh sb="0" eb="3">
      <t>サガシ</t>
    </rPh>
    <rPh sb="3" eb="5">
      <t>タカギ</t>
    </rPh>
    <rPh sb="5" eb="6">
      <t>セ</t>
    </rPh>
    <rPh sb="6" eb="7">
      <t>マチ</t>
    </rPh>
    <rPh sb="9" eb="11">
      <t>ナガセ</t>
    </rPh>
    <phoneticPr fontId="3"/>
  </si>
  <si>
    <t>岩本整骨院</t>
    <rPh sb="0" eb="2">
      <t>イワモト</t>
    </rPh>
    <rPh sb="2" eb="5">
      <t>セイコツイン</t>
    </rPh>
    <phoneticPr fontId="3"/>
  </si>
  <si>
    <t>岩本はり灸院</t>
    <rPh sb="0" eb="2">
      <t>イワモト</t>
    </rPh>
    <rPh sb="4" eb="5">
      <t>キュウ</t>
    </rPh>
    <rPh sb="5" eb="6">
      <t>イン</t>
    </rPh>
    <phoneticPr fontId="3"/>
  </si>
  <si>
    <t>力武整骨院</t>
    <rPh sb="0" eb="1">
      <t>リキ</t>
    </rPh>
    <rPh sb="1" eb="2">
      <t>タケ</t>
    </rPh>
    <rPh sb="2" eb="5">
      <t>セイコツイン</t>
    </rPh>
    <phoneticPr fontId="3"/>
  </si>
  <si>
    <t>佐賀市中ノ小路3-34</t>
    <phoneticPr fontId="3"/>
  </si>
  <si>
    <t>片江整骨院</t>
    <rPh sb="0" eb="2">
      <t>カタエ</t>
    </rPh>
    <rPh sb="2" eb="5">
      <t>セイコツイン</t>
    </rPh>
    <phoneticPr fontId="3"/>
  </si>
  <si>
    <t>神埼市千代田町境原404-1</t>
    <rPh sb="0" eb="2">
      <t>カンザキ</t>
    </rPh>
    <rPh sb="2" eb="3">
      <t>シ</t>
    </rPh>
    <rPh sb="3" eb="6">
      <t>チヨダ</t>
    </rPh>
    <rPh sb="6" eb="7">
      <t>チョウ</t>
    </rPh>
    <rPh sb="7" eb="8">
      <t>サカイ</t>
    </rPh>
    <rPh sb="8" eb="9">
      <t>ハラ</t>
    </rPh>
    <phoneticPr fontId="3"/>
  </si>
  <si>
    <t>なかはら整骨院</t>
    <rPh sb="4" eb="7">
      <t>セイコツイン</t>
    </rPh>
    <phoneticPr fontId="3"/>
  </si>
  <si>
    <t>佐賀市高木瀬町東高木７４８－７</t>
    <rPh sb="0" eb="3">
      <t>サガシ</t>
    </rPh>
    <rPh sb="3" eb="5">
      <t>タカギ</t>
    </rPh>
    <rPh sb="5" eb="6">
      <t>セ</t>
    </rPh>
    <rPh sb="6" eb="7">
      <t>マチ</t>
    </rPh>
    <rPh sb="7" eb="8">
      <t>ヒガシ</t>
    </rPh>
    <rPh sb="8" eb="10">
      <t>タカギ</t>
    </rPh>
    <phoneticPr fontId="3"/>
  </si>
  <si>
    <t>川上治療室</t>
    <rPh sb="0" eb="2">
      <t>カワカミ</t>
    </rPh>
    <rPh sb="2" eb="5">
      <t>チリョウシツ</t>
    </rPh>
    <phoneticPr fontId="3"/>
  </si>
  <si>
    <t>佐賀市大和町川上490-1</t>
  </si>
  <si>
    <t>ハッピーマッサージ院</t>
    <rPh sb="9" eb="10">
      <t>イン</t>
    </rPh>
    <phoneticPr fontId="3"/>
  </si>
  <si>
    <t>小城市小城町７４－２</t>
    <rPh sb="0" eb="3">
      <t>オギシ</t>
    </rPh>
    <rPh sb="3" eb="5">
      <t>オギ</t>
    </rPh>
    <rPh sb="5" eb="6">
      <t>マチ</t>
    </rPh>
    <phoneticPr fontId="3"/>
  </si>
  <si>
    <t>やまぐち接骨院　大和川上店</t>
    <rPh sb="4" eb="7">
      <t>セッコツイン</t>
    </rPh>
    <rPh sb="8" eb="10">
      <t>ヤマト</t>
    </rPh>
    <rPh sb="10" eb="12">
      <t>カワカミ</t>
    </rPh>
    <rPh sb="12" eb="13">
      <t>テン</t>
    </rPh>
    <phoneticPr fontId="3"/>
  </si>
  <si>
    <t>佐賀市大和町大字川上字柏３２１番地１</t>
    <rPh sb="3" eb="6">
      <t>ヤマトマチ</t>
    </rPh>
    <rPh sb="6" eb="8">
      <t>オオアザ</t>
    </rPh>
    <rPh sb="8" eb="10">
      <t>カワカミ</t>
    </rPh>
    <rPh sb="10" eb="11">
      <t>アザ</t>
    </rPh>
    <rPh sb="11" eb="12">
      <t>カシワ</t>
    </rPh>
    <rPh sb="15" eb="17">
      <t>バンチ</t>
    </rPh>
    <phoneticPr fontId="3"/>
  </si>
  <si>
    <t>やまぐち鍼灸院　大和川上店</t>
    <rPh sb="4" eb="6">
      <t>シンキュウ</t>
    </rPh>
    <rPh sb="6" eb="7">
      <t>イン</t>
    </rPh>
    <rPh sb="8" eb="10">
      <t>ヤマト</t>
    </rPh>
    <rPh sb="10" eb="12">
      <t>カワカミ</t>
    </rPh>
    <rPh sb="12" eb="13">
      <t>テン</t>
    </rPh>
    <phoneticPr fontId="3"/>
  </si>
  <si>
    <t>和整骨院（なごみせいこついん）</t>
    <rPh sb="0" eb="1">
      <t>カズ</t>
    </rPh>
    <rPh sb="1" eb="3">
      <t>セイコツ</t>
    </rPh>
    <rPh sb="3" eb="4">
      <t>イン</t>
    </rPh>
    <phoneticPr fontId="3"/>
  </si>
  <si>
    <t>佐賀市末広１丁目１０番１号ー１</t>
    <rPh sb="0" eb="3">
      <t>サガシ</t>
    </rPh>
    <rPh sb="10" eb="11">
      <t>バン</t>
    </rPh>
    <rPh sb="12" eb="13">
      <t>ゴウ</t>
    </rPh>
    <phoneticPr fontId="3"/>
  </si>
  <si>
    <t>らいふ整骨院</t>
    <rPh sb="3" eb="6">
      <t>セイコツイン</t>
    </rPh>
    <phoneticPr fontId="3"/>
  </si>
  <si>
    <t>佐賀市兵庫町瓦町９８２－１０</t>
    <rPh sb="0" eb="3">
      <t>サガシ</t>
    </rPh>
    <rPh sb="6" eb="7">
      <t>カワラ</t>
    </rPh>
    <rPh sb="7" eb="8">
      <t>マチ</t>
    </rPh>
    <phoneticPr fontId="3"/>
  </si>
  <si>
    <t>にしごり整骨院</t>
    <rPh sb="4" eb="6">
      <t>セイコツ</t>
    </rPh>
    <rPh sb="6" eb="7">
      <t>イン</t>
    </rPh>
    <phoneticPr fontId="3"/>
  </si>
  <si>
    <t>佐賀市昭栄町３番１６号</t>
    <rPh sb="0" eb="2">
      <t>サガ</t>
    </rPh>
    <rPh sb="2" eb="3">
      <t>シ</t>
    </rPh>
    <rPh sb="7" eb="8">
      <t>バン</t>
    </rPh>
    <rPh sb="10" eb="11">
      <t>ゴウ</t>
    </rPh>
    <phoneticPr fontId="3"/>
  </si>
  <si>
    <t>ゆずはな接骨院</t>
    <rPh sb="4" eb="7">
      <t>セッコツイン</t>
    </rPh>
    <phoneticPr fontId="3"/>
  </si>
  <si>
    <t>佐賀市神園４－７－１５　エクセル神園１０５</t>
    <rPh sb="0" eb="2">
      <t>サガ</t>
    </rPh>
    <rPh sb="2" eb="3">
      <t>シ</t>
    </rPh>
    <rPh sb="3" eb="5">
      <t>カミゾノ</t>
    </rPh>
    <rPh sb="16" eb="17">
      <t>カミ</t>
    </rPh>
    <rPh sb="17" eb="18">
      <t>ソノ</t>
    </rPh>
    <phoneticPr fontId="3"/>
  </si>
  <si>
    <t>まごころ整骨院</t>
    <rPh sb="4" eb="7">
      <t>セイコツイン</t>
    </rPh>
    <phoneticPr fontId="3"/>
  </si>
  <si>
    <t>佐賀市巨勢町大字牛島７３０　モラージュ佐賀北館２Ｆ</t>
    <rPh sb="6" eb="8">
      <t>オオアザ</t>
    </rPh>
    <rPh sb="8" eb="10">
      <t>ウシジマ</t>
    </rPh>
    <rPh sb="19" eb="21">
      <t>サガ</t>
    </rPh>
    <rPh sb="21" eb="22">
      <t>キタ</t>
    </rPh>
    <rPh sb="22" eb="23">
      <t>カン</t>
    </rPh>
    <phoneticPr fontId="3"/>
  </si>
  <si>
    <t>うちだ整骨院</t>
    <rPh sb="3" eb="6">
      <t>セイコツイン</t>
    </rPh>
    <phoneticPr fontId="3"/>
  </si>
  <si>
    <t>佐賀市光２丁目９番２２号</t>
    <rPh sb="0" eb="2">
      <t>サガ</t>
    </rPh>
    <rPh sb="2" eb="3">
      <t>シ</t>
    </rPh>
    <rPh sb="3" eb="4">
      <t>ヒカリ</t>
    </rPh>
    <rPh sb="5" eb="7">
      <t>チョウメ</t>
    </rPh>
    <rPh sb="8" eb="9">
      <t>バン</t>
    </rPh>
    <rPh sb="11" eb="12">
      <t>ゴウ</t>
    </rPh>
    <phoneticPr fontId="3"/>
  </si>
  <si>
    <t>くらのうえ鍼灸治療院</t>
    <rPh sb="5" eb="6">
      <t>ハリ</t>
    </rPh>
    <rPh sb="6" eb="7">
      <t>キュウ</t>
    </rPh>
    <rPh sb="7" eb="10">
      <t>チリョウイン</t>
    </rPh>
    <phoneticPr fontId="3"/>
  </si>
  <si>
    <t>佐賀市川原町８－３４</t>
    <rPh sb="0" eb="2">
      <t>サガ</t>
    </rPh>
    <rPh sb="2" eb="3">
      <t>シ</t>
    </rPh>
    <rPh sb="3" eb="5">
      <t>カワハラ</t>
    </rPh>
    <rPh sb="5" eb="6">
      <t>マチ</t>
    </rPh>
    <phoneticPr fontId="3"/>
  </si>
  <si>
    <t>たぶち鍼灸院</t>
    <rPh sb="3" eb="5">
      <t>シンキュウ</t>
    </rPh>
    <rPh sb="5" eb="6">
      <t>イン</t>
    </rPh>
    <phoneticPr fontId="3"/>
  </si>
  <si>
    <t>佐賀市久保泉町大字下和泉227-1</t>
    <rPh sb="0" eb="2">
      <t>サガ</t>
    </rPh>
    <rPh sb="2" eb="3">
      <t>シ</t>
    </rPh>
    <rPh sb="9" eb="10">
      <t>シモ</t>
    </rPh>
    <phoneticPr fontId="3"/>
  </si>
  <si>
    <t>たぶち整骨院</t>
    <rPh sb="3" eb="5">
      <t>セイコツ</t>
    </rPh>
    <phoneticPr fontId="3"/>
  </si>
  <si>
    <t>佐賀市久保泉町大字下和泉227-1</t>
  </si>
  <si>
    <t>こぐま整骨院</t>
    <rPh sb="3" eb="6">
      <t>セイコツイン</t>
    </rPh>
    <phoneticPr fontId="3"/>
  </si>
  <si>
    <t>佐賀市兵庫南４丁目21-13</t>
    <rPh sb="0" eb="3">
      <t>サガシ</t>
    </rPh>
    <rPh sb="3" eb="5">
      <t>ヒョウゴ</t>
    </rPh>
    <phoneticPr fontId="3"/>
  </si>
  <si>
    <t>フレアス在宅マッサージ佐賀　　佐賀施術所</t>
    <rPh sb="15" eb="17">
      <t>サガ</t>
    </rPh>
    <rPh sb="17" eb="19">
      <t>セジュツ</t>
    </rPh>
    <rPh sb="19" eb="20">
      <t>ショ</t>
    </rPh>
    <phoneticPr fontId="3"/>
  </si>
  <si>
    <t>佐賀市新栄西2-10-28</t>
    <rPh sb="0" eb="3">
      <t>サガシ</t>
    </rPh>
    <rPh sb="3" eb="4">
      <t>シン</t>
    </rPh>
    <rPh sb="4" eb="5">
      <t>サカエ</t>
    </rPh>
    <rPh sb="5" eb="6">
      <t>ニシ</t>
    </rPh>
    <phoneticPr fontId="3"/>
  </si>
  <si>
    <t>ふじ整骨院</t>
    <rPh sb="2" eb="5">
      <t>セイコツイン</t>
    </rPh>
    <phoneticPr fontId="3"/>
  </si>
  <si>
    <t>佐賀市開成５丁目４－１０吉富ハイツ１F北</t>
    <rPh sb="0" eb="3">
      <t>サガシ</t>
    </rPh>
    <rPh sb="3" eb="5">
      <t>カイセイ</t>
    </rPh>
    <rPh sb="12" eb="14">
      <t>ヨシトミ</t>
    </rPh>
    <rPh sb="19" eb="20">
      <t>キタ</t>
    </rPh>
    <phoneticPr fontId="3"/>
  </si>
  <si>
    <t>佐賀市鍋島町大字八戸１６２４番地７　２階</t>
    <rPh sb="0" eb="3">
      <t>サガシ</t>
    </rPh>
    <rPh sb="3" eb="5">
      <t>ナベシマ</t>
    </rPh>
    <rPh sb="5" eb="6">
      <t>マチ</t>
    </rPh>
    <rPh sb="6" eb="8">
      <t>オオアザ</t>
    </rPh>
    <rPh sb="8" eb="9">
      <t>ハチ</t>
    </rPh>
    <rPh sb="9" eb="10">
      <t>ト</t>
    </rPh>
    <rPh sb="14" eb="16">
      <t>バンチ</t>
    </rPh>
    <rPh sb="19" eb="20">
      <t>カイ</t>
    </rPh>
    <phoneticPr fontId="3"/>
  </si>
  <si>
    <t>もりた整骨院</t>
    <rPh sb="3" eb="6">
      <t>セイコツイン</t>
    </rPh>
    <phoneticPr fontId="3"/>
  </si>
  <si>
    <t>佐賀市神野西2丁目４－２０</t>
    <rPh sb="0" eb="3">
      <t>サガシ</t>
    </rPh>
    <rPh sb="3" eb="4">
      <t>カミ</t>
    </rPh>
    <rPh sb="4" eb="5">
      <t>ノ</t>
    </rPh>
    <rPh sb="5" eb="6">
      <t>ニシ</t>
    </rPh>
    <rPh sb="7" eb="9">
      <t>チョウメ</t>
    </rPh>
    <phoneticPr fontId="3"/>
  </si>
  <si>
    <t>もりた鍼灸院</t>
    <rPh sb="3" eb="5">
      <t>シンキュウ</t>
    </rPh>
    <rPh sb="5" eb="6">
      <t>イン</t>
    </rPh>
    <phoneticPr fontId="3"/>
  </si>
  <si>
    <t>佐賀市神野西2丁目４－２０</t>
    <phoneticPr fontId="3"/>
  </si>
  <si>
    <t>なかまち整骨院</t>
    <rPh sb="4" eb="7">
      <t>セイコツイン</t>
    </rPh>
    <phoneticPr fontId="3"/>
  </si>
  <si>
    <t>小城市小城町617-8</t>
    <rPh sb="0" eb="3">
      <t>オギシ</t>
    </rPh>
    <rPh sb="3" eb="5">
      <t>オギ</t>
    </rPh>
    <rPh sb="5" eb="6">
      <t>マチ</t>
    </rPh>
    <phoneticPr fontId="3"/>
  </si>
  <si>
    <t>未来はりきゅう院</t>
    <rPh sb="0" eb="2">
      <t>ミライ</t>
    </rPh>
    <rPh sb="7" eb="8">
      <t>イン</t>
    </rPh>
    <phoneticPr fontId="3"/>
  </si>
  <si>
    <t>神埼市神埼町本堀3206-1</t>
    <rPh sb="0" eb="2">
      <t>カンザキ</t>
    </rPh>
    <rPh sb="2" eb="3">
      <t>シ</t>
    </rPh>
    <rPh sb="3" eb="5">
      <t>カンザキ</t>
    </rPh>
    <rPh sb="5" eb="6">
      <t>マチ</t>
    </rPh>
    <rPh sb="6" eb="7">
      <t>ホン</t>
    </rPh>
    <rPh sb="7" eb="8">
      <t>ホリ</t>
    </rPh>
    <phoneticPr fontId="3"/>
  </si>
  <si>
    <t>未来整骨院</t>
    <rPh sb="0" eb="2">
      <t>ミライ</t>
    </rPh>
    <rPh sb="2" eb="5">
      <t>セイコツイン</t>
    </rPh>
    <phoneticPr fontId="3"/>
  </si>
  <si>
    <t>整骨院くすの木</t>
    <rPh sb="0" eb="3">
      <t>セイコツイン</t>
    </rPh>
    <rPh sb="6" eb="7">
      <t>キ</t>
    </rPh>
    <phoneticPr fontId="3"/>
  </si>
  <si>
    <t>佐賀市兵庫北5-13-48</t>
    <rPh sb="0" eb="3">
      <t>サガシ</t>
    </rPh>
    <rPh sb="3" eb="5">
      <t>ヒョウゴ</t>
    </rPh>
    <rPh sb="5" eb="6">
      <t>キタ</t>
    </rPh>
    <phoneticPr fontId="3"/>
  </si>
  <si>
    <t>鍼灸院くすの木</t>
    <rPh sb="0" eb="2">
      <t>シンキュウ</t>
    </rPh>
    <rPh sb="2" eb="3">
      <t>イン</t>
    </rPh>
    <rPh sb="6" eb="7">
      <t>キ</t>
    </rPh>
    <phoneticPr fontId="3"/>
  </si>
  <si>
    <t>なべしま整骨院</t>
    <rPh sb="4" eb="7">
      <t>セイコツイン</t>
    </rPh>
    <phoneticPr fontId="3"/>
  </si>
  <si>
    <t>佐賀市鍋島１－９－６</t>
    <rPh sb="0" eb="3">
      <t>サガシ</t>
    </rPh>
    <rPh sb="3" eb="5">
      <t>ナベシマ</t>
    </rPh>
    <phoneticPr fontId="3"/>
  </si>
  <si>
    <t>接骨院ＫＥＮ</t>
    <rPh sb="0" eb="3">
      <t>セッコツイン</t>
    </rPh>
    <phoneticPr fontId="3"/>
  </si>
  <si>
    <t>佐賀市伊勢町1-15</t>
    <rPh sb="0" eb="3">
      <t>サガシ</t>
    </rPh>
    <rPh sb="3" eb="6">
      <t>イセマチ</t>
    </rPh>
    <phoneticPr fontId="3"/>
  </si>
  <si>
    <t>マッサージレイス治療院　佐賀</t>
    <rPh sb="8" eb="11">
      <t>チリョウイン</t>
    </rPh>
    <rPh sb="12" eb="14">
      <t>サガ</t>
    </rPh>
    <phoneticPr fontId="3"/>
  </si>
  <si>
    <t>佐賀市兵庫南1-20-12-701</t>
    <rPh sb="0" eb="3">
      <t>サガシ</t>
    </rPh>
    <rPh sb="3" eb="5">
      <t>ヒョウゴ</t>
    </rPh>
    <phoneticPr fontId="3"/>
  </si>
  <si>
    <t>整骨院　なごみボディルーム</t>
    <rPh sb="0" eb="3">
      <t>セイコツイン</t>
    </rPh>
    <phoneticPr fontId="3"/>
  </si>
  <si>
    <t>佐賀市松原3-3-20</t>
    <rPh sb="0" eb="3">
      <t>サガシ</t>
    </rPh>
    <rPh sb="3" eb="5">
      <t>マツバラ</t>
    </rPh>
    <phoneticPr fontId="3"/>
  </si>
  <si>
    <t>佐賀駅南ふるかわ整骨院</t>
    <rPh sb="0" eb="2">
      <t>サガ</t>
    </rPh>
    <rPh sb="2" eb="3">
      <t>エキ</t>
    </rPh>
    <rPh sb="3" eb="4">
      <t>ミナミ</t>
    </rPh>
    <rPh sb="8" eb="11">
      <t>セイコツイン</t>
    </rPh>
    <phoneticPr fontId="3"/>
  </si>
  <si>
    <t>佐賀市愛敬町8-6</t>
    <rPh sb="0" eb="3">
      <t>サガシ</t>
    </rPh>
    <rPh sb="3" eb="4">
      <t>アイ</t>
    </rPh>
    <rPh sb="4" eb="5">
      <t>ケイ</t>
    </rPh>
    <rPh sb="5" eb="6">
      <t>マチ</t>
    </rPh>
    <phoneticPr fontId="3"/>
  </si>
  <si>
    <t>佐賀延命院みつのり</t>
    <rPh sb="0" eb="2">
      <t>サガ</t>
    </rPh>
    <rPh sb="2" eb="4">
      <t>エンメイ</t>
    </rPh>
    <rPh sb="4" eb="5">
      <t>イン</t>
    </rPh>
    <phoneticPr fontId="3"/>
  </si>
  <si>
    <t>佐賀市北川副町光法1194-4</t>
    <rPh sb="0" eb="3">
      <t>サガシ</t>
    </rPh>
    <rPh sb="3" eb="4">
      <t>キタ</t>
    </rPh>
    <rPh sb="4" eb="6">
      <t>カワソエ</t>
    </rPh>
    <rPh sb="6" eb="7">
      <t>マチ</t>
    </rPh>
    <rPh sb="7" eb="9">
      <t>ミツノリ</t>
    </rPh>
    <phoneticPr fontId="3"/>
  </si>
  <si>
    <t>よし姿勢＆スポーツ整骨院</t>
    <rPh sb="2" eb="4">
      <t>シセイ</t>
    </rPh>
    <rPh sb="9" eb="12">
      <t>セイコツイン</t>
    </rPh>
    <phoneticPr fontId="3"/>
  </si>
  <si>
    <t>いしはら整骨院</t>
    <rPh sb="4" eb="7">
      <t>セイコツイン</t>
    </rPh>
    <phoneticPr fontId="3"/>
  </si>
  <si>
    <t>佐賀市鍋島１-9-8　秋桜マンション103</t>
    <rPh sb="0" eb="3">
      <t>サガシ</t>
    </rPh>
    <rPh sb="3" eb="5">
      <t>ナベシマ</t>
    </rPh>
    <rPh sb="11" eb="13">
      <t>コスモス</t>
    </rPh>
    <phoneticPr fontId="3"/>
  </si>
  <si>
    <t>しぎょう鍼灸院</t>
    <rPh sb="4" eb="7">
      <t>シンキュウイン</t>
    </rPh>
    <phoneticPr fontId="3"/>
  </si>
  <si>
    <t>佐賀市蓮池町蓮池309-11</t>
    <rPh sb="0" eb="3">
      <t>サガシ</t>
    </rPh>
    <rPh sb="3" eb="5">
      <t>ハスイケ</t>
    </rPh>
    <rPh sb="5" eb="6">
      <t>マチ</t>
    </rPh>
    <rPh sb="6" eb="8">
      <t>ハスイケ</t>
    </rPh>
    <phoneticPr fontId="3"/>
  </si>
  <si>
    <t>くすの樹接骨院　多布施院</t>
    <rPh sb="3" eb="4">
      <t>キ</t>
    </rPh>
    <rPh sb="4" eb="7">
      <t>セッコツイン</t>
    </rPh>
    <rPh sb="8" eb="11">
      <t>タフセ</t>
    </rPh>
    <rPh sb="11" eb="12">
      <t>イン</t>
    </rPh>
    <phoneticPr fontId="3"/>
  </si>
  <si>
    <t>佐賀市多布施2丁目5-25</t>
    <rPh sb="0" eb="3">
      <t>サガシ</t>
    </rPh>
    <rPh sb="3" eb="6">
      <t>タフセ</t>
    </rPh>
    <rPh sb="7" eb="9">
      <t>チョウメ</t>
    </rPh>
    <phoneticPr fontId="3"/>
  </si>
  <si>
    <t>くすの樹鍼灸院　多布施院</t>
    <rPh sb="3" eb="4">
      <t>キ</t>
    </rPh>
    <rPh sb="4" eb="7">
      <t>シンキュウイン</t>
    </rPh>
    <rPh sb="8" eb="11">
      <t>タフセ</t>
    </rPh>
    <rPh sb="11" eb="12">
      <t>イン</t>
    </rPh>
    <phoneticPr fontId="3"/>
  </si>
  <si>
    <t>佐賀駅南ふるかわはりきゅう院</t>
    <rPh sb="0" eb="2">
      <t>サガ</t>
    </rPh>
    <rPh sb="2" eb="3">
      <t>エキ</t>
    </rPh>
    <rPh sb="3" eb="4">
      <t>ミナミ</t>
    </rPh>
    <rPh sb="13" eb="14">
      <t>イン</t>
    </rPh>
    <phoneticPr fontId="3"/>
  </si>
  <si>
    <t>佐賀市愛敬町8-6</t>
    <rPh sb="0" eb="3">
      <t>サガシ</t>
    </rPh>
    <rPh sb="3" eb="5">
      <t>アイケイ</t>
    </rPh>
    <rPh sb="5" eb="6">
      <t>マチ</t>
    </rPh>
    <phoneticPr fontId="3"/>
  </si>
  <si>
    <t>ひぐちひろむ接骨院</t>
    <rPh sb="6" eb="9">
      <t>セッコツイン</t>
    </rPh>
    <phoneticPr fontId="3"/>
  </si>
  <si>
    <t>佐賀市高木瀬西3丁目1-30</t>
    <rPh sb="0" eb="3">
      <t>サガシ</t>
    </rPh>
    <rPh sb="3" eb="5">
      <t>タカギ</t>
    </rPh>
    <rPh sb="5" eb="6">
      <t>セ</t>
    </rPh>
    <rPh sb="6" eb="7">
      <t>ニシ</t>
    </rPh>
    <phoneticPr fontId="3"/>
  </si>
  <si>
    <t>ひぐちひろむ鍼灸院</t>
    <rPh sb="6" eb="9">
      <t>シンキュウイン</t>
    </rPh>
    <phoneticPr fontId="3"/>
  </si>
  <si>
    <t>川嶋鍼灸整骨院</t>
    <rPh sb="0" eb="2">
      <t>カワシマ</t>
    </rPh>
    <rPh sb="2" eb="7">
      <t>シンキュウセイコツイン</t>
    </rPh>
    <phoneticPr fontId="3"/>
  </si>
  <si>
    <t>佐賀市西田代２丁目5-8</t>
    <rPh sb="0" eb="3">
      <t>サガシ</t>
    </rPh>
    <rPh sb="3" eb="4">
      <t>ニシ</t>
    </rPh>
    <rPh sb="4" eb="6">
      <t>タシロ</t>
    </rPh>
    <rPh sb="7" eb="9">
      <t>チョウメ</t>
    </rPh>
    <phoneticPr fontId="3"/>
  </si>
  <si>
    <t>にじいろ整骨院</t>
    <rPh sb="4" eb="7">
      <t>セイコツイン</t>
    </rPh>
    <phoneticPr fontId="3"/>
  </si>
  <si>
    <t>鍼灸マッサージ　つばさ</t>
    <rPh sb="0" eb="2">
      <t>シンキュウ</t>
    </rPh>
    <phoneticPr fontId="3"/>
  </si>
  <si>
    <t>多久市東多久町大字別府3361番地23</t>
    <rPh sb="0" eb="3">
      <t>タクシ</t>
    </rPh>
    <rPh sb="3" eb="4">
      <t>ヒガシ</t>
    </rPh>
    <rPh sb="4" eb="7">
      <t>タクチョウ</t>
    </rPh>
    <rPh sb="7" eb="9">
      <t>オオアザ</t>
    </rPh>
    <rPh sb="9" eb="11">
      <t>ベップ</t>
    </rPh>
    <rPh sb="15" eb="17">
      <t>バンチ</t>
    </rPh>
    <phoneticPr fontId="3"/>
  </si>
  <si>
    <t>たおやか鍼灸院</t>
    <rPh sb="4" eb="7">
      <t>シンキュウイン</t>
    </rPh>
    <phoneticPr fontId="3"/>
  </si>
  <si>
    <t>佐賀市八戸溝3-8-7</t>
    <rPh sb="0" eb="3">
      <t>サガシ</t>
    </rPh>
    <rPh sb="3" eb="6">
      <t>ヤエミゾ</t>
    </rPh>
    <phoneticPr fontId="3"/>
  </si>
  <si>
    <t>アドワン健康院</t>
    <rPh sb="4" eb="6">
      <t>ケンコウ</t>
    </rPh>
    <rPh sb="6" eb="7">
      <t>イン</t>
    </rPh>
    <phoneticPr fontId="3"/>
  </si>
  <si>
    <t>佐賀市本庄町大字末次723-2</t>
    <rPh sb="0" eb="3">
      <t>サガシ</t>
    </rPh>
    <rPh sb="3" eb="4">
      <t>ホン</t>
    </rPh>
    <rPh sb="4" eb="5">
      <t>ショウ</t>
    </rPh>
    <rPh sb="5" eb="6">
      <t>チョウ</t>
    </rPh>
    <rPh sb="6" eb="8">
      <t>オオアザ</t>
    </rPh>
    <rPh sb="8" eb="10">
      <t>スエツグ</t>
    </rPh>
    <phoneticPr fontId="3"/>
  </si>
  <si>
    <t>くすの樹接骨院　吉野ヶ里院</t>
    <rPh sb="3" eb="4">
      <t>キ</t>
    </rPh>
    <rPh sb="4" eb="7">
      <t>セッコツイン</t>
    </rPh>
    <rPh sb="8" eb="12">
      <t>ヨシノガリ</t>
    </rPh>
    <rPh sb="12" eb="13">
      <t>イン</t>
    </rPh>
    <phoneticPr fontId="3"/>
  </si>
  <si>
    <t>神埼郡吉野ヶ里町吉田７７５番地４－２</t>
    <rPh sb="0" eb="2">
      <t>カンザキ</t>
    </rPh>
    <rPh sb="2" eb="3">
      <t>グン</t>
    </rPh>
    <rPh sb="3" eb="8">
      <t>ヨシノガリチョウ</t>
    </rPh>
    <rPh sb="8" eb="10">
      <t>ヨシダ</t>
    </rPh>
    <rPh sb="13" eb="15">
      <t>バンチ</t>
    </rPh>
    <phoneticPr fontId="3"/>
  </si>
  <si>
    <t>久保整骨院</t>
    <rPh sb="0" eb="5">
      <t>クボセイコツイン</t>
    </rPh>
    <phoneticPr fontId="3"/>
  </si>
  <si>
    <t>佐賀市若楠２－２－３</t>
    <rPh sb="0" eb="3">
      <t>サガシ</t>
    </rPh>
    <rPh sb="3" eb="5">
      <t>ワカクス</t>
    </rPh>
    <phoneticPr fontId="3"/>
  </si>
  <si>
    <t>佐賀市駅前中央3丁目14-3あぐりハイツ駅東A棟201号室</t>
    <rPh sb="0" eb="3">
      <t>サガシ</t>
    </rPh>
    <rPh sb="3" eb="4">
      <t>エキ</t>
    </rPh>
    <rPh sb="4" eb="5">
      <t>マエ</t>
    </rPh>
    <rPh sb="5" eb="7">
      <t>チュウオウ</t>
    </rPh>
    <rPh sb="8" eb="10">
      <t>チョウメ</t>
    </rPh>
    <rPh sb="20" eb="21">
      <t>エキ</t>
    </rPh>
    <rPh sb="21" eb="22">
      <t>ヒガシ</t>
    </rPh>
    <rPh sb="23" eb="24">
      <t>トウ</t>
    </rPh>
    <rPh sb="27" eb="28">
      <t>ゴウ</t>
    </rPh>
    <rPh sb="28" eb="29">
      <t>シツ</t>
    </rPh>
    <phoneticPr fontId="3"/>
  </si>
  <si>
    <t>まさ整骨院　神埼</t>
    <rPh sb="2" eb="5">
      <t>セイコツイン</t>
    </rPh>
    <rPh sb="6" eb="8">
      <t>カンザキ</t>
    </rPh>
    <phoneticPr fontId="3"/>
  </si>
  <si>
    <t>神埼市神埼町田道ヶ里1803-2  1F</t>
    <rPh sb="0" eb="2">
      <t>カンザキ</t>
    </rPh>
    <rPh sb="2" eb="3">
      <t>シ</t>
    </rPh>
    <rPh sb="3" eb="5">
      <t>カンザキ</t>
    </rPh>
    <rPh sb="5" eb="6">
      <t>マチ</t>
    </rPh>
    <rPh sb="7" eb="8">
      <t>ミチ</t>
    </rPh>
    <rPh sb="9" eb="10">
      <t>リ</t>
    </rPh>
    <phoneticPr fontId="3"/>
  </si>
  <si>
    <t>福富整骨院　天山院</t>
    <rPh sb="0" eb="2">
      <t>フクドミ</t>
    </rPh>
    <rPh sb="2" eb="5">
      <t>セイコツイン</t>
    </rPh>
    <rPh sb="6" eb="8">
      <t>テンザン</t>
    </rPh>
    <rPh sb="8" eb="9">
      <t>イン</t>
    </rPh>
    <phoneticPr fontId="3"/>
  </si>
  <si>
    <t>小城市三日月町樋口1424-1</t>
    <rPh sb="0" eb="2">
      <t>オギ</t>
    </rPh>
    <rPh sb="2" eb="3">
      <t>シ</t>
    </rPh>
    <rPh sb="3" eb="6">
      <t>ミカヅキ</t>
    </rPh>
    <rPh sb="6" eb="7">
      <t>マチ</t>
    </rPh>
    <rPh sb="7" eb="9">
      <t>ヒグチ</t>
    </rPh>
    <phoneticPr fontId="3"/>
  </si>
  <si>
    <t>福富鍼灸院　天山院</t>
    <rPh sb="0" eb="2">
      <t>フクドミ</t>
    </rPh>
    <rPh sb="2" eb="5">
      <t>シンキュウイン</t>
    </rPh>
    <rPh sb="6" eb="8">
      <t>テンザン</t>
    </rPh>
    <rPh sb="8" eb="9">
      <t>イン</t>
    </rPh>
    <phoneticPr fontId="3"/>
  </si>
  <si>
    <t>訪問マッサージKEIROW  
佐賀中央ステーション</t>
    <rPh sb="0" eb="2">
      <t>ホウモン</t>
    </rPh>
    <rPh sb="16" eb="18">
      <t>サガ</t>
    </rPh>
    <rPh sb="18" eb="20">
      <t>チュウオウ</t>
    </rPh>
    <phoneticPr fontId="3"/>
  </si>
  <si>
    <t>佐賀市神園5丁目5番3号アーバン神園Ⅱ101号</t>
    <rPh sb="0" eb="3">
      <t>サガシ</t>
    </rPh>
    <rPh sb="3" eb="5">
      <t>カミゾノ</t>
    </rPh>
    <rPh sb="6" eb="8">
      <t>チョウメ</t>
    </rPh>
    <rPh sb="9" eb="10">
      <t>バン</t>
    </rPh>
    <rPh sb="11" eb="12">
      <t>ゴウ</t>
    </rPh>
    <rPh sb="16" eb="18">
      <t>カミゾノ</t>
    </rPh>
    <rPh sb="22" eb="23">
      <t>ゴウ</t>
    </rPh>
    <phoneticPr fontId="3"/>
  </si>
  <si>
    <t>イシイ整骨院</t>
    <rPh sb="3" eb="6">
      <t>セイコツイン</t>
    </rPh>
    <phoneticPr fontId="3"/>
  </si>
  <si>
    <t>神埼市神埼町枝ケ里７０－８</t>
    <rPh sb="0" eb="2">
      <t>カンザキ</t>
    </rPh>
    <rPh sb="2" eb="3">
      <t>シ</t>
    </rPh>
    <rPh sb="3" eb="6">
      <t>カンザキマチ</t>
    </rPh>
    <rPh sb="6" eb="9">
      <t>エダガリ</t>
    </rPh>
    <phoneticPr fontId="3"/>
  </si>
  <si>
    <t>かせまち整骨院</t>
    <rPh sb="4" eb="7">
      <t>セイコツイン</t>
    </rPh>
    <phoneticPr fontId="3"/>
  </si>
  <si>
    <t>佐賀市嘉瀬町扇町2469-14リゾートシティ扇町101</t>
    <rPh sb="0" eb="3">
      <t>サガシ</t>
    </rPh>
    <rPh sb="3" eb="4">
      <t>カ</t>
    </rPh>
    <rPh sb="4" eb="5">
      <t>セ</t>
    </rPh>
    <rPh sb="5" eb="6">
      <t>マチ</t>
    </rPh>
    <rPh sb="6" eb="7">
      <t>オオギ</t>
    </rPh>
    <rPh sb="7" eb="8">
      <t>マチ</t>
    </rPh>
    <rPh sb="22" eb="23">
      <t>オウギ</t>
    </rPh>
    <rPh sb="23" eb="24">
      <t>マチ</t>
    </rPh>
    <phoneticPr fontId="3"/>
  </si>
  <si>
    <t>ゆうき関西指圧マッサージ院</t>
    <rPh sb="3" eb="5">
      <t>カンサイ</t>
    </rPh>
    <rPh sb="5" eb="7">
      <t>シアツ</t>
    </rPh>
    <rPh sb="12" eb="13">
      <t>イン</t>
    </rPh>
    <phoneticPr fontId="3"/>
  </si>
  <si>
    <t>ほんじょう整骨院</t>
    <rPh sb="5" eb="8">
      <t>セイコツイン</t>
    </rPh>
    <phoneticPr fontId="3"/>
  </si>
  <si>
    <t>佐賀市本庄町大字本庄５３９番７</t>
    <rPh sb="0" eb="3">
      <t>サガシ</t>
    </rPh>
    <rPh sb="3" eb="5">
      <t>ホンジョウ</t>
    </rPh>
    <rPh sb="5" eb="6">
      <t>マチ</t>
    </rPh>
    <rPh sb="6" eb="8">
      <t>オオアザ</t>
    </rPh>
    <rPh sb="8" eb="10">
      <t>ホンジョウ</t>
    </rPh>
    <rPh sb="13" eb="14">
      <t>バン</t>
    </rPh>
    <phoneticPr fontId="3"/>
  </si>
  <si>
    <t>神栖　ボディケア</t>
    <rPh sb="0" eb="2">
      <t>カミス</t>
    </rPh>
    <phoneticPr fontId="3"/>
  </si>
  <si>
    <t>神埼市神埼町本告牟田2203</t>
    <rPh sb="0" eb="3">
      <t>カンザキシ</t>
    </rPh>
    <rPh sb="3" eb="6">
      <t>カンザキマチ</t>
    </rPh>
    <rPh sb="6" eb="7">
      <t>モト</t>
    </rPh>
    <rPh sb="7" eb="8">
      <t>コク</t>
    </rPh>
    <rPh sb="8" eb="10">
      <t>ムタ</t>
    </rPh>
    <phoneticPr fontId="3"/>
  </si>
  <si>
    <t>みつどみ鍼灸院</t>
    <rPh sb="4" eb="6">
      <t>シンキュウ</t>
    </rPh>
    <rPh sb="6" eb="7">
      <t>イン</t>
    </rPh>
    <phoneticPr fontId="3"/>
  </si>
  <si>
    <t>佐賀市兵庫南4-18-16</t>
    <rPh sb="0" eb="3">
      <t>サガシ</t>
    </rPh>
    <rPh sb="3" eb="5">
      <t>ヒョウゴ</t>
    </rPh>
    <rPh sb="5" eb="6">
      <t>ミナミ</t>
    </rPh>
    <phoneticPr fontId="3"/>
  </si>
  <si>
    <t>あかつき整骨院</t>
    <rPh sb="4" eb="7">
      <t>セイコツイン</t>
    </rPh>
    <phoneticPr fontId="3"/>
  </si>
  <si>
    <t>佐賀市兵庫南1丁目7-24</t>
    <rPh sb="0" eb="3">
      <t>サガシ</t>
    </rPh>
    <rPh sb="3" eb="5">
      <t>ヒョウゴ</t>
    </rPh>
    <phoneticPr fontId="3"/>
  </si>
  <si>
    <t>ふくろう接骨院</t>
    <rPh sb="4" eb="7">
      <t>セッコツイン</t>
    </rPh>
    <phoneticPr fontId="3"/>
  </si>
  <si>
    <t>神埼郡吉野ヶ里町吉田2946-65</t>
    <rPh sb="0" eb="3">
      <t>カンザキグン</t>
    </rPh>
    <rPh sb="3" eb="8">
      <t>ヨシノガリチョウ</t>
    </rPh>
    <rPh sb="8" eb="10">
      <t>ヨシダ</t>
    </rPh>
    <phoneticPr fontId="3"/>
  </si>
  <si>
    <t>おほ整骨院</t>
    <rPh sb="2" eb="5">
      <t>セイコツイン</t>
    </rPh>
    <phoneticPr fontId="3"/>
  </si>
  <si>
    <t>佐賀市水ケ江4-2-23メゾン原田1階西</t>
    <rPh sb="0" eb="3">
      <t>サガシ</t>
    </rPh>
    <rPh sb="3" eb="6">
      <t>ミズガエ</t>
    </rPh>
    <rPh sb="15" eb="17">
      <t>ハラダ</t>
    </rPh>
    <rPh sb="18" eb="19">
      <t>カイ</t>
    </rPh>
    <rPh sb="19" eb="20">
      <t>ニシ</t>
    </rPh>
    <phoneticPr fontId="3"/>
  </si>
  <si>
    <t>整骨院MONA</t>
    <rPh sb="0" eb="3">
      <t>セイコツイン</t>
    </rPh>
    <phoneticPr fontId="3"/>
  </si>
  <si>
    <t>佐賀市兵庫町瓦町４５６－２</t>
    <rPh sb="0" eb="3">
      <t>サガシ</t>
    </rPh>
    <rPh sb="3" eb="5">
      <t>ヒョウゴ</t>
    </rPh>
    <rPh sb="5" eb="6">
      <t>マチ</t>
    </rPh>
    <rPh sb="6" eb="7">
      <t>カワラ</t>
    </rPh>
    <rPh sb="7" eb="8">
      <t>マチ</t>
    </rPh>
    <phoneticPr fontId="3"/>
  </si>
  <si>
    <t>徳田整骨院saga</t>
    <rPh sb="0" eb="2">
      <t>トクダ</t>
    </rPh>
    <rPh sb="2" eb="4">
      <t>セイコツ</t>
    </rPh>
    <rPh sb="4" eb="5">
      <t>イン</t>
    </rPh>
    <phoneticPr fontId="3"/>
  </si>
  <si>
    <t>佐賀市成章町2番地7号</t>
    <rPh sb="0" eb="3">
      <t>サガシ</t>
    </rPh>
    <rPh sb="3" eb="6">
      <t>セイショウマチ</t>
    </rPh>
    <rPh sb="7" eb="9">
      <t>バンチ</t>
    </rPh>
    <rPh sb="10" eb="11">
      <t>ゴウ</t>
    </rPh>
    <phoneticPr fontId="3"/>
  </si>
  <si>
    <t>徳田鍼灸院saga</t>
    <rPh sb="0" eb="2">
      <t>トクダ</t>
    </rPh>
    <rPh sb="2" eb="3">
      <t>ハリ</t>
    </rPh>
    <rPh sb="3" eb="4">
      <t>キュウ</t>
    </rPh>
    <rPh sb="4" eb="5">
      <t>イン</t>
    </rPh>
    <phoneticPr fontId="3"/>
  </si>
  <si>
    <t>なかの整骨院</t>
    <rPh sb="3" eb="6">
      <t>セイコツイン</t>
    </rPh>
    <phoneticPr fontId="3"/>
  </si>
  <si>
    <t>神埼市千代田町直鳥440-１</t>
    <rPh sb="0" eb="2">
      <t>カンザキ</t>
    </rPh>
    <rPh sb="2" eb="3">
      <t>シ</t>
    </rPh>
    <rPh sb="3" eb="7">
      <t>チヨダチョウ</t>
    </rPh>
    <rPh sb="7" eb="8">
      <t>ナオ</t>
    </rPh>
    <phoneticPr fontId="3"/>
  </si>
  <si>
    <t>うえはら整骨院</t>
    <rPh sb="4" eb="7">
      <t>セイコツイン</t>
    </rPh>
    <phoneticPr fontId="3"/>
  </si>
  <si>
    <t>佐賀市木原3丁目17－8</t>
    <rPh sb="0" eb="3">
      <t>サガシ</t>
    </rPh>
    <rPh sb="3" eb="5">
      <t>キハラ</t>
    </rPh>
    <rPh sb="6" eb="8">
      <t>チョウメ</t>
    </rPh>
    <phoneticPr fontId="3"/>
  </si>
  <si>
    <t>三上鍼灸院</t>
    <rPh sb="0" eb="2">
      <t>ミカミ</t>
    </rPh>
    <rPh sb="2" eb="3">
      <t>ハリ</t>
    </rPh>
    <rPh sb="3" eb="4">
      <t>キュウ</t>
    </rPh>
    <rPh sb="4" eb="5">
      <t>イン</t>
    </rPh>
    <phoneticPr fontId="3"/>
  </si>
  <si>
    <t>佐賀市鍋島町1丁目11番10号</t>
    <rPh sb="0" eb="3">
      <t>サガシ</t>
    </rPh>
    <rPh sb="3" eb="5">
      <t>ナベシマ</t>
    </rPh>
    <rPh sb="5" eb="6">
      <t>マチ</t>
    </rPh>
    <rPh sb="7" eb="9">
      <t>チョウメ</t>
    </rPh>
    <rPh sb="11" eb="12">
      <t>バン</t>
    </rPh>
    <rPh sb="14" eb="15">
      <t>ゴウ</t>
    </rPh>
    <phoneticPr fontId="3"/>
  </si>
  <si>
    <t>えにし整骨院</t>
    <rPh sb="3" eb="6">
      <t>セイコツイン</t>
    </rPh>
    <phoneticPr fontId="3"/>
  </si>
  <si>
    <t>ゆめか整骨院</t>
    <rPh sb="3" eb="6">
      <t>セイコツイン</t>
    </rPh>
    <phoneticPr fontId="3"/>
  </si>
  <si>
    <t>佐賀市南佐賀２丁目7-22</t>
    <rPh sb="0" eb="3">
      <t>サガシ</t>
    </rPh>
    <rPh sb="3" eb="4">
      <t>ミナミ</t>
    </rPh>
    <rPh sb="4" eb="6">
      <t>サガ</t>
    </rPh>
    <rPh sb="7" eb="9">
      <t>チョウメ</t>
    </rPh>
    <phoneticPr fontId="3"/>
  </si>
  <si>
    <t>ゆめか鍼灸治療院</t>
    <rPh sb="3" eb="5">
      <t>シンキュウ</t>
    </rPh>
    <rPh sb="5" eb="7">
      <t>チリョウ</t>
    </rPh>
    <rPh sb="7" eb="8">
      <t>イン</t>
    </rPh>
    <phoneticPr fontId="3"/>
  </si>
  <si>
    <t>トータルボディケアルーム樹</t>
    <rPh sb="12" eb="13">
      <t>ジュ</t>
    </rPh>
    <phoneticPr fontId="3"/>
  </si>
  <si>
    <t>佐賀市大和町久池井1039-2</t>
    <rPh sb="0" eb="3">
      <t>サガシ</t>
    </rPh>
    <rPh sb="3" eb="6">
      <t>ヤマトチョウ</t>
    </rPh>
    <rPh sb="6" eb="7">
      <t>ヒサ</t>
    </rPh>
    <rPh sb="7" eb="8">
      <t>イケ</t>
    </rPh>
    <rPh sb="8" eb="9">
      <t>イ</t>
    </rPh>
    <phoneticPr fontId="3"/>
  </si>
  <si>
    <t>からだ整骨院・からだ工房　高木瀬店</t>
    <rPh sb="3" eb="6">
      <t>セイコツイン</t>
    </rPh>
    <rPh sb="10" eb="12">
      <t>コウボウ</t>
    </rPh>
    <rPh sb="13" eb="15">
      <t>タカギ</t>
    </rPh>
    <rPh sb="15" eb="16">
      <t>セ</t>
    </rPh>
    <rPh sb="16" eb="17">
      <t>テン</t>
    </rPh>
    <phoneticPr fontId="3"/>
  </si>
  <si>
    <t>佐賀市高木瀬町大字東高木251-6</t>
    <rPh sb="0" eb="3">
      <t>サガシ</t>
    </rPh>
    <rPh sb="3" eb="5">
      <t>タカギ</t>
    </rPh>
    <rPh sb="5" eb="6">
      <t>セ</t>
    </rPh>
    <rPh sb="6" eb="7">
      <t>マチ</t>
    </rPh>
    <rPh sb="7" eb="9">
      <t>オオアザ</t>
    </rPh>
    <rPh sb="9" eb="10">
      <t>ヒガシ</t>
    </rPh>
    <rPh sb="10" eb="12">
      <t>タカギ</t>
    </rPh>
    <phoneticPr fontId="3"/>
  </si>
  <si>
    <t>山田鍼灸マッサージ治療院</t>
    <rPh sb="0" eb="2">
      <t>ヤマダ</t>
    </rPh>
    <rPh sb="2" eb="4">
      <t>シンキュウ</t>
    </rPh>
    <rPh sb="9" eb="12">
      <t>チリョウイン</t>
    </rPh>
    <phoneticPr fontId="3"/>
  </si>
  <si>
    <t>佐賀市日の出1丁目13番地20号</t>
    <rPh sb="0" eb="3">
      <t>サガシ</t>
    </rPh>
    <rPh sb="3" eb="4">
      <t>ヒ</t>
    </rPh>
    <rPh sb="5" eb="6">
      <t>デ</t>
    </rPh>
    <rPh sb="7" eb="9">
      <t>チョウメ</t>
    </rPh>
    <rPh sb="11" eb="13">
      <t>バンチ</t>
    </rPh>
    <rPh sb="15" eb="16">
      <t>ゴウ</t>
    </rPh>
    <phoneticPr fontId="3"/>
  </si>
  <si>
    <t>らいと鍼灸院</t>
    <rPh sb="3" eb="5">
      <t>シンキュウ</t>
    </rPh>
    <rPh sb="5" eb="6">
      <t>イン</t>
    </rPh>
    <phoneticPr fontId="3"/>
  </si>
  <si>
    <t>佐賀市川副町大字福富1487-1</t>
    <rPh sb="0" eb="3">
      <t>サガシ</t>
    </rPh>
    <rPh sb="3" eb="5">
      <t>カワソエ</t>
    </rPh>
    <rPh sb="5" eb="6">
      <t>マチ</t>
    </rPh>
    <rPh sb="6" eb="8">
      <t>オオアザ</t>
    </rPh>
    <rPh sb="8" eb="10">
      <t>フクトミ</t>
    </rPh>
    <phoneticPr fontId="3"/>
  </si>
  <si>
    <t>鍼灸roomはりつばさ</t>
    <rPh sb="0" eb="2">
      <t>シンキュウ</t>
    </rPh>
    <phoneticPr fontId="3"/>
  </si>
  <si>
    <t>佐賀市成章町1-32  KSビル2F</t>
    <rPh sb="0" eb="3">
      <t>サガシ</t>
    </rPh>
    <rPh sb="3" eb="6">
      <t>セイショウマチ</t>
    </rPh>
    <phoneticPr fontId="3"/>
  </si>
  <si>
    <t>施設名</t>
    <rPh sb="0" eb="2">
      <t>シセツ</t>
    </rPh>
    <rPh sb="2" eb="3">
      <t>メイ</t>
    </rPh>
    <phoneticPr fontId="3"/>
  </si>
  <si>
    <t>所在地</t>
    <rPh sb="0" eb="3">
      <t>ショザイチ</t>
    </rPh>
    <phoneticPr fontId="3"/>
  </si>
  <si>
    <t>開設者</t>
    <rPh sb="0" eb="3">
      <t>カイセツシャ</t>
    </rPh>
    <phoneticPr fontId="3"/>
  </si>
  <si>
    <t>いぬお病院</t>
    <rPh sb="3" eb="5">
      <t>ビョウイン</t>
    </rPh>
    <phoneticPr fontId="3"/>
  </si>
  <si>
    <t>鳥栖市萱方町１１０番地１</t>
    <rPh sb="0" eb="3">
      <t>トスシ</t>
    </rPh>
    <rPh sb="3" eb="4">
      <t>カヤ</t>
    </rPh>
    <rPh sb="4" eb="5">
      <t>カタ</t>
    </rPh>
    <rPh sb="5" eb="6">
      <t>マチ</t>
    </rPh>
    <rPh sb="9" eb="11">
      <t>バンチ</t>
    </rPh>
    <phoneticPr fontId="3"/>
  </si>
  <si>
    <t>医療法人いぬお病院</t>
    <rPh sb="0" eb="2">
      <t>イリョウ</t>
    </rPh>
    <rPh sb="2" eb="4">
      <t>ホウジン</t>
    </rPh>
    <rPh sb="7" eb="9">
      <t>ビョウイン</t>
    </rPh>
    <phoneticPr fontId="3"/>
  </si>
  <si>
    <t>今村病院</t>
    <rPh sb="0" eb="2">
      <t>イマムラ</t>
    </rPh>
    <rPh sb="2" eb="4">
      <t>ビョウイン</t>
    </rPh>
    <phoneticPr fontId="3"/>
  </si>
  <si>
    <t>鳥栖市轟木町１５２３番地６</t>
    <rPh sb="0" eb="3">
      <t>トスシ</t>
    </rPh>
    <rPh sb="3" eb="4">
      <t>トドロキ</t>
    </rPh>
    <rPh sb="4" eb="5">
      <t>キ</t>
    </rPh>
    <rPh sb="5" eb="6">
      <t>マチ</t>
    </rPh>
    <rPh sb="10" eb="12">
      <t>バンチ</t>
    </rPh>
    <phoneticPr fontId="3"/>
  </si>
  <si>
    <t>医療法人社団如水会</t>
    <rPh sb="0" eb="2">
      <t>イリョウ</t>
    </rPh>
    <rPh sb="2" eb="4">
      <t>ホウジン</t>
    </rPh>
    <rPh sb="4" eb="6">
      <t>シャダン</t>
    </rPh>
    <rPh sb="6" eb="7">
      <t>ジョ</t>
    </rPh>
    <rPh sb="7" eb="8">
      <t>スイ</t>
    </rPh>
    <rPh sb="8" eb="9">
      <t>カイ</t>
    </rPh>
    <phoneticPr fontId="3"/>
  </si>
  <si>
    <t>医療法人啓心会 啓心会病院</t>
    <rPh sb="0" eb="2">
      <t>イリョウ</t>
    </rPh>
    <rPh sb="2" eb="4">
      <t>ホウジン</t>
    </rPh>
    <rPh sb="4" eb="6">
      <t>ケイシン</t>
    </rPh>
    <rPh sb="6" eb="7">
      <t>カイ</t>
    </rPh>
    <rPh sb="8" eb="9">
      <t>ケイ</t>
    </rPh>
    <rPh sb="9" eb="10">
      <t>シン</t>
    </rPh>
    <rPh sb="10" eb="11">
      <t>カイ</t>
    </rPh>
    <rPh sb="11" eb="13">
      <t>ビョウイン</t>
    </rPh>
    <phoneticPr fontId="3"/>
  </si>
  <si>
    <t>鳥栖市原町浦田６７０番地１</t>
    <rPh sb="0" eb="3">
      <t>トスシ</t>
    </rPh>
    <rPh sb="3" eb="5">
      <t>ハラマチ</t>
    </rPh>
    <rPh sb="5" eb="7">
      <t>ウラタ</t>
    </rPh>
    <rPh sb="10" eb="12">
      <t>バンチ</t>
    </rPh>
    <phoneticPr fontId="3"/>
  </si>
  <si>
    <t>医療法人啓心会</t>
    <rPh sb="0" eb="2">
      <t>イリョウ</t>
    </rPh>
    <rPh sb="2" eb="4">
      <t>ホウジン</t>
    </rPh>
    <rPh sb="4" eb="6">
      <t>ケイシン</t>
    </rPh>
    <rPh sb="6" eb="7">
      <t>カイ</t>
    </rPh>
    <phoneticPr fontId="3"/>
  </si>
  <si>
    <t>医療法人仁徳会 今村病院</t>
    <rPh sb="0" eb="2">
      <t>イリョウ</t>
    </rPh>
    <rPh sb="2" eb="4">
      <t>ホウジン</t>
    </rPh>
    <rPh sb="4" eb="6">
      <t>ジントク</t>
    </rPh>
    <rPh sb="6" eb="7">
      <t>カイ</t>
    </rPh>
    <rPh sb="8" eb="10">
      <t>イマムラ</t>
    </rPh>
    <rPh sb="10" eb="12">
      <t>ビョウイン</t>
    </rPh>
    <phoneticPr fontId="3"/>
  </si>
  <si>
    <t>鳥栖市本通町1丁目８５５番地１０</t>
    <rPh sb="0" eb="3">
      <t>トスシ</t>
    </rPh>
    <rPh sb="3" eb="5">
      <t>ホンドオ</t>
    </rPh>
    <rPh sb="5" eb="6">
      <t>マチ</t>
    </rPh>
    <rPh sb="7" eb="9">
      <t>チョウメ</t>
    </rPh>
    <rPh sb="12" eb="14">
      <t>バンチ</t>
    </rPh>
    <phoneticPr fontId="3"/>
  </si>
  <si>
    <t>医療法人仁徳会</t>
    <rPh sb="0" eb="2">
      <t>イリョウ</t>
    </rPh>
    <rPh sb="2" eb="4">
      <t>ホウジン</t>
    </rPh>
    <rPh sb="4" eb="6">
      <t>ジントク</t>
    </rPh>
    <rPh sb="6" eb="7">
      <t>カイ</t>
    </rPh>
    <phoneticPr fontId="3"/>
  </si>
  <si>
    <t>すむのさと髙尾病院</t>
    <rPh sb="5" eb="6">
      <t>タカ</t>
    </rPh>
    <rPh sb="6" eb="7">
      <t>オ</t>
    </rPh>
    <rPh sb="7" eb="9">
      <t>ビョウイン</t>
    </rPh>
    <phoneticPr fontId="3"/>
  </si>
  <si>
    <t>鳥栖市高田町２１０番地１</t>
    <rPh sb="0" eb="3">
      <t>トスシ</t>
    </rPh>
    <rPh sb="3" eb="4">
      <t>タカ</t>
    </rPh>
    <rPh sb="4" eb="5">
      <t>タ</t>
    </rPh>
    <rPh sb="5" eb="6">
      <t>マチ</t>
    </rPh>
    <rPh sb="9" eb="11">
      <t>バンチ</t>
    </rPh>
    <phoneticPr fontId="3"/>
  </si>
  <si>
    <t>医療法人好古堂</t>
    <rPh sb="0" eb="2">
      <t>イリョウ</t>
    </rPh>
    <rPh sb="2" eb="4">
      <t>ホウジン</t>
    </rPh>
    <rPh sb="4" eb="5">
      <t>コウ</t>
    </rPh>
    <rPh sb="5" eb="6">
      <t>コ</t>
    </rPh>
    <rPh sb="6" eb="7">
      <t>ドウ</t>
    </rPh>
    <phoneticPr fontId="3"/>
  </si>
  <si>
    <t>松岡病院</t>
    <rPh sb="0" eb="2">
      <t>マツオカ</t>
    </rPh>
    <rPh sb="2" eb="4">
      <t>ビョウイン</t>
    </rPh>
    <phoneticPr fontId="3"/>
  </si>
  <si>
    <t>鳥栖市西新町１４２２番地</t>
    <rPh sb="0" eb="3">
      <t>トスシ</t>
    </rPh>
    <rPh sb="3" eb="4">
      <t>ニシ</t>
    </rPh>
    <rPh sb="4" eb="6">
      <t>シンマチ</t>
    </rPh>
    <rPh sb="10" eb="12">
      <t>バンチ</t>
    </rPh>
    <phoneticPr fontId="3"/>
  </si>
  <si>
    <t>医療法人正友会</t>
    <rPh sb="0" eb="2">
      <t>イリョウ</t>
    </rPh>
    <rPh sb="2" eb="4">
      <t>ホウジン</t>
    </rPh>
    <rPh sb="4" eb="5">
      <t>セイ</t>
    </rPh>
    <rPh sb="5" eb="7">
      <t>セイユウカイ</t>
    </rPh>
    <phoneticPr fontId="3"/>
  </si>
  <si>
    <t>やよいがおか鹿毛病院</t>
    <rPh sb="6" eb="8">
      <t>カゲ</t>
    </rPh>
    <rPh sb="8" eb="10">
      <t>ビョウイン</t>
    </rPh>
    <phoneticPr fontId="3"/>
  </si>
  <si>
    <t>鳥栖市弥生が丘二丁目１４３番地</t>
    <rPh sb="0" eb="3">
      <t>トスシ</t>
    </rPh>
    <rPh sb="3" eb="5">
      <t>ヤヨイ</t>
    </rPh>
    <rPh sb="6" eb="7">
      <t>オカ</t>
    </rPh>
    <rPh sb="7" eb="10">
      <t>ニチョウメ</t>
    </rPh>
    <rPh sb="13" eb="15">
      <t>バンチ</t>
    </rPh>
    <phoneticPr fontId="3"/>
  </si>
  <si>
    <t>医療法人清明会</t>
    <rPh sb="0" eb="2">
      <t>イリョウ</t>
    </rPh>
    <rPh sb="2" eb="4">
      <t>ホウジン</t>
    </rPh>
    <rPh sb="4" eb="5">
      <t>セイ</t>
    </rPh>
    <rPh sb="5" eb="6">
      <t>メイ</t>
    </rPh>
    <rPh sb="6" eb="7">
      <t>カイ</t>
    </rPh>
    <phoneticPr fontId="3"/>
  </si>
  <si>
    <t>若楠療育園</t>
    <rPh sb="0" eb="1">
      <t>ワカ</t>
    </rPh>
    <rPh sb="1" eb="2">
      <t>クス</t>
    </rPh>
    <rPh sb="2" eb="3">
      <t>リョウ</t>
    </rPh>
    <rPh sb="3" eb="4">
      <t>イク</t>
    </rPh>
    <rPh sb="4" eb="5">
      <t>エン</t>
    </rPh>
    <phoneticPr fontId="3"/>
  </si>
  <si>
    <t>鳥栖市弥生が丘二丁目１３４番地１</t>
    <rPh sb="0" eb="3">
      <t>トスシ</t>
    </rPh>
    <rPh sb="3" eb="5">
      <t>ヤヨイ</t>
    </rPh>
    <rPh sb="6" eb="7">
      <t>オカ</t>
    </rPh>
    <rPh sb="7" eb="10">
      <t>ニチョウメ</t>
    </rPh>
    <rPh sb="13" eb="15">
      <t>バンチ</t>
    </rPh>
    <phoneticPr fontId="3"/>
  </si>
  <si>
    <t>社会福祉法人若楠</t>
    <rPh sb="0" eb="2">
      <t>シャカイ</t>
    </rPh>
    <rPh sb="2" eb="4">
      <t>フクシ</t>
    </rPh>
    <rPh sb="4" eb="6">
      <t>ホウジン</t>
    </rPh>
    <rPh sb="6" eb="7">
      <t>ワカ</t>
    </rPh>
    <rPh sb="7" eb="8">
      <t>クス</t>
    </rPh>
    <phoneticPr fontId="3"/>
  </si>
  <si>
    <t>きやま髙尾病院</t>
    <rPh sb="3" eb="5">
      <t>タカオ</t>
    </rPh>
    <rPh sb="5" eb="7">
      <t>ビョウイン</t>
    </rPh>
    <phoneticPr fontId="3"/>
  </si>
  <si>
    <t>三養基郡基山町大字園部２７０番地１</t>
    <rPh sb="0" eb="4">
      <t>ミヤキグン</t>
    </rPh>
    <rPh sb="4" eb="6">
      <t>キヤマ</t>
    </rPh>
    <rPh sb="6" eb="7">
      <t>マチ</t>
    </rPh>
    <rPh sb="7" eb="9">
      <t>オオアザ</t>
    </rPh>
    <rPh sb="9" eb="11">
      <t>ソノベ</t>
    </rPh>
    <rPh sb="14" eb="16">
      <t>バンチ</t>
    </rPh>
    <phoneticPr fontId="3"/>
  </si>
  <si>
    <t>大島病院</t>
    <rPh sb="0" eb="2">
      <t>オオシマ</t>
    </rPh>
    <rPh sb="2" eb="4">
      <t>ビョウイン</t>
    </rPh>
    <phoneticPr fontId="3"/>
  </si>
  <si>
    <t>三養基郡みやき町大字白壁４２８７番地</t>
    <rPh sb="0" eb="4">
      <t>ミヤキグン</t>
    </rPh>
    <rPh sb="7" eb="8">
      <t>マチ</t>
    </rPh>
    <rPh sb="8" eb="10">
      <t>オオアザ</t>
    </rPh>
    <rPh sb="10" eb="12">
      <t>シラカベ</t>
    </rPh>
    <rPh sb="16" eb="18">
      <t>バンチ</t>
    </rPh>
    <phoneticPr fontId="3"/>
  </si>
  <si>
    <t>医療法人勇愛会</t>
    <rPh sb="0" eb="2">
      <t>イリョウ</t>
    </rPh>
    <rPh sb="2" eb="4">
      <t>ホウジン</t>
    </rPh>
    <rPh sb="4" eb="6">
      <t>ユウアイ</t>
    </rPh>
    <rPh sb="6" eb="7">
      <t>カイ</t>
    </rPh>
    <phoneticPr fontId="3"/>
  </si>
  <si>
    <t>光風会病院</t>
    <rPh sb="0" eb="1">
      <t>ヒカ</t>
    </rPh>
    <rPh sb="1" eb="2">
      <t>カゼ</t>
    </rPh>
    <rPh sb="2" eb="3">
      <t>カイ</t>
    </rPh>
    <rPh sb="3" eb="5">
      <t>ビョウイン</t>
    </rPh>
    <phoneticPr fontId="3"/>
  </si>
  <si>
    <t>三養基郡みやき町大字白壁２９２７番地</t>
    <rPh sb="0" eb="4">
      <t>ミヤキグン</t>
    </rPh>
    <rPh sb="7" eb="8">
      <t>マチ</t>
    </rPh>
    <rPh sb="8" eb="10">
      <t>オオアザ</t>
    </rPh>
    <rPh sb="10" eb="12">
      <t>シラカベ</t>
    </rPh>
    <rPh sb="16" eb="18">
      <t>バンチ</t>
    </rPh>
    <phoneticPr fontId="3"/>
  </si>
  <si>
    <t>医療法人光風会</t>
    <rPh sb="0" eb="2">
      <t>イリョウ</t>
    </rPh>
    <rPh sb="2" eb="4">
      <t>ホウジン</t>
    </rPh>
    <rPh sb="4" eb="6">
      <t>コウフウ</t>
    </rPh>
    <rPh sb="6" eb="7">
      <t>カイ</t>
    </rPh>
    <phoneticPr fontId="3"/>
  </si>
  <si>
    <t>独立行政法人国立病院機構　東佐賀病院</t>
    <rPh sb="0" eb="2">
      <t>ドクリツ</t>
    </rPh>
    <rPh sb="2" eb="4">
      <t>ギョウセイ</t>
    </rPh>
    <rPh sb="4" eb="6">
      <t>ホウジン</t>
    </rPh>
    <rPh sb="6" eb="8">
      <t>コクリツ</t>
    </rPh>
    <rPh sb="8" eb="10">
      <t>ビョウイン</t>
    </rPh>
    <rPh sb="10" eb="12">
      <t>キコウ</t>
    </rPh>
    <rPh sb="13" eb="14">
      <t>ヒガシ</t>
    </rPh>
    <rPh sb="14" eb="16">
      <t>サガ</t>
    </rPh>
    <rPh sb="16" eb="18">
      <t>ビョウイン</t>
    </rPh>
    <phoneticPr fontId="3"/>
  </si>
  <si>
    <t>三養基郡みやき町大字原古賀７３２４番地</t>
    <rPh sb="0" eb="4">
      <t>ミヤキグン</t>
    </rPh>
    <rPh sb="7" eb="8">
      <t>マチ</t>
    </rPh>
    <rPh sb="8" eb="10">
      <t>オオアザ</t>
    </rPh>
    <rPh sb="10" eb="11">
      <t>ハラ</t>
    </rPh>
    <rPh sb="11" eb="13">
      <t>コガ</t>
    </rPh>
    <rPh sb="17" eb="19">
      <t>バンチ</t>
    </rPh>
    <phoneticPr fontId="3"/>
  </si>
  <si>
    <t>医療法人三樹会　三樹病院</t>
    <rPh sb="0" eb="2">
      <t>イリョウ</t>
    </rPh>
    <rPh sb="2" eb="4">
      <t>ホウジン</t>
    </rPh>
    <rPh sb="4" eb="6">
      <t>ミキ</t>
    </rPh>
    <rPh sb="6" eb="7">
      <t>カイ</t>
    </rPh>
    <rPh sb="8" eb="10">
      <t>ミキ</t>
    </rPh>
    <rPh sb="10" eb="12">
      <t>ビョウイン</t>
    </rPh>
    <phoneticPr fontId="3"/>
  </si>
  <si>
    <t>三養基郡上峰町大字坊所２７６番地１</t>
    <rPh sb="0" eb="4">
      <t>ミヤキグン</t>
    </rPh>
    <rPh sb="4" eb="5">
      <t>カミ</t>
    </rPh>
    <rPh sb="5" eb="6">
      <t>ミネ</t>
    </rPh>
    <rPh sb="6" eb="7">
      <t>マチ</t>
    </rPh>
    <rPh sb="7" eb="9">
      <t>オオアザ</t>
    </rPh>
    <rPh sb="9" eb="10">
      <t>ボウ</t>
    </rPh>
    <rPh sb="10" eb="11">
      <t>ショ</t>
    </rPh>
    <rPh sb="14" eb="16">
      <t>バンチ</t>
    </rPh>
    <phoneticPr fontId="3"/>
  </si>
  <si>
    <t>医療法人三樹会</t>
    <rPh sb="0" eb="2">
      <t>イリョウ</t>
    </rPh>
    <rPh sb="2" eb="4">
      <t>ホウジン</t>
    </rPh>
    <rPh sb="4" eb="6">
      <t>ミキ</t>
    </rPh>
    <rPh sb="6" eb="7">
      <t>カイ</t>
    </rPh>
    <phoneticPr fontId="3"/>
  </si>
  <si>
    <t>施設名</t>
    <rPh sb="0" eb="1">
      <t>シ</t>
    </rPh>
    <rPh sb="1" eb="2">
      <t>セツ</t>
    </rPh>
    <rPh sb="2" eb="3">
      <t>メイ</t>
    </rPh>
    <phoneticPr fontId="3"/>
  </si>
  <si>
    <t>いとうクリニック</t>
    <phoneticPr fontId="3"/>
  </si>
  <si>
    <t>鳥栖市轟木町１３８３番地</t>
  </si>
  <si>
    <t>伊東　博巳</t>
    <rPh sb="0" eb="2">
      <t>イトウ</t>
    </rPh>
    <rPh sb="3" eb="4">
      <t>ヒロミ</t>
    </rPh>
    <rPh sb="4" eb="5">
      <t>ミ</t>
    </rPh>
    <phoneticPr fontId="3"/>
  </si>
  <si>
    <t>医療法人 石田医院</t>
    <rPh sb="0" eb="2">
      <t>イリョウ</t>
    </rPh>
    <rPh sb="2" eb="4">
      <t>ホウジン</t>
    </rPh>
    <rPh sb="5" eb="7">
      <t>イシダ</t>
    </rPh>
    <rPh sb="7" eb="9">
      <t>イイン</t>
    </rPh>
    <phoneticPr fontId="3"/>
  </si>
  <si>
    <t>鳥栖市古賀町３６６番地１</t>
  </si>
  <si>
    <t>医療法人石田医院</t>
    <rPh sb="0" eb="3">
      <t>イリョウホウ</t>
    </rPh>
    <rPh sb="3" eb="4">
      <t>ジン</t>
    </rPh>
    <rPh sb="4" eb="6">
      <t>イシダ</t>
    </rPh>
    <rPh sb="6" eb="8">
      <t>イイン</t>
    </rPh>
    <phoneticPr fontId="3"/>
  </si>
  <si>
    <t>医療法人 梅野耳鼻咽喉科</t>
    <rPh sb="0" eb="2">
      <t>イリョウ</t>
    </rPh>
    <rPh sb="2" eb="4">
      <t>ホウジン</t>
    </rPh>
    <rPh sb="5" eb="7">
      <t>ウメノ</t>
    </rPh>
    <rPh sb="7" eb="12">
      <t>ジビインコウカ</t>
    </rPh>
    <phoneticPr fontId="3"/>
  </si>
  <si>
    <t>鳥栖市本町一丁目９２４番地１</t>
  </si>
  <si>
    <t>医療法人梅野耳鼻咽喉科　</t>
    <rPh sb="0" eb="2">
      <t>イリョウ</t>
    </rPh>
    <rPh sb="2" eb="4">
      <t>ホウジン</t>
    </rPh>
    <phoneticPr fontId="3"/>
  </si>
  <si>
    <t>医療法人 きざと外科医院</t>
    <rPh sb="0" eb="2">
      <t>イリョウ</t>
    </rPh>
    <rPh sb="2" eb="4">
      <t>ホウジン</t>
    </rPh>
    <rPh sb="8" eb="10">
      <t>ゲカ</t>
    </rPh>
    <rPh sb="10" eb="12">
      <t>イイン</t>
    </rPh>
    <phoneticPr fontId="3"/>
  </si>
  <si>
    <t>鳥栖市原町８６１番地１</t>
  </si>
  <si>
    <t>医療法人きざと外科医院　　　　　　　　　　</t>
    <rPh sb="0" eb="2">
      <t>イリョウ</t>
    </rPh>
    <rPh sb="2" eb="4">
      <t>ホウジン</t>
    </rPh>
    <rPh sb="7" eb="9">
      <t>ゲカ</t>
    </rPh>
    <rPh sb="9" eb="11">
      <t>イイン</t>
    </rPh>
    <phoneticPr fontId="3"/>
  </si>
  <si>
    <t>医療法人 黒岩医院</t>
    <rPh sb="0" eb="2">
      <t>イリョウ</t>
    </rPh>
    <rPh sb="2" eb="4">
      <t>ホウジン</t>
    </rPh>
    <rPh sb="5" eb="7">
      <t>クロイワ</t>
    </rPh>
    <rPh sb="7" eb="9">
      <t>イイン</t>
    </rPh>
    <phoneticPr fontId="3"/>
  </si>
  <si>
    <t>鳥栖市鎗田町３２７番地４</t>
  </si>
  <si>
    <t>医療法人黒岩医院</t>
    <rPh sb="4" eb="5">
      <t>クロ</t>
    </rPh>
    <rPh sb="5" eb="6">
      <t>イワ</t>
    </rPh>
    <rPh sb="6" eb="8">
      <t>イイン</t>
    </rPh>
    <phoneticPr fontId="3"/>
  </si>
  <si>
    <t>やまさき眼科</t>
    <rPh sb="4" eb="6">
      <t>ガンカ</t>
    </rPh>
    <phoneticPr fontId="3"/>
  </si>
  <si>
    <t>鳥栖市宿町９８５番地</t>
  </si>
  <si>
    <t>医療法人圭生会</t>
    <rPh sb="0" eb="2">
      <t>イリョウ</t>
    </rPh>
    <rPh sb="2" eb="4">
      <t>ホウジン</t>
    </rPh>
    <rPh sb="4" eb="5">
      <t>ケイ</t>
    </rPh>
    <rPh sb="5" eb="6">
      <t>セイ</t>
    </rPh>
    <rPh sb="6" eb="7">
      <t>カイ</t>
    </rPh>
    <phoneticPr fontId="3"/>
  </si>
  <si>
    <t>医療法人健裕会 古賀内科医院</t>
    <rPh sb="0" eb="2">
      <t>イリョウ</t>
    </rPh>
    <rPh sb="2" eb="4">
      <t>ホウジン</t>
    </rPh>
    <rPh sb="4" eb="5">
      <t>ケン</t>
    </rPh>
    <rPh sb="5" eb="6">
      <t>ユウ</t>
    </rPh>
    <rPh sb="6" eb="7">
      <t>カイ</t>
    </rPh>
    <rPh sb="8" eb="10">
      <t>コガ</t>
    </rPh>
    <rPh sb="10" eb="12">
      <t>ナイカ</t>
    </rPh>
    <rPh sb="12" eb="14">
      <t>イイン</t>
    </rPh>
    <phoneticPr fontId="3"/>
  </si>
  <si>
    <t>鳥栖市宿町１１０６番地２</t>
  </si>
  <si>
    <t>医療法人健裕会古賀内科医院</t>
    <rPh sb="0" eb="2">
      <t>イリョウ</t>
    </rPh>
    <rPh sb="2" eb="4">
      <t>ホウジン</t>
    </rPh>
    <rPh sb="4" eb="5">
      <t>ケン</t>
    </rPh>
    <rPh sb="5" eb="6">
      <t>ユウ</t>
    </rPh>
    <rPh sb="6" eb="7">
      <t>カイ</t>
    </rPh>
    <phoneticPr fontId="3"/>
  </si>
  <si>
    <t>玄々堂内科・呼吸器内科</t>
    <rPh sb="0" eb="1">
      <t>ゲン</t>
    </rPh>
    <rPh sb="2" eb="3">
      <t>ドウ</t>
    </rPh>
    <rPh sb="3" eb="5">
      <t>ナイカ</t>
    </rPh>
    <rPh sb="6" eb="9">
      <t>コキュウキ</t>
    </rPh>
    <rPh sb="9" eb="11">
      <t>ナイカ</t>
    </rPh>
    <phoneticPr fontId="3"/>
  </si>
  <si>
    <t>鳥栖市神辺町1574番地2</t>
    <rPh sb="3" eb="5">
      <t>コウノエ</t>
    </rPh>
    <rPh sb="5" eb="6">
      <t>マチ</t>
    </rPh>
    <rPh sb="10" eb="12">
      <t>バンチ</t>
    </rPh>
    <phoneticPr fontId="3"/>
  </si>
  <si>
    <t>医療法人玄々堂</t>
    <rPh sb="0" eb="3">
      <t>イリョウホウ</t>
    </rPh>
    <rPh sb="3" eb="4">
      <t>ジン</t>
    </rPh>
    <rPh sb="4" eb="5">
      <t>ゲン</t>
    </rPh>
    <rPh sb="6" eb="7">
      <t>ゲンドウ</t>
    </rPh>
    <phoneticPr fontId="3"/>
  </si>
  <si>
    <t>医療法人光寿 權藤医院</t>
    <rPh sb="0" eb="2">
      <t>イリョウ</t>
    </rPh>
    <rPh sb="2" eb="4">
      <t>ホウジン</t>
    </rPh>
    <rPh sb="4" eb="5">
      <t>ヒカリ</t>
    </rPh>
    <rPh sb="5" eb="6">
      <t>コトブキ</t>
    </rPh>
    <rPh sb="7" eb="8">
      <t>ケン</t>
    </rPh>
    <rPh sb="8" eb="9">
      <t>ドウ</t>
    </rPh>
    <rPh sb="9" eb="11">
      <t>イイン</t>
    </rPh>
    <phoneticPr fontId="3"/>
  </si>
  <si>
    <t>鳥栖市弥生が丘二丁目１番地</t>
  </si>
  <si>
    <t>医療法人光寿權藤医院</t>
    <rPh sb="0" eb="3">
      <t>イリョウホウ</t>
    </rPh>
    <rPh sb="3" eb="4">
      <t>ジン</t>
    </rPh>
    <rPh sb="4" eb="5">
      <t>コウ</t>
    </rPh>
    <rPh sb="5" eb="6">
      <t>ジュ</t>
    </rPh>
    <phoneticPr fontId="3"/>
  </si>
  <si>
    <t>鳥栖市儀徳町２９０７番地１</t>
  </si>
  <si>
    <t>医療法人古賀医院　</t>
    <rPh sb="0" eb="2">
      <t>イリョウ</t>
    </rPh>
    <rPh sb="2" eb="4">
      <t>ホウジン</t>
    </rPh>
    <rPh sb="4" eb="6">
      <t>コガ</t>
    </rPh>
    <rPh sb="6" eb="8">
      <t>イイン</t>
    </rPh>
    <phoneticPr fontId="3"/>
  </si>
  <si>
    <t>こやなぎ内科循環器科クリニック</t>
    <rPh sb="4" eb="6">
      <t>ナイカ</t>
    </rPh>
    <rPh sb="6" eb="9">
      <t>ジュンカンキ</t>
    </rPh>
    <rPh sb="9" eb="10">
      <t>カ</t>
    </rPh>
    <phoneticPr fontId="3"/>
  </si>
  <si>
    <t>鳥栖市原町１０７７番地３</t>
  </si>
  <si>
    <t>医療法人こやなぎ内科循環器科クリニック</t>
    <rPh sb="0" eb="2">
      <t>イリョウ</t>
    </rPh>
    <rPh sb="2" eb="4">
      <t>ホウジン</t>
    </rPh>
    <rPh sb="8" eb="10">
      <t>ナイカ</t>
    </rPh>
    <rPh sb="10" eb="13">
      <t>ジュンカンキ</t>
    </rPh>
    <rPh sb="13" eb="14">
      <t>カ</t>
    </rPh>
    <phoneticPr fontId="3"/>
  </si>
  <si>
    <t>医療法人 斎藤内科医院</t>
    <rPh sb="0" eb="2">
      <t>イリョウ</t>
    </rPh>
    <rPh sb="2" eb="4">
      <t>ホウジン</t>
    </rPh>
    <rPh sb="5" eb="7">
      <t>サイトウ</t>
    </rPh>
    <rPh sb="7" eb="9">
      <t>ナイカ</t>
    </rPh>
    <rPh sb="9" eb="11">
      <t>イイン</t>
    </rPh>
    <phoneticPr fontId="3"/>
  </si>
  <si>
    <t>鳥栖市東町一丁目1054番地6</t>
    <phoneticPr fontId="3"/>
  </si>
  <si>
    <t>医療法人斎藤内科医院　　　　　　　　　</t>
    <rPh sb="0" eb="2">
      <t>イリョウ</t>
    </rPh>
    <rPh sb="2" eb="4">
      <t>ホウジン</t>
    </rPh>
    <rPh sb="4" eb="6">
      <t>サイトウ</t>
    </rPh>
    <rPh sb="6" eb="8">
      <t>ナイカ</t>
    </rPh>
    <rPh sb="8" eb="10">
      <t>イイン</t>
    </rPh>
    <phoneticPr fontId="3"/>
  </si>
  <si>
    <t>医療法人 しばやま整形外科</t>
    <rPh sb="0" eb="2">
      <t>イリョウ</t>
    </rPh>
    <rPh sb="2" eb="4">
      <t>ホウジン</t>
    </rPh>
    <rPh sb="9" eb="10">
      <t>トトノ</t>
    </rPh>
    <rPh sb="10" eb="11">
      <t>ケイ</t>
    </rPh>
    <rPh sb="11" eb="13">
      <t>ゲカ</t>
    </rPh>
    <phoneticPr fontId="3"/>
  </si>
  <si>
    <t>鳥栖市本鳥栖町633番43</t>
    <rPh sb="3" eb="4">
      <t>ホン</t>
    </rPh>
    <rPh sb="4" eb="6">
      <t>トス</t>
    </rPh>
    <rPh sb="6" eb="7">
      <t>マチ</t>
    </rPh>
    <rPh sb="10" eb="11">
      <t>バン</t>
    </rPh>
    <phoneticPr fontId="3"/>
  </si>
  <si>
    <t>医療法人しばやま整形外科</t>
    <rPh sb="0" eb="2">
      <t>イリョウ</t>
    </rPh>
    <rPh sb="2" eb="4">
      <t>ホウジン</t>
    </rPh>
    <phoneticPr fontId="3"/>
  </si>
  <si>
    <t>医療法人社団三善会 山津医院</t>
    <rPh sb="0" eb="2">
      <t>イリョウ</t>
    </rPh>
    <rPh sb="2" eb="4">
      <t>ホウジン</t>
    </rPh>
    <rPh sb="4" eb="6">
      <t>シャダン</t>
    </rPh>
    <rPh sb="6" eb="7">
      <t>サン</t>
    </rPh>
    <rPh sb="7" eb="8">
      <t>ゼン</t>
    </rPh>
    <rPh sb="8" eb="9">
      <t>カイ</t>
    </rPh>
    <rPh sb="10" eb="12">
      <t>ヤマツ</t>
    </rPh>
    <rPh sb="12" eb="14">
      <t>イイン</t>
    </rPh>
    <phoneticPr fontId="3"/>
  </si>
  <si>
    <t>鳥栖市萱方町２７０番地</t>
  </si>
  <si>
    <t>医療法人社団三善会</t>
    <rPh sb="0" eb="2">
      <t>イリョウ</t>
    </rPh>
    <rPh sb="2" eb="4">
      <t>ホウジン</t>
    </rPh>
    <rPh sb="4" eb="6">
      <t>シャダン</t>
    </rPh>
    <rPh sb="6" eb="7">
      <t>サン</t>
    </rPh>
    <rPh sb="7" eb="8">
      <t>ゼン</t>
    </rPh>
    <rPh sb="8" eb="9">
      <t>カイ</t>
    </rPh>
    <phoneticPr fontId="3"/>
  </si>
  <si>
    <t>医療法人社団 武田内科医院</t>
    <rPh sb="0" eb="2">
      <t>イリョウ</t>
    </rPh>
    <rPh sb="2" eb="4">
      <t>ホウジン</t>
    </rPh>
    <rPh sb="4" eb="6">
      <t>シャダン</t>
    </rPh>
    <rPh sb="7" eb="9">
      <t>タケダ</t>
    </rPh>
    <rPh sb="9" eb="11">
      <t>ナイカ</t>
    </rPh>
    <rPh sb="11" eb="13">
      <t>イイン</t>
    </rPh>
    <phoneticPr fontId="3"/>
  </si>
  <si>
    <t>鳥栖市村田町７１５番地</t>
    <phoneticPr fontId="3"/>
  </si>
  <si>
    <t>医療法人社団武田内科医院　</t>
    <rPh sb="0" eb="3">
      <t>イリョウホウ</t>
    </rPh>
    <rPh sb="3" eb="4">
      <t>ジン</t>
    </rPh>
    <rPh sb="4" eb="6">
      <t>シャダン</t>
    </rPh>
    <phoneticPr fontId="3"/>
  </si>
  <si>
    <t>医療法人 白水レディースクリニック</t>
    <rPh sb="0" eb="2">
      <t>イリョウ</t>
    </rPh>
    <rPh sb="2" eb="4">
      <t>ホウジン</t>
    </rPh>
    <rPh sb="5" eb="7">
      <t>シラミズ</t>
    </rPh>
    <phoneticPr fontId="3"/>
  </si>
  <si>
    <t>鳥栖市本通町２丁目８８２番地７</t>
    <phoneticPr fontId="3"/>
  </si>
  <si>
    <t>医療法人白水レディースクリニック</t>
    <rPh sb="0" eb="3">
      <t>イリョウホウ</t>
    </rPh>
    <rPh sb="3" eb="4">
      <t>ジン</t>
    </rPh>
    <phoneticPr fontId="3"/>
  </si>
  <si>
    <t>医療法人眞正会 古賀医院</t>
    <rPh sb="0" eb="2">
      <t>イリョウ</t>
    </rPh>
    <rPh sb="2" eb="4">
      <t>ホウジン</t>
    </rPh>
    <rPh sb="4" eb="5">
      <t>シン</t>
    </rPh>
    <rPh sb="5" eb="6">
      <t>セイ</t>
    </rPh>
    <rPh sb="6" eb="7">
      <t>カイ</t>
    </rPh>
    <rPh sb="8" eb="10">
      <t>コガ</t>
    </rPh>
    <rPh sb="10" eb="12">
      <t>イイン</t>
    </rPh>
    <phoneticPr fontId="3"/>
  </si>
  <si>
    <t>鳥栖市原古賀町６０９番地２</t>
    <phoneticPr fontId="3"/>
  </si>
  <si>
    <t>医療法人眞正会</t>
  </si>
  <si>
    <t>医療法人 じゅんせんせいのこども総合クリニック</t>
    <rPh sb="0" eb="2">
      <t>イリョウ</t>
    </rPh>
    <rPh sb="2" eb="4">
      <t>ホウジン</t>
    </rPh>
    <rPh sb="16" eb="18">
      <t>ソウゴウ</t>
    </rPh>
    <phoneticPr fontId="3"/>
  </si>
  <si>
    <t>鳥栖市下野町３０９７番地２</t>
  </si>
  <si>
    <t>医療法人じゅんせんせいのこども総合クリニック</t>
    <rPh sb="0" eb="2">
      <t>イリョウ</t>
    </rPh>
    <rPh sb="2" eb="4">
      <t>ホウジン</t>
    </rPh>
    <phoneticPr fontId="3"/>
  </si>
  <si>
    <t>医療法人 せとじまクリニック</t>
    <rPh sb="0" eb="2">
      <t>イリョウ</t>
    </rPh>
    <rPh sb="2" eb="4">
      <t>ホウジン</t>
    </rPh>
    <phoneticPr fontId="3"/>
  </si>
  <si>
    <t>鳥栖市真木町１９７４番地４</t>
  </si>
  <si>
    <t>医療法人せとじまクリニック</t>
    <rPh sb="0" eb="2">
      <t>イリョウ</t>
    </rPh>
    <rPh sb="2" eb="4">
      <t>ホウジン</t>
    </rPh>
    <phoneticPr fontId="3"/>
  </si>
  <si>
    <t>医療法人千鳥会 石橋整形外科</t>
    <rPh sb="0" eb="2">
      <t>イリョウ</t>
    </rPh>
    <rPh sb="2" eb="4">
      <t>ホウジン</t>
    </rPh>
    <rPh sb="4" eb="6">
      <t>チドリ</t>
    </rPh>
    <rPh sb="6" eb="7">
      <t>カイ</t>
    </rPh>
    <rPh sb="8" eb="10">
      <t>イシバシ</t>
    </rPh>
    <rPh sb="10" eb="12">
      <t>セイケイ</t>
    </rPh>
    <rPh sb="12" eb="14">
      <t>ゲカ</t>
    </rPh>
    <phoneticPr fontId="3"/>
  </si>
  <si>
    <t>鳥栖市桜町１４６５番地１</t>
    <phoneticPr fontId="3"/>
  </si>
  <si>
    <t>医療法人千鳥会石橋整形外科　　　　　</t>
    <rPh sb="0" eb="2">
      <t>イリョウ</t>
    </rPh>
    <rPh sb="2" eb="4">
      <t>ホウジン</t>
    </rPh>
    <rPh sb="4" eb="6">
      <t>チドリ</t>
    </rPh>
    <rPh sb="6" eb="7">
      <t>カイ</t>
    </rPh>
    <phoneticPr fontId="3"/>
  </si>
  <si>
    <t>医療法人 鳥越脳神経外科クリニック</t>
    <rPh sb="0" eb="2">
      <t>イリョウ</t>
    </rPh>
    <rPh sb="2" eb="4">
      <t>ホウジン</t>
    </rPh>
    <rPh sb="5" eb="7">
      <t>トリゴエ</t>
    </rPh>
    <rPh sb="7" eb="10">
      <t>ノウシンケイ</t>
    </rPh>
    <rPh sb="10" eb="12">
      <t>ゲカ</t>
    </rPh>
    <phoneticPr fontId="3"/>
  </si>
  <si>
    <t>鳥栖市藤木町１４５０番地６</t>
    <rPh sb="3" eb="5">
      <t>フジキ</t>
    </rPh>
    <rPh sb="5" eb="6">
      <t>マチ</t>
    </rPh>
    <rPh sb="10" eb="12">
      <t>バンチ</t>
    </rPh>
    <phoneticPr fontId="3"/>
  </si>
  <si>
    <t>医療法人鳥越脳神経外科クリニック</t>
    <rPh sb="0" eb="2">
      <t>イリョウ</t>
    </rPh>
    <rPh sb="2" eb="4">
      <t>ホウジン</t>
    </rPh>
    <phoneticPr fontId="3"/>
  </si>
  <si>
    <t>医療法人 なかしまクリニック</t>
    <rPh sb="0" eb="2">
      <t>イリョウ</t>
    </rPh>
    <rPh sb="2" eb="4">
      <t>ホウジン</t>
    </rPh>
    <phoneticPr fontId="3"/>
  </si>
  <si>
    <t>鳥栖市蔵上町６６５番地１</t>
  </si>
  <si>
    <t>医療法人なかしまクリニック　</t>
    <rPh sb="0" eb="2">
      <t>イリョウ</t>
    </rPh>
    <rPh sb="2" eb="4">
      <t>ホウジン</t>
    </rPh>
    <phoneticPr fontId="3"/>
  </si>
  <si>
    <t>医療法人希望会 ﾚﾃﾞｨｰｽｸﾘﾆｯｸ山田産婦人科</t>
    <rPh sb="0" eb="2">
      <t>イリョウ</t>
    </rPh>
    <rPh sb="2" eb="4">
      <t>ホウジン</t>
    </rPh>
    <rPh sb="4" eb="6">
      <t>キボウ</t>
    </rPh>
    <rPh sb="6" eb="7">
      <t>カイ</t>
    </rPh>
    <rPh sb="19" eb="21">
      <t>ヤマダ</t>
    </rPh>
    <rPh sb="21" eb="25">
      <t>サンフジンカ</t>
    </rPh>
    <phoneticPr fontId="3"/>
  </si>
  <si>
    <t>鳥栖市蔵上二丁目１８６番地</t>
  </si>
  <si>
    <t>医療法人希望会ﾚﾃﾞｨｰｽｸﾘﾆｯｸ山田産婦人科</t>
    <phoneticPr fontId="3"/>
  </si>
  <si>
    <t>医療法人 野田内科</t>
    <rPh sb="0" eb="2">
      <t>イリョウ</t>
    </rPh>
    <rPh sb="2" eb="4">
      <t>ホウジン</t>
    </rPh>
    <rPh sb="5" eb="7">
      <t>ノダ</t>
    </rPh>
    <rPh sb="7" eb="9">
      <t>ナイカ</t>
    </rPh>
    <phoneticPr fontId="3"/>
  </si>
  <si>
    <t>鳥栖市西田町２１１番地１</t>
  </si>
  <si>
    <t>医療法人野田内科</t>
    <rPh sb="0" eb="2">
      <t>イリョウ</t>
    </rPh>
    <rPh sb="2" eb="4">
      <t>ホウジン</t>
    </rPh>
    <rPh sb="4" eb="6">
      <t>ノダ</t>
    </rPh>
    <rPh sb="6" eb="8">
      <t>ナイカ</t>
    </rPh>
    <phoneticPr fontId="3"/>
  </si>
  <si>
    <t>医療法人はらだ会 はらだ内科胃腸科</t>
    <rPh sb="0" eb="2">
      <t>イリョウ</t>
    </rPh>
    <rPh sb="2" eb="4">
      <t>ホウジン</t>
    </rPh>
    <rPh sb="7" eb="8">
      <t>カイ</t>
    </rPh>
    <rPh sb="12" eb="14">
      <t>ナイカ</t>
    </rPh>
    <rPh sb="14" eb="17">
      <t>イチョウカ</t>
    </rPh>
    <phoneticPr fontId="3"/>
  </si>
  <si>
    <t>鳥栖市鎗田町２８１番地３</t>
  </si>
  <si>
    <t>医療法人はらだ会はらだ内科胃腸科</t>
    <rPh sb="0" eb="2">
      <t>イリョウ</t>
    </rPh>
    <rPh sb="2" eb="4">
      <t>ホウジン</t>
    </rPh>
    <rPh sb="7" eb="8">
      <t>カイ</t>
    </rPh>
    <phoneticPr fontId="3"/>
  </si>
  <si>
    <t>医療法人 廣松クリニック</t>
    <rPh sb="0" eb="2">
      <t>イリョウ</t>
    </rPh>
    <rPh sb="2" eb="4">
      <t>ホウジン</t>
    </rPh>
    <rPh sb="5" eb="6">
      <t>コウ</t>
    </rPh>
    <rPh sb="6" eb="7">
      <t>マツ</t>
    </rPh>
    <phoneticPr fontId="3"/>
  </si>
  <si>
    <t>鳥栖市宿町９９４番地１</t>
    <phoneticPr fontId="3"/>
  </si>
  <si>
    <t>医療法人廣松クリニック</t>
    <rPh sb="0" eb="2">
      <t>イリョウ</t>
    </rPh>
    <rPh sb="2" eb="4">
      <t>ホウジン</t>
    </rPh>
    <phoneticPr fontId="3"/>
  </si>
  <si>
    <t>医療法人 藤戸医院</t>
    <rPh sb="0" eb="2">
      <t>イリョウ</t>
    </rPh>
    <rPh sb="2" eb="4">
      <t>ホウジン</t>
    </rPh>
    <rPh sb="5" eb="7">
      <t>フジト</t>
    </rPh>
    <rPh sb="7" eb="9">
      <t>イイン</t>
    </rPh>
    <phoneticPr fontId="3"/>
  </si>
  <si>
    <t>鳥栖市今泉町２４２５番地</t>
  </si>
  <si>
    <t>医療法人藤戸医院</t>
    <rPh sb="0" eb="3">
      <t>イリョウホウ</t>
    </rPh>
    <rPh sb="3" eb="4">
      <t>ジン</t>
    </rPh>
    <phoneticPr fontId="3"/>
  </si>
  <si>
    <t>医療法人芳生会　和田内科・循環器科</t>
    <rPh sb="0" eb="2">
      <t>イリョウ</t>
    </rPh>
    <rPh sb="2" eb="4">
      <t>ホウジン</t>
    </rPh>
    <rPh sb="4" eb="5">
      <t>ホウ</t>
    </rPh>
    <rPh sb="5" eb="6">
      <t>セイ</t>
    </rPh>
    <rPh sb="6" eb="7">
      <t>カイ</t>
    </rPh>
    <rPh sb="8" eb="10">
      <t>ワダ</t>
    </rPh>
    <rPh sb="10" eb="12">
      <t>ナイカ</t>
    </rPh>
    <rPh sb="13" eb="16">
      <t>ジュンカンキ</t>
    </rPh>
    <rPh sb="16" eb="17">
      <t>カ</t>
    </rPh>
    <phoneticPr fontId="3"/>
  </si>
  <si>
    <t>鳥栖市原古賀町１３３４番地８</t>
  </si>
  <si>
    <t>医療法人芳生会</t>
    <rPh sb="0" eb="2">
      <t>イリョウ</t>
    </rPh>
    <rPh sb="2" eb="4">
      <t>ホウジン</t>
    </rPh>
    <rPh sb="4" eb="6">
      <t>ヨシオ</t>
    </rPh>
    <rPh sb="6" eb="7">
      <t>カイ</t>
    </rPh>
    <phoneticPr fontId="3"/>
  </si>
  <si>
    <t>医療法人 前山内科</t>
    <rPh sb="0" eb="2">
      <t>イリョウ</t>
    </rPh>
    <rPh sb="2" eb="4">
      <t>ホウジン</t>
    </rPh>
    <rPh sb="5" eb="7">
      <t>マエヤマ</t>
    </rPh>
    <rPh sb="7" eb="9">
      <t>ナイカ</t>
    </rPh>
    <phoneticPr fontId="3"/>
  </si>
  <si>
    <t>鳥栖市宿町１４６５番地１</t>
  </si>
  <si>
    <t>医療法人前山内科</t>
    <rPh sb="0" eb="3">
      <t>イリョウホウ</t>
    </rPh>
    <rPh sb="3" eb="4">
      <t>ジン</t>
    </rPh>
    <phoneticPr fontId="3"/>
  </si>
  <si>
    <t>医療法人 まごころ医療館</t>
    <rPh sb="0" eb="2">
      <t>イリョウ</t>
    </rPh>
    <rPh sb="2" eb="4">
      <t>ホウジン</t>
    </rPh>
    <rPh sb="9" eb="11">
      <t>イリョウ</t>
    </rPh>
    <rPh sb="11" eb="12">
      <t>カン</t>
    </rPh>
    <phoneticPr fontId="3"/>
  </si>
  <si>
    <t>鳥栖市蔵上二丁目２１０番地</t>
  </si>
  <si>
    <t>医療法人まごころ医療館</t>
    <rPh sb="0" eb="2">
      <t>イリョウ</t>
    </rPh>
    <rPh sb="2" eb="4">
      <t>ホウジン</t>
    </rPh>
    <phoneticPr fontId="3"/>
  </si>
  <si>
    <t>医療法人 むらかみ小児科</t>
    <rPh sb="0" eb="2">
      <t>イリョウ</t>
    </rPh>
    <rPh sb="2" eb="4">
      <t>ホウジン</t>
    </rPh>
    <rPh sb="9" eb="12">
      <t>ショウニカ</t>
    </rPh>
    <phoneticPr fontId="3"/>
  </si>
  <si>
    <t>鳥栖市古野町１９０番地１０</t>
  </si>
  <si>
    <t>医療法人むらかみ小児科</t>
    <rPh sb="0" eb="2">
      <t>イリョウ</t>
    </rPh>
    <rPh sb="2" eb="4">
      <t>ホウジン</t>
    </rPh>
    <phoneticPr fontId="3"/>
  </si>
  <si>
    <t>医療法人 梁井眼科医院</t>
    <rPh sb="0" eb="2">
      <t>イリョウ</t>
    </rPh>
    <rPh sb="2" eb="4">
      <t>ホウジン</t>
    </rPh>
    <rPh sb="5" eb="7">
      <t>ヤナイ</t>
    </rPh>
    <rPh sb="7" eb="9">
      <t>ガンカ</t>
    </rPh>
    <rPh sb="9" eb="11">
      <t>イイン</t>
    </rPh>
    <phoneticPr fontId="3"/>
  </si>
  <si>
    <t>鳥栖市田代大官町７９８番地３</t>
    <phoneticPr fontId="3"/>
  </si>
  <si>
    <t>医療法人梁井眼科医院</t>
    <rPh sb="0" eb="3">
      <t>イリョウホウ</t>
    </rPh>
    <rPh sb="3" eb="4">
      <t>ジン</t>
    </rPh>
    <phoneticPr fontId="3"/>
  </si>
  <si>
    <t>医療法人 やましたクリニック</t>
    <rPh sb="0" eb="2">
      <t>イリョウ</t>
    </rPh>
    <rPh sb="2" eb="4">
      <t>ホウジン</t>
    </rPh>
    <phoneticPr fontId="3"/>
  </si>
  <si>
    <t>鳥栖市蔵上四丁目３２５番地</t>
  </si>
  <si>
    <t>医療法人やましたクリニック</t>
    <rPh sb="0" eb="2">
      <t>イリョウ</t>
    </rPh>
    <rPh sb="2" eb="4">
      <t>ホウジン</t>
    </rPh>
    <phoneticPr fontId="3"/>
  </si>
  <si>
    <t>岩岡整形外科</t>
    <rPh sb="0" eb="2">
      <t>イワオカ</t>
    </rPh>
    <rPh sb="2" eb="4">
      <t>セイケイ</t>
    </rPh>
    <rPh sb="4" eb="6">
      <t>ゲカ</t>
    </rPh>
    <phoneticPr fontId="3"/>
  </si>
  <si>
    <t>鳥栖市蔵上二丁目１１２番地</t>
  </si>
  <si>
    <t>岩岡　勝義</t>
    <rPh sb="0" eb="2">
      <t>イワオカ</t>
    </rPh>
    <rPh sb="3" eb="5">
      <t>カツヨシ</t>
    </rPh>
    <phoneticPr fontId="3"/>
  </si>
  <si>
    <t>大園内科医院</t>
    <rPh sb="0" eb="2">
      <t>オオゾノ</t>
    </rPh>
    <rPh sb="2" eb="4">
      <t>ナイカ</t>
    </rPh>
    <rPh sb="4" eb="6">
      <t>イイン</t>
    </rPh>
    <phoneticPr fontId="3"/>
  </si>
  <si>
    <t>鳥栖市萱方町１５８番地１０</t>
    <phoneticPr fontId="3"/>
  </si>
  <si>
    <t>医療法人　太啓会</t>
    <rPh sb="0" eb="2">
      <t>イリョウ</t>
    </rPh>
    <rPh sb="2" eb="4">
      <t>ホウジン</t>
    </rPh>
    <rPh sb="5" eb="8">
      <t>タイケイカイ</t>
    </rPh>
    <phoneticPr fontId="3"/>
  </si>
  <si>
    <t>おか眼科クリニック</t>
    <rPh sb="2" eb="4">
      <t>ガンカ</t>
    </rPh>
    <phoneticPr fontId="3"/>
  </si>
  <si>
    <t>鳥栖市萱方町船底１８９番地１</t>
  </si>
  <si>
    <t>岡　千利</t>
    <rPh sb="0" eb="1">
      <t>オカ</t>
    </rPh>
    <rPh sb="2" eb="3">
      <t>チ</t>
    </rPh>
    <rPh sb="3" eb="4">
      <t>トシ</t>
    </rPh>
    <phoneticPr fontId="3"/>
  </si>
  <si>
    <t>かわらハートクリニック</t>
    <phoneticPr fontId="3"/>
  </si>
  <si>
    <t>鳥栖市曽根崎町２３７５番地</t>
    <phoneticPr fontId="3"/>
  </si>
  <si>
    <t>医療法人かわらハートクリニック</t>
    <phoneticPr fontId="3"/>
  </si>
  <si>
    <t>株式会社ブリヂジストン鳥栖工場健康管理センター</t>
    <rPh sb="0" eb="4">
      <t>カブ</t>
    </rPh>
    <rPh sb="11" eb="13">
      <t>トス</t>
    </rPh>
    <rPh sb="13" eb="15">
      <t>コウジョウ</t>
    </rPh>
    <rPh sb="15" eb="17">
      <t>ケンコウ</t>
    </rPh>
    <rPh sb="17" eb="19">
      <t>カンリ</t>
    </rPh>
    <phoneticPr fontId="3"/>
  </si>
  <si>
    <t>鳥栖市轟木町１０００番地</t>
  </si>
  <si>
    <t>ブリヂストン(株)鳥栖工場</t>
    <rPh sb="6" eb="9">
      <t>カブ</t>
    </rPh>
    <rPh sb="9" eb="11">
      <t>トス</t>
    </rPh>
    <rPh sb="11" eb="13">
      <t>コウジョウ</t>
    </rPh>
    <phoneticPr fontId="3"/>
  </si>
  <si>
    <t>軽費老人ホーム（Ａ型)洞庵荘医務室</t>
    <rPh sb="0" eb="1">
      <t>ケイ</t>
    </rPh>
    <rPh sb="1" eb="2">
      <t>ケイヒ</t>
    </rPh>
    <rPh sb="2" eb="4">
      <t>ロウジン</t>
    </rPh>
    <rPh sb="9" eb="10">
      <t>ガタ</t>
    </rPh>
    <rPh sb="11" eb="12">
      <t>ドウ</t>
    </rPh>
    <rPh sb="12" eb="13">
      <t>アン</t>
    </rPh>
    <rPh sb="13" eb="14">
      <t>ソウ</t>
    </rPh>
    <rPh sb="14" eb="17">
      <t>イムシツ</t>
    </rPh>
    <phoneticPr fontId="3"/>
  </si>
  <si>
    <t>鳥栖市山浦町２９７３番地</t>
  </si>
  <si>
    <t>社会福祉法人洞庵の園</t>
    <rPh sb="0" eb="2">
      <t>シャカイ</t>
    </rPh>
    <rPh sb="2" eb="4">
      <t>フクシ</t>
    </rPh>
    <rPh sb="4" eb="6">
      <t>ホウジン</t>
    </rPh>
    <rPh sb="6" eb="7">
      <t>ドウ</t>
    </rPh>
    <rPh sb="7" eb="8">
      <t>アン</t>
    </rPh>
    <rPh sb="9" eb="10">
      <t>ソノ</t>
    </rPh>
    <phoneticPr fontId="3"/>
  </si>
  <si>
    <t>経済産業省共済組合 産業技術総合研究所支部診療所九州分室</t>
    <rPh sb="0" eb="2">
      <t>ケイザイ</t>
    </rPh>
    <rPh sb="2" eb="4">
      <t>サンギョウ</t>
    </rPh>
    <rPh sb="4" eb="5">
      <t>ツウサンショウ</t>
    </rPh>
    <rPh sb="5" eb="7">
      <t>キョウサイ</t>
    </rPh>
    <rPh sb="7" eb="9">
      <t>クミアイ</t>
    </rPh>
    <rPh sb="10" eb="12">
      <t>サンギョウ</t>
    </rPh>
    <rPh sb="12" eb="14">
      <t>ギジュツ</t>
    </rPh>
    <rPh sb="14" eb="16">
      <t>ソウゴウ</t>
    </rPh>
    <rPh sb="16" eb="19">
      <t>ケンキュウショ</t>
    </rPh>
    <rPh sb="19" eb="21">
      <t>シブ</t>
    </rPh>
    <rPh sb="21" eb="23">
      <t>シンリョウ</t>
    </rPh>
    <rPh sb="23" eb="24">
      <t>ショ</t>
    </rPh>
    <rPh sb="24" eb="26">
      <t>キュウシュウ</t>
    </rPh>
    <rPh sb="26" eb="28">
      <t>ブンシツ</t>
    </rPh>
    <phoneticPr fontId="3"/>
  </si>
  <si>
    <t>鳥栖市宿町８０７番地１</t>
    <phoneticPr fontId="3"/>
  </si>
  <si>
    <t>こが医療館明彦・まきこクリニック</t>
    <rPh sb="2" eb="4">
      <t>イリョウ</t>
    </rPh>
    <rPh sb="4" eb="5">
      <t>カン</t>
    </rPh>
    <rPh sb="5" eb="7">
      <t>アキヒコ</t>
    </rPh>
    <phoneticPr fontId="3"/>
  </si>
  <si>
    <t>鳥栖市大正町７６４番地５</t>
    <phoneticPr fontId="3"/>
  </si>
  <si>
    <t>古賀　明彦</t>
    <rPh sb="0" eb="2">
      <t>コガ</t>
    </rPh>
    <rPh sb="3" eb="5">
      <t>アキヒコ</t>
    </rPh>
    <phoneticPr fontId="3"/>
  </si>
  <si>
    <t>社会福祉法人椎原寿恵会診療所</t>
    <rPh sb="0" eb="2">
      <t>シャカイ</t>
    </rPh>
    <rPh sb="2" eb="4">
      <t>フクシ</t>
    </rPh>
    <rPh sb="4" eb="6">
      <t>ホウジン</t>
    </rPh>
    <rPh sb="6" eb="8">
      <t>シイハラ</t>
    </rPh>
    <rPh sb="8" eb="9">
      <t>ジュ</t>
    </rPh>
    <rPh sb="9" eb="10">
      <t>ケイ</t>
    </rPh>
    <rPh sb="10" eb="11">
      <t>カイ</t>
    </rPh>
    <rPh sb="11" eb="14">
      <t>シンリョウショ</t>
    </rPh>
    <phoneticPr fontId="3"/>
  </si>
  <si>
    <t>鳥栖市村田町1250番地1</t>
    <rPh sb="3" eb="5">
      <t>ムラタ</t>
    </rPh>
    <rPh sb="5" eb="6">
      <t>マチ</t>
    </rPh>
    <rPh sb="10" eb="12">
      <t>バンチ</t>
    </rPh>
    <phoneticPr fontId="3"/>
  </si>
  <si>
    <t>社会福祉法人椎原寿恵会</t>
    <rPh sb="0" eb="2">
      <t>シャカイ</t>
    </rPh>
    <rPh sb="2" eb="4">
      <t>フクシ</t>
    </rPh>
    <rPh sb="4" eb="6">
      <t>ホウジン</t>
    </rPh>
    <rPh sb="6" eb="8">
      <t>シイハラ</t>
    </rPh>
    <rPh sb="8" eb="9">
      <t>ジュ</t>
    </rPh>
    <rPh sb="9" eb="10">
      <t>ケイ</t>
    </rPh>
    <rPh sb="10" eb="11">
      <t>カイ</t>
    </rPh>
    <phoneticPr fontId="3"/>
  </si>
  <si>
    <t>すむのさと温泉診療所</t>
    <rPh sb="5" eb="7">
      <t>オンセン</t>
    </rPh>
    <rPh sb="7" eb="10">
      <t>シンリョウジョ</t>
    </rPh>
    <phoneticPr fontId="3"/>
  </si>
  <si>
    <t>鳥栖市高田町２０３番地１</t>
    <phoneticPr fontId="3"/>
  </si>
  <si>
    <t>医療法人　好古堂</t>
    <rPh sb="0" eb="2">
      <t>イリョウ</t>
    </rPh>
    <rPh sb="2" eb="4">
      <t>ホウジン</t>
    </rPh>
    <rPh sb="5" eb="6">
      <t>コウ</t>
    </rPh>
    <rPh sb="6" eb="7">
      <t>コ</t>
    </rPh>
    <rPh sb="7" eb="8">
      <t>ドウ</t>
    </rPh>
    <phoneticPr fontId="3"/>
  </si>
  <si>
    <t>特別養護老人ﾎｰﾑひまわりの園医務室</t>
    <rPh sb="0" eb="2">
      <t>トクベツ</t>
    </rPh>
    <rPh sb="2" eb="4">
      <t>ヨウゴ</t>
    </rPh>
    <rPh sb="4" eb="6">
      <t>ロウジン</t>
    </rPh>
    <rPh sb="14" eb="15">
      <t>ソノ</t>
    </rPh>
    <rPh sb="15" eb="18">
      <t>イムシツ</t>
    </rPh>
    <phoneticPr fontId="3"/>
  </si>
  <si>
    <t>鳥栖市田代本町９２４番地１</t>
  </si>
  <si>
    <t>社会福祉法人健翔会</t>
    <rPh sb="0" eb="2">
      <t>シャカイ</t>
    </rPh>
    <rPh sb="2" eb="4">
      <t>フクシ</t>
    </rPh>
    <rPh sb="4" eb="6">
      <t>ホウジン</t>
    </rPh>
    <rPh sb="6" eb="7">
      <t>ケン</t>
    </rPh>
    <rPh sb="7" eb="8">
      <t>ショウ</t>
    </rPh>
    <rPh sb="8" eb="9">
      <t>カイ</t>
    </rPh>
    <phoneticPr fontId="3"/>
  </si>
  <si>
    <t>鳥栖市休日救急医療センター</t>
    <rPh sb="0" eb="3">
      <t>トスシ</t>
    </rPh>
    <rPh sb="3" eb="5">
      <t>キュウジツ</t>
    </rPh>
    <rPh sb="5" eb="7">
      <t>キュウキュウ</t>
    </rPh>
    <rPh sb="7" eb="9">
      <t>イリョウ</t>
    </rPh>
    <phoneticPr fontId="3"/>
  </si>
  <si>
    <t>鳥栖市本町三丁目１４９６番地１</t>
    <phoneticPr fontId="3"/>
  </si>
  <si>
    <t>鳥栖市</t>
    <rPh sb="0" eb="3">
      <t>トスシ</t>
    </rPh>
    <phoneticPr fontId="3"/>
  </si>
  <si>
    <t>鳥栖保健所</t>
    <rPh sb="0" eb="2">
      <t>トス</t>
    </rPh>
    <rPh sb="2" eb="4">
      <t>ホケン</t>
    </rPh>
    <rPh sb="4" eb="5">
      <t>ショ</t>
    </rPh>
    <phoneticPr fontId="3"/>
  </si>
  <si>
    <t>鳥栖市元町１２３４番地１</t>
  </si>
  <si>
    <t>名取医院</t>
    <rPh sb="0" eb="2">
      <t>ナトリ</t>
    </rPh>
    <rPh sb="2" eb="4">
      <t>イイン</t>
    </rPh>
    <phoneticPr fontId="3"/>
  </si>
  <si>
    <t>野下医院</t>
    <rPh sb="0" eb="1">
      <t>ノ</t>
    </rPh>
    <rPh sb="1" eb="2">
      <t>ゲ</t>
    </rPh>
    <rPh sb="2" eb="4">
      <t>イイン</t>
    </rPh>
    <phoneticPr fontId="3"/>
  </si>
  <si>
    <t>鳥栖市曽根崎町1553番地1</t>
    <phoneticPr fontId="3"/>
  </si>
  <si>
    <t>野下　貞壽</t>
    <rPh sb="0" eb="1">
      <t>ノ</t>
    </rPh>
    <rPh sb="1" eb="2">
      <t>ゲ</t>
    </rPh>
    <rPh sb="3" eb="4">
      <t>サダ</t>
    </rPh>
    <rPh sb="4" eb="5">
      <t>ジュ</t>
    </rPh>
    <phoneticPr fontId="3"/>
  </si>
  <si>
    <t>医療法人 ひかり医院</t>
    <rPh sb="0" eb="2">
      <t>イリョウ</t>
    </rPh>
    <rPh sb="2" eb="4">
      <t>ホウジン</t>
    </rPh>
    <rPh sb="8" eb="10">
      <t>イイン</t>
    </rPh>
    <phoneticPr fontId="3"/>
  </si>
  <si>
    <t>鳥栖市宿町１２４７番地４</t>
  </si>
  <si>
    <t>医療法人ひかり医院</t>
    <rPh sb="0" eb="2">
      <t>イリョウ</t>
    </rPh>
    <rPh sb="2" eb="4">
      <t>ホウジン</t>
    </rPh>
    <rPh sb="7" eb="9">
      <t>イイン</t>
    </rPh>
    <phoneticPr fontId="3"/>
  </si>
  <si>
    <t>皮ふ科 駒井あやこクリニック</t>
    <rPh sb="0" eb="1">
      <t>カワ</t>
    </rPh>
    <rPh sb="2" eb="3">
      <t>カ</t>
    </rPh>
    <rPh sb="4" eb="6">
      <t>コマイ</t>
    </rPh>
    <phoneticPr fontId="3"/>
  </si>
  <si>
    <t>鳥栖市蔵上四丁目１９２番地</t>
  </si>
  <si>
    <t>医療法人　三愛会</t>
    <rPh sb="0" eb="2">
      <t>イリョウ</t>
    </rPh>
    <rPh sb="2" eb="4">
      <t>ホウジン</t>
    </rPh>
    <rPh sb="5" eb="7">
      <t>サンアイ</t>
    </rPh>
    <rPh sb="7" eb="8">
      <t>カイ</t>
    </rPh>
    <phoneticPr fontId="3"/>
  </si>
  <si>
    <t>ひよし小児科</t>
    <rPh sb="3" eb="6">
      <t>ショウニカ</t>
    </rPh>
    <phoneticPr fontId="3"/>
  </si>
  <si>
    <t>鳥栖市宿町１２６８番地</t>
  </si>
  <si>
    <t>麓刑務所医務課診療所</t>
    <rPh sb="0" eb="1">
      <t>フモト</t>
    </rPh>
    <rPh sb="1" eb="4">
      <t>ケイムショ</t>
    </rPh>
    <rPh sb="4" eb="7">
      <t>イムカ</t>
    </rPh>
    <rPh sb="7" eb="10">
      <t>シンリョウショ</t>
    </rPh>
    <phoneticPr fontId="3"/>
  </si>
  <si>
    <t>鳥栖市山浦町２６３５番地</t>
  </si>
  <si>
    <t>法務省</t>
    <rPh sb="0" eb="3">
      <t>ホウムショウ</t>
    </rPh>
    <phoneticPr fontId="3"/>
  </si>
  <si>
    <t>宮﨑医院</t>
    <rPh sb="0" eb="2">
      <t>ミヤザキ</t>
    </rPh>
    <rPh sb="2" eb="4">
      <t>イイン</t>
    </rPh>
    <phoneticPr fontId="3"/>
  </si>
  <si>
    <t>鳥栖市東町一丁目１０５９番地１</t>
    <rPh sb="0" eb="3">
      <t>トスシ</t>
    </rPh>
    <rPh sb="3" eb="4">
      <t>ヒガシ</t>
    </rPh>
    <rPh sb="4" eb="5">
      <t>マチ</t>
    </rPh>
    <rPh sb="5" eb="8">
      <t>イッチョウメ</t>
    </rPh>
    <phoneticPr fontId="3"/>
  </si>
  <si>
    <t>宮﨑　勇三</t>
    <rPh sb="0" eb="2">
      <t>ミヤザキ</t>
    </rPh>
    <rPh sb="3" eb="5">
      <t>ユウゾウ</t>
    </rPh>
    <phoneticPr fontId="3"/>
  </si>
  <si>
    <t>サンロードクリニック</t>
    <phoneticPr fontId="3"/>
  </si>
  <si>
    <t>鳥栖市弥生が丘二丁目５番</t>
    <rPh sb="0" eb="3">
      <t>トスシ</t>
    </rPh>
    <rPh sb="11" eb="12">
      <t>バン</t>
    </rPh>
    <phoneticPr fontId="3"/>
  </si>
  <si>
    <t>医療法人　良葉会</t>
    <rPh sb="5" eb="6">
      <t>リョウヨウカイ</t>
    </rPh>
    <phoneticPr fontId="3"/>
  </si>
  <si>
    <t>医療法人柳寿ごんどう皮膚科</t>
    <rPh sb="0" eb="2">
      <t>イリョウ</t>
    </rPh>
    <rPh sb="2" eb="4">
      <t>ホウジン</t>
    </rPh>
    <rPh sb="4" eb="5">
      <t>ヤナギ</t>
    </rPh>
    <rPh sb="5" eb="6">
      <t>ジュ</t>
    </rPh>
    <rPh sb="10" eb="13">
      <t>ヒフカ</t>
    </rPh>
    <phoneticPr fontId="3"/>
  </si>
  <si>
    <t>鳥栖市弥生が丘二丁目３番地</t>
    <rPh sb="0" eb="3">
      <t>トスシ</t>
    </rPh>
    <phoneticPr fontId="3"/>
  </si>
  <si>
    <t>医療法人　柳寿　ごんどう皮膚科</t>
    <rPh sb="0" eb="2">
      <t>イリョウ</t>
    </rPh>
    <rPh sb="2" eb="4">
      <t>ホウジン</t>
    </rPh>
    <rPh sb="5" eb="6">
      <t>ヤナギ</t>
    </rPh>
    <rPh sb="6" eb="7">
      <t>ジュ</t>
    </rPh>
    <rPh sb="12" eb="15">
      <t>ヒフカ</t>
    </rPh>
    <phoneticPr fontId="3"/>
  </si>
  <si>
    <t>特別養護老人ホーム寿楽園診療所</t>
    <rPh sb="0" eb="2">
      <t>トクベツ</t>
    </rPh>
    <rPh sb="2" eb="4">
      <t>ヨウゴ</t>
    </rPh>
    <rPh sb="4" eb="6">
      <t>ロウジン</t>
    </rPh>
    <rPh sb="9" eb="10">
      <t>ジュ</t>
    </rPh>
    <rPh sb="10" eb="12">
      <t>ラクエン</t>
    </rPh>
    <rPh sb="12" eb="15">
      <t>シンリョウショ</t>
    </rPh>
    <phoneticPr fontId="3"/>
  </si>
  <si>
    <t>鳥栖市弥生が丘二丁目146番地1</t>
    <rPh sb="0" eb="3">
      <t>トスシ</t>
    </rPh>
    <phoneticPr fontId="3"/>
  </si>
  <si>
    <t>社会福祉法人寿楽園</t>
    <rPh sb="0" eb="2">
      <t>シャカイ</t>
    </rPh>
    <rPh sb="2" eb="4">
      <t>フクシ</t>
    </rPh>
    <rPh sb="4" eb="6">
      <t>ホウジン</t>
    </rPh>
    <rPh sb="6" eb="9">
      <t>ジュラクエン</t>
    </rPh>
    <phoneticPr fontId="3"/>
  </si>
  <si>
    <t>九州国際重粒子線がん治療センター</t>
    <rPh sb="0" eb="2">
      <t>キュウシュウ</t>
    </rPh>
    <rPh sb="2" eb="4">
      <t>コクサイ</t>
    </rPh>
    <rPh sb="4" eb="5">
      <t>ジュウ</t>
    </rPh>
    <rPh sb="5" eb="7">
      <t>リュウシ</t>
    </rPh>
    <rPh sb="7" eb="8">
      <t>セン</t>
    </rPh>
    <rPh sb="10" eb="12">
      <t>チリョウ</t>
    </rPh>
    <phoneticPr fontId="3"/>
  </si>
  <si>
    <t>鳥栖市原古賀町3049番地</t>
    <rPh sb="0" eb="3">
      <t>トスシ</t>
    </rPh>
    <rPh sb="3" eb="4">
      <t>ハラ</t>
    </rPh>
    <rPh sb="4" eb="6">
      <t>コガ</t>
    </rPh>
    <rPh sb="6" eb="7">
      <t>マチ</t>
    </rPh>
    <rPh sb="11" eb="13">
      <t>バンチ</t>
    </rPh>
    <phoneticPr fontId="3"/>
  </si>
  <si>
    <t>公益財団法人　佐賀国際重粒子線がん治療財団</t>
    <rPh sb="0" eb="2">
      <t>コウエキ</t>
    </rPh>
    <rPh sb="2" eb="4">
      <t>ザイダン</t>
    </rPh>
    <rPh sb="4" eb="6">
      <t>ホウジン</t>
    </rPh>
    <rPh sb="7" eb="9">
      <t>サガ</t>
    </rPh>
    <rPh sb="9" eb="11">
      <t>コクサイ</t>
    </rPh>
    <rPh sb="11" eb="12">
      <t>ジュウ</t>
    </rPh>
    <rPh sb="12" eb="14">
      <t>リュウシ</t>
    </rPh>
    <rPh sb="14" eb="15">
      <t>セン</t>
    </rPh>
    <rPh sb="17" eb="19">
      <t>チリョウ</t>
    </rPh>
    <rPh sb="19" eb="21">
      <t>ザイダン</t>
    </rPh>
    <phoneticPr fontId="3"/>
  </si>
  <si>
    <t>品川内科クリニック</t>
    <rPh sb="0" eb="2">
      <t>シナガワ</t>
    </rPh>
    <rPh sb="2" eb="4">
      <t>ナイカ</t>
    </rPh>
    <phoneticPr fontId="3"/>
  </si>
  <si>
    <t>鳥栖市弥生が丘五丁目222番地</t>
    <rPh sb="0" eb="3">
      <t>トスシ</t>
    </rPh>
    <rPh sb="3" eb="5">
      <t>ヤヨイ</t>
    </rPh>
    <rPh sb="6" eb="7">
      <t>オカ</t>
    </rPh>
    <rPh sb="7" eb="10">
      <t>ゴチョウメ</t>
    </rPh>
    <rPh sb="13" eb="15">
      <t>バンチ</t>
    </rPh>
    <phoneticPr fontId="3"/>
  </si>
  <si>
    <t>品川　正治</t>
    <rPh sb="0" eb="2">
      <t>シナガワ</t>
    </rPh>
    <rPh sb="3" eb="5">
      <t>マサハル</t>
    </rPh>
    <phoneticPr fontId="3"/>
  </si>
  <si>
    <t>つつみクリニック</t>
    <phoneticPr fontId="3"/>
  </si>
  <si>
    <t>鳥栖市弥生が丘6丁目82番地</t>
    <rPh sb="0" eb="3">
      <t>トスシ</t>
    </rPh>
    <rPh sb="3" eb="5">
      <t>ヤヨイ</t>
    </rPh>
    <rPh sb="6" eb="7">
      <t>オカ</t>
    </rPh>
    <rPh sb="8" eb="10">
      <t>チョウメ</t>
    </rPh>
    <rPh sb="12" eb="14">
      <t>バンチ</t>
    </rPh>
    <phoneticPr fontId="3"/>
  </si>
  <si>
    <t>医療法人　徳隣会</t>
    <rPh sb="0" eb="2">
      <t>イリョウ</t>
    </rPh>
    <rPh sb="2" eb="4">
      <t>ホウジン</t>
    </rPh>
    <rPh sb="5" eb="8">
      <t>トクリンカイ</t>
    </rPh>
    <phoneticPr fontId="3"/>
  </si>
  <si>
    <t>鳥栖市本鳥栖町537番地1　フレスポ鳥栖２Ｆ</t>
    <rPh sb="0" eb="3">
      <t>トスシ</t>
    </rPh>
    <rPh sb="3" eb="7">
      <t>ホンドスマチ</t>
    </rPh>
    <rPh sb="10" eb="12">
      <t>バンチ</t>
    </rPh>
    <rPh sb="18" eb="20">
      <t>トス</t>
    </rPh>
    <phoneticPr fontId="3"/>
  </si>
  <si>
    <t>お元気でクリニック</t>
    <rPh sb="1" eb="3">
      <t>ゲンキ</t>
    </rPh>
    <phoneticPr fontId="3"/>
  </si>
  <si>
    <t>鳥栖市立石町2159番地1</t>
    <rPh sb="0" eb="3">
      <t>トスシ</t>
    </rPh>
    <rPh sb="3" eb="5">
      <t>タテイシ</t>
    </rPh>
    <rPh sb="5" eb="6">
      <t>マチ</t>
    </rPh>
    <rPh sb="10" eb="12">
      <t>バンチ</t>
    </rPh>
    <phoneticPr fontId="3"/>
  </si>
  <si>
    <t>医療法人ゲズンハイト</t>
    <rPh sb="0" eb="2">
      <t>イリョウ</t>
    </rPh>
    <rPh sb="2" eb="4">
      <t>ホウジン</t>
    </rPh>
    <phoneticPr fontId="3"/>
  </si>
  <si>
    <t>内科・外科　くろだ医院</t>
    <rPh sb="0" eb="2">
      <t>ナイカ</t>
    </rPh>
    <rPh sb="3" eb="5">
      <t>ゲカ</t>
    </rPh>
    <rPh sb="9" eb="11">
      <t>イイン</t>
    </rPh>
    <phoneticPr fontId="3"/>
  </si>
  <si>
    <t>鳥栖市元町1328番地5　NTT西日本鳥栖ビル1階</t>
    <rPh sb="0" eb="3">
      <t>トスシ</t>
    </rPh>
    <rPh sb="3" eb="5">
      <t>モトマチ</t>
    </rPh>
    <rPh sb="9" eb="11">
      <t>バンチ</t>
    </rPh>
    <rPh sb="16" eb="17">
      <t>ニシ</t>
    </rPh>
    <rPh sb="17" eb="19">
      <t>ニホン</t>
    </rPh>
    <rPh sb="19" eb="21">
      <t>トス</t>
    </rPh>
    <rPh sb="24" eb="25">
      <t>カイ</t>
    </rPh>
    <phoneticPr fontId="3"/>
  </si>
  <si>
    <t>黒田　久志</t>
    <rPh sb="0" eb="2">
      <t>クロダ</t>
    </rPh>
    <rPh sb="3" eb="5">
      <t>ヒサシ</t>
    </rPh>
    <phoneticPr fontId="3"/>
  </si>
  <si>
    <t>サガン鳥栖クリニック</t>
    <rPh sb="3" eb="5">
      <t>トス</t>
    </rPh>
    <phoneticPr fontId="3"/>
  </si>
  <si>
    <t>鳥栖市弥生が丘五丁目374</t>
    <rPh sb="0" eb="3">
      <t>トスシ</t>
    </rPh>
    <rPh sb="3" eb="5">
      <t>ヤヨイ</t>
    </rPh>
    <rPh sb="6" eb="7">
      <t>オカ</t>
    </rPh>
    <rPh sb="7" eb="10">
      <t>ゴチョウメ</t>
    </rPh>
    <phoneticPr fontId="3"/>
  </si>
  <si>
    <t>西古　亨太</t>
    <rPh sb="0" eb="1">
      <t>ニシ</t>
    </rPh>
    <rPh sb="1" eb="2">
      <t>フル</t>
    </rPh>
    <rPh sb="3" eb="4">
      <t>リョウ</t>
    </rPh>
    <rPh sb="4" eb="5">
      <t>タ</t>
    </rPh>
    <phoneticPr fontId="3"/>
  </si>
  <si>
    <t>池田胃腸科外科</t>
    <rPh sb="0" eb="2">
      <t>イケダ</t>
    </rPh>
    <rPh sb="2" eb="5">
      <t>イチョウカ</t>
    </rPh>
    <rPh sb="5" eb="7">
      <t>ゲカ</t>
    </rPh>
    <phoneticPr fontId="3"/>
  </si>
  <si>
    <t>基山町大字小倉５４５番地５５　</t>
  </si>
  <si>
    <t>池田　明生</t>
    <rPh sb="0" eb="2">
      <t>イケダ</t>
    </rPh>
    <rPh sb="3" eb="4">
      <t>ア</t>
    </rPh>
    <rPh sb="4" eb="5">
      <t>ショウ</t>
    </rPh>
    <phoneticPr fontId="3"/>
  </si>
  <si>
    <t>さかい胃腸・内視鏡内科クリニック</t>
    <rPh sb="3" eb="5">
      <t>イチョウ</t>
    </rPh>
    <rPh sb="6" eb="9">
      <t>ナイシキョウ</t>
    </rPh>
    <rPh sb="9" eb="11">
      <t>ナイカ</t>
    </rPh>
    <phoneticPr fontId="3"/>
  </si>
  <si>
    <t>基山町大字小倉１０５９番地２</t>
  </si>
  <si>
    <t>医療法人さかい胃腸・内視鏡内科クリニック</t>
    <rPh sb="0" eb="2">
      <t>イリョウ</t>
    </rPh>
    <rPh sb="2" eb="4">
      <t>ホウジン</t>
    </rPh>
    <phoneticPr fontId="3"/>
  </si>
  <si>
    <t>医療法人　なるお内科小児科</t>
    <rPh sb="0" eb="2">
      <t>イリョウ</t>
    </rPh>
    <rPh sb="2" eb="4">
      <t>ホウジン</t>
    </rPh>
    <rPh sb="8" eb="10">
      <t>ナイカ</t>
    </rPh>
    <rPh sb="10" eb="13">
      <t>ショウニカ</t>
    </rPh>
    <phoneticPr fontId="3"/>
  </si>
  <si>
    <t>基山町けやき台一丁目２３番地７</t>
  </si>
  <si>
    <t>医療法人なるお内科小児科</t>
    <rPh sb="0" eb="2">
      <t>イリョウ</t>
    </rPh>
    <rPh sb="2" eb="4">
      <t>ホウジン</t>
    </rPh>
    <phoneticPr fontId="3"/>
  </si>
  <si>
    <t>志賀眼科医院</t>
    <rPh sb="0" eb="1">
      <t>シ</t>
    </rPh>
    <rPh sb="1" eb="2">
      <t>ガ</t>
    </rPh>
    <rPh sb="2" eb="4">
      <t>ガンカ</t>
    </rPh>
    <rPh sb="4" eb="6">
      <t>イイン</t>
    </rPh>
    <phoneticPr fontId="3"/>
  </si>
  <si>
    <t>基山町大字宮浦７３５番地１４</t>
  </si>
  <si>
    <t>志賀　宗祐</t>
    <rPh sb="0" eb="1">
      <t>シ</t>
    </rPh>
    <rPh sb="1" eb="2">
      <t>ガ</t>
    </rPh>
    <rPh sb="3" eb="4">
      <t>シュウ</t>
    </rPh>
    <rPh sb="4" eb="5">
      <t>ユウ</t>
    </rPh>
    <phoneticPr fontId="3"/>
  </si>
  <si>
    <t>つくし整形外科医院</t>
    <rPh sb="3" eb="5">
      <t>セイケイ</t>
    </rPh>
    <rPh sb="5" eb="7">
      <t>ゲカ</t>
    </rPh>
    <rPh sb="7" eb="9">
      <t>イイン</t>
    </rPh>
    <phoneticPr fontId="3"/>
  </si>
  <si>
    <t>基山町大字園部２７６５番地２５</t>
  </si>
  <si>
    <t>水田　豊</t>
    <rPh sb="0" eb="2">
      <t>ミズタ</t>
    </rPh>
    <rPh sb="3" eb="4">
      <t>ユタカ</t>
    </rPh>
    <phoneticPr fontId="3"/>
  </si>
  <si>
    <t>まえはら耳鼻咽喉科ｱﾚﾙｷﾞｰ科ｸﾘﾆｯｸ</t>
    <rPh sb="4" eb="6">
      <t>ジビ</t>
    </rPh>
    <rPh sb="6" eb="8">
      <t>インコウ</t>
    </rPh>
    <rPh sb="8" eb="9">
      <t>カ</t>
    </rPh>
    <rPh sb="15" eb="16">
      <t>カ</t>
    </rPh>
    <phoneticPr fontId="3"/>
  </si>
  <si>
    <t>基山町大字園部２７７２番地１０</t>
  </si>
  <si>
    <t>医療法人　まえはらクリニック</t>
    <rPh sb="0" eb="2">
      <t>イリョウ</t>
    </rPh>
    <rPh sb="2" eb="4">
      <t>ホウジン</t>
    </rPh>
    <phoneticPr fontId="3"/>
  </si>
  <si>
    <t>養護老人ホーム寿楽園診療所</t>
    <rPh sb="0" eb="2">
      <t>ヨウゴ</t>
    </rPh>
    <rPh sb="2" eb="4">
      <t>ロウジン</t>
    </rPh>
    <rPh sb="7" eb="8">
      <t>ジュ</t>
    </rPh>
    <rPh sb="8" eb="10">
      <t>ラクエン</t>
    </rPh>
    <rPh sb="10" eb="13">
      <t>シンリョウショ</t>
    </rPh>
    <phoneticPr fontId="3"/>
  </si>
  <si>
    <t>基山町大字園部２３０７番地</t>
    <phoneticPr fontId="3"/>
  </si>
  <si>
    <t>きやま鹿毛医院</t>
    <rPh sb="3" eb="5">
      <t>カゲ</t>
    </rPh>
    <rPh sb="5" eb="7">
      <t>イイン</t>
    </rPh>
    <phoneticPr fontId="3"/>
  </si>
  <si>
    <t>三養基郡基山町大字宮浦399番地1</t>
    <rPh sb="0" eb="4">
      <t>ミヤキグン</t>
    </rPh>
    <rPh sb="4" eb="7">
      <t>キヤマチョウ</t>
    </rPh>
    <rPh sb="7" eb="9">
      <t>オオアザ</t>
    </rPh>
    <rPh sb="9" eb="11">
      <t>ミヤウラ</t>
    </rPh>
    <rPh sb="14" eb="16">
      <t>バンチ</t>
    </rPh>
    <phoneticPr fontId="3"/>
  </si>
  <si>
    <t>医療法人　清明会</t>
    <rPh sb="0" eb="2">
      <t>イリョウ</t>
    </rPh>
    <rPh sb="2" eb="4">
      <t>ホウジン</t>
    </rPh>
    <rPh sb="5" eb="7">
      <t>セイメイ</t>
    </rPh>
    <rPh sb="7" eb="8">
      <t>カイ</t>
    </rPh>
    <phoneticPr fontId="3"/>
  </si>
  <si>
    <t>鹿毛診療所</t>
    <rPh sb="0" eb="2">
      <t>カゲ</t>
    </rPh>
    <rPh sb="2" eb="5">
      <t>シンリョウショ</t>
    </rPh>
    <phoneticPr fontId="3"/>
  </si>
  <si>
    <t>三養基郡基山町大字宮浦186番地65</t>
    <rPh sb="14" eb="16">
      <t>バンチ</t>
    </rPh>
    <phoneticPr fontId="3"/>
  </si>
  <si>
    <t>ばば整形外科</t>
    <rPh sb="2" eb="4">
      <t>セイケイ</t>
    </rPh>
    <rPh sb="4" eb="6">
      <t>ゲカ</t>
    </rPh>
    <phoneticPr fontId="3"/>
  </si>
  <si>
    <t>三養基郡基山町大字宮浦186番地18</t>
    <phoneticPr fontId="3"/>
  </si>
  <si>
    <t>医療法人　成友会</t>
    <rPh sb="0" eb="2">
      <t>イリョウ</t>
    </rPh>
    <rPh sb="2" eb="4">
      <t>ホウジン</t>
    </rPh>
    <rPh sb="5" eb="8">
      <t>セイユウカイ</t>
    </rPh>
    <phoneticPr fontId="3"/>
  </si>
  <si>
    <t>いのくち医院</t>
    <rPh sb="4" eb="5">
      <t>イ</t>
    </rPh>
    <rPh sb="5" eb="6">
      <t>イン</t>
    </rPh>
    <phoneticPr fontId="3"/>
  </si>
  <si>
    <t>みやき町大字簑原２９４６番地１</t>
    <rPh sb="4" eb="6">
      <t>オオアザ</t>
    </rPh>
    <phoneticPr fontId="3"/>
  </si>
  <si>
    <t>医療法人鵬之風</t>
    <rPh sb="0" eb="2">
      <t>イリョウ</t>
    </rPh>
    <rPh sb="2" eb="4">
      <t>ホウジン</t>
    </rPh>
    <rPh sb="4" eb="5">
      <t>ホウ</t>
    </rPh>
    <rPh sb="5" eb="6">
      <t>ノ</t>
    </rPh>
    <rPh sb="6" eb="7">
      <t>カゼ</t>
    </rPh>
    <phoneticPr fontId="3"/>
  </si>
  <si>
    <t>医療法人　秋吉医院</t>
    <rPh sb="0" eb="2">
      <t>イリョウ</t>
    </rPh>
    <rPh sb="2" eb="4">
      <t>ホウジン</t>
    </rPh>
    <rPh sb="5" eb="7">
      <t>アキヨシ</t>
    </rPh>
    <rPh sb="7" eb="9">
      <t>イイン</t>
    </rPh>
    <phoneticPr fontId="3"/>
  </si>
  <si>
    <t>みやき町大字原古賀５１８番地４</t>
  </si>
  <si>
    <t>医療法人秋吉医院</t>
    <rPh sb="0" eb="2">
      <t>イリョウ</t>
    </rPh>
    <rPh sb="2" eb="4">
      <t>ホウジン</t>
    </rPh>
    <rPh sb="4" eb="6">
      <t>アキヨシ</t>
    </rPh>
    <rPh sb="6" eb="8">
      <t>イイン</t>
    </rPh>
    <phoneticPr fontId="3"/>
  </si>
  <si>
    <t>みやき町大字東尾２２８０番地２</t>
  </si>
  <si>
    <t>上野クリニック</t>
    <rPh sb="0" eb="2">
      <t>ウエノ</t>
    </rPh>
    <phoneticPr fontId="3"/>
  </si>
  <si>
    <t>みやき町大字簑原1676番地7・1676番地10</t>
    <rPh sb="20" eb="22">
      <t>バンチ</t>
    </rPh>
    <phoneticPr fontId="3"/>
  </si>
  <si>
    <t>医療法人上野クリニック</t>
    <rPh sb="0" eb="2">
      <t>イリョウ</t>
    </rPh>
    <rPh sb="2" eb="4">
      <t>ホウジン</t>
    </rPh>
    <rPh sb="4" eb="6">
      <t>ウエノ</t>
    </rPh>
    <phoneticPr fontId="3"/>
  </si>
  <si>
    <t>厚生労働省第二共済組合
国立療養所東佐賀病院所属所診療部</t>
    <rPh sb="0" eb="2">
      <t>コウセイ</t>
    </rPh>
    <rPh sb="2" eb="5">
      <t>ロウドウショウ</t>
    </rPh>
    <rPh sb="5" eb="6">
      <t>ダイ</t>
    </rPh>
    <rPh sb="6" eb="7">
      <t>ニ</t>
    </rPh>
    <rPh sb="7" eb="9">
      <t>キョウサイ</t>
    </rPh>
    <rPh sb="9" eb="11">
      <t>クミアイ</t>
    </rPh>
    <rPh sb="12" eb="14">
      <t>コクリツ</t>
    </rPh>
    <rPh sb="14" eb="17">
      <t>リョウヨウショ</t>
    </rPh>
    <rPh sb="17" eb="18">
      <t>ヒガシ</t>
    </rPh>
    <rPh sb="18" eb="20">
      <t>サガ</t>
    </rPh>
    <rPh sb="20" eb="22">
      <t>ビョウイン</t>
    </rPh>
    <rPh sb="22" eb="23">
      <t>ショ</t>
    </rPh>
    <rPh sb="23" eb="24">
      <t>ゾク</t>
    </rPh>
    <rPh sb="24" eb="25">
      <t>ショ</t>
    </rPh>
    <rPh sb="25" eb="27">
      <t>シンリョウ</t>
    </rPh>
    <rPh sb="27" eb="28">
      <t>ブ</t>
    </rPh>
    <phoneticPr fontId="3"/>
  </si>
  <si>
    <t>斎藤整形外科医院</t>
    <rPh sb="0" eb="2">
      <t>サイトウ</t>
    </rPh>
    <rPh sb="2" eb="4">
      <t>セイケイ</t>
    </rPh>
    <rPh sb="4" eb="6">
      <t>ゲカ</t>
    </rPh>
    <rPh sb="6" eb="8">
      <t>イイン</t>
    </rPh>
    <phoneticPr fontId="3"/>
  </si>
  <si>
    <t>みやき町大字寄人1509番地1</t>
    <phoneticPr fontId="3"/>
  </si>
  <si>
    <t>医療法人斎藤整形外科医院</t>
    <rPh sb="0" eb="2">
      <t>イリョウ</t>
    </rPh>
    <rPh sb="2" eb="4">
      <t>ホウジン</t>
    </rPh>
    <rPh sb="4" eb="6">
      <t>サイトウ</t>
    </rPh>
    <rPh sb="6" eb="8">
      <t>セイケイ</t>
    </rPh>
    <rPh sb="8" eb="10">
      <t>ゲカ</t>
    </rPh>
    <rPh sb="10" eb="12">
      <t>イイン</t>
    </rPh>
    <phoneticPr fontId="3"/>
  </si>
  <si>
    <t>高木クリニック</t>
    <rPh sb="0" eb="2">
      <t>タカギ</t>
    </rPh>
    <phoneticPr fontId="3"/>
  </si>
  <si>
    <t>みやき町大字原古賀１１７４番地１</t>
  </si>
  <si>
    <t>高木　敏彦</t>
    <rPh sb="0" eb="2">
      <t>タカギ</t>
    </rPh>
    <rPh sb="3" eb="5">
      <t>トシヒコ</t>
    </rPh>
    <phoneticPr fontId="3"/>
  </si>
  <si>
    <t>特別養護老人ホームなかばる紀水苑医務室</t>
    <rPh sb="0" eb="2">
      <t>トクベツ</t>
    </rPh>
    <rPh sb="2" eb="4">
      <t>ヨウゴ</t>
    </rPh>
    <rPh sb="4" eb="6">
      <t>ロウジン</t>
    </rPh>
    <rPh sb="13" eb="14">
      <t>キ</t>
    </rPh>
    <rPh sb="14" eb="15">
      <t>スイ</t>
    </rPh>
    <rPh sb="15" eb="16">
      <t>エン</t>
    </rPh>
    <rPh sb="16" eb="19">
      <t>イムシツ</t>
    </rPh>
    <phoneticPr fontId="3"/>
  </si>
  <si>
    <t>みやき町大字簑原４２６０番地</t>
  </si>
  <si>
    <t>社会福祉法人紀水会</t>
    <rPh sb="0" eb="2">
      <t>シャカイ</t>
    </rPh>
    <rPh sb="2" eb="4">
      <t>フクシ</t>
    </rPh>
    <rPh sb="4" eb="6">
      <t>ホウジン</t>
    </rPh>
    <rPh sb="6" eb="7">
      <t>キ</t>
    </rPh>
    <rPh sb="7" eb="8">
      <t>スイ</t>
    </rPh>
    <rPh sb="8" eb="9">
      <t>カイ</t>
    </rPh>
    <phoneticPr fontId="3"/>
  </si>
  <si>
    <t>特別養護老人ホーム　花のみね　医務室</t>
    <rPh sb="0" eb="2">
      <t>トクベツ</t>
    </rPh>
    <rPh sb="2" eb="4">
      <t>ヨウゴ</t>
    </rPh>
    <rPh sb="4" eb="6">
      <t>ロウジン</t>
    </rPh>
    <rPh sb="10" eb="11">
      <t>ハナ</t>
    </rPh>
    <rPh sb="15" eb="18">
      <t>イムシツ</t>
    </rPh>
    <phoneticPr fontId="3"/>
  </si>
  <si>
    <t>みやき町大字西島２７３０番地１</t>
  </si>
  <si>
    <t>社会福祉法人　未来</t>
    <rPh sb="0" eb="2">
      <t>シャカイ</t>
    </rPh>
    <rPh sb="2" eb="4">
      <t>フクシ</t>
    </rPh>
    <rPh sb="4" eb="6">
      <t>ホウジン</t>
    </rPh>
    <rPh sb="7" eb="9">
      <t>ミライ</t>
    </rPh>
    <phoneticPr fontId="3"/>
  </si>
  <si>
    <t>特別養護老人ホーム　花のみね弐番館医務室</t>
    <rPh sb="0" eb="2">
      <t>トクベツ</t>
    </rPh>
    <rPh sb="2" eb="4">
      <t>ヨウゴ</t>
    </rPh>
    <rPh sb="4" eb="6">
      <t>ロウジン</t>
    </rPh>
    <rPh sb="10" eb="11">
      <t>ハナ</t>
    </rPh>
    <rPh sb="14" eb="15">
      <t>2</t>
    </rPh>
    <rPh sb="15" eb="16">
      <t>バン</t>
    </rPh>
    <rPh sb="16" eb="17">
      <t>カン</t>
    </rPh>
    <rPh sb="17" eb="20">
      <t>イムシツ</t>
    </rPh>
    <phoneticPr fontId="3"/>
  </si>
  <si>
    <t>みやき町大字中津隈５９１９番地</t>
    <phoneticPr fontId="3"/>
  </si>
  <si>
    <t>平川医院</t>
    <rPh sb="0" eb="2">
      <t>ヒラカワ</t>
    </rPh>
    <rPh sb="2" eb="4">
      <t>イイン</t>
    </rPh>
    <phoneticPr fontId="3"/>
  </si>
  <si>
    <t>みやき町大字西島２９７９番地８</t>
  </si>
  <si>
    <t>平川　哲哉</t>
    <rPh sb="0" eb="2">
      <t>ヒラカワ</t>
    </rPh>
    <rPh sb="3" eb="5">
      <t>テツヤ</t>
    </rPh>
    <phoneticPr fontId="3"/>
  </si>
  <si>
    <t>まなこ耳鼻咽喉科クリニック</t>
    <rPh sb="3" eb="8">
      <t>ジビインコウカ</t>
    </rPh>
    <phoneticPr fontId="3"/>
  </si>
  <si>
    <t>みやき町大字白壁１０５４番地１</t>
  </si>
  <si>
    <t>真子　弘子</t>
    <rPh sb="0" eb="1">
      <t>マ</t>
    </rPh>
    <rPh sb="1" eb="2">
      <t>コ</t>
    </rPh>
    <rPh sb="3" eb="5">
      <t>ヒロコ</t>
    </rPh>
    <phoneticPr fontId="3"/>
  </si>
  <si>
    <t>みやき町養護老人ホーム南花園医務室</t>
    <rPh sb="3" eb="4">
      <t>チョウ</t>
    </rPh>
    <rPh sb="4" eb="6">
      <t>ヨウゴ</t>
    </rPh>
    <rPh sb="6" eb="8">
      <t>ロウジン</t>
    </rPh>
    <rPh sb="11" eb="12">
      <t>ナン</t>
    </rPh>
    <rPh sb="12" eb="13">
      <t>カ</t>
    </rPh>
    <rPh sb="13" eb="14">
      <t>エン</t>
    </rPh>
    <rPh sb="14" eb="17">
      <t>イムシツ</t>
    </rPh>
    <phoneticPr fontId="3"/>
  </si>
  <si>
    <t>みやき町大字東尾６４３６番地３</t>
    <phoneticPr fontId="3"/>
  </si>
  <si>
    <t>みやき町</t>
    <rPh sb="3" eb="4">
      <t>チョウ</t>
    </rPh>
    <phoneticPr fontId="3"/>
  </si>
  <si>
    <t>宮原医院</t>
    <rPh sb="0" eb="2">
      <t>ミヤハラ</t>
    </rPh>
    <rPh sb="2" eb="4">
      <t>イイン</t>
    </rPh>
    <phoneticPr fontId="3"/>
  </si>
  <si>
    <t>みやき町大字東尾１１５５番地</t>
  </si>
  <si>
    <t>宮原　裕子</t>
    <rPh sb="0" eb="2">
      <t>ミヤハラ</t>
    </rPh>
    <rPh sb="3" eb="5">
      <t>ユウコ</t>
    </rPh>
    <phoneticPr fontId="3"/>
  </si>
  <si>
    <t>あおぞらクリニック</t>
    <phoneticPr fontId="3"/>
  </si>
  <si>
    <t>みやき町大字原古賀1068-4</t>
    <rPh sb="3" eb="4">
      <t>チョウ</t>
    </rPh>
    <rPh sb="4" eb="6">
      <t>オオアザ</t>
    </rPh>
    <rPh sb="6" eb="7">
      <t>ハラ</t>
    </rPh>
    <rPh sb="7" eb="9">
      <t>コガ</t>
    </rPh>
    <phoneticPr fontId="3"/>
  </si>
  <si>
    <t>今村　洋一</t>
    <rPh sb="0" eb="2">
      <t>イマムラ</t>
    </rPh>
    <rPh sb="3" eb="5">
      <t>ヨウイチ</t>
    </rPh>
    <phoneticPr fontId="3"/>
  </si>
  <si>
    <t>医療法人　三樹会　みきクリニック</t>
    <rPh sb="0" eb="2">
      <t>イリョウ</t>
    </rPh>
    <rPh sb="2" eb="4">
      <t>ホウジン</t>
    </rPh>
    <rPh sb="5" eb="7">
      <t>ミキ</t>
    </rPh>
    <rPh sb="7" eb="8">
      <t>カイ</t>
    </rPh>
    <phoneticPr fontId="3"/>
  </si>
  <si>
    <t>みやき町大字市武1331番地9</t>
    <rPh sb="3" eb="4">
      <t>チョウ</t>
    </rPh>
    <rPh sb="4" eb="6">
      <t>オオアザ</t>
    </rPh>
    <phoneticPr fontId="3"/>
  </si>
  <si>
    <t>医療法人　三樹会</t>
    <rPh sb="0" eb="2">
      <t>イリョウ</t>
    </rPh>
    <rPh sb="2" eb="4">
      <t>ホウジン</t>
    </rPh>
    <rPh sb="5" eb="7">
      <t>ミキ</t>
    </rPh>
    <rPh sb="7" eb="8">
      <t>カイ</t>
    </rPh>
    <phoneticPr fontId="3"/>
  </si>
  <si>
    <t>おおば内科・循環器科医院</t>
    <rPh sb="3" eb="5">
      <t>ナイカ</t>
    </rPh>
    <rPh sb="6" eb="10">
      <t>ジュンカンキカ</t>
    </rPh>
    <rPh sb="10" eb="12">
      <t>イイン</t>
    </rPh>
    <phoneticPr fontId="3"/>
  </si>
  <si>
    <t>みやき町大字白壁232番地2</t>
    <rPh sb="3" eb="4">
      <t>チョウ</t>
    </rPh>
    <rPh sb="4" eb="6">
      <t>オオアザ</t>
    </rPh>
    <rPh sb="11" eb="13">
      <t>バンチ</t>
    </rPh>
    <phoneticPr fontId="3"/>
  </si>
  <si>
    <t>医療法人　おおば内科・循環器科医院</t>
    <rPh sb="0" eb="2">
      <t>イリョウ</t>
    </rPh>
    <rPh sb="2" eb="4">
      <t>ホウジン</t>
    </rPh>
    <phoneticPr fontId="3"/>
  </si>
  <si>
    <t>みやき統合医療クリニック</t>
    <phoneticPr fontId="3"/>
  </si>
  <si>
    <t>みやき町大字白壁三本松1074番地3（２階）</t>
    <phoneticPr fontId="3"/>
  </si>
  <si>
    <t>医療法人幸伸会</t>
    <phoneticPr fontId="3"/>
  </si>
  <si>
    <t>医療法人回生会　うえきクリニック</t>
    <rPh sb="0" eb="2">
      <t>イリョウ</t>
    </rPh>
    <rPh sb="2" eb="4">
      <t>ホウジン</t>
    </rPh>
    <rPh sb="4" eb="6">
      <t>カイセイ</t>
    </rPh>
    <rPh sb="6" eb="7">
      <t>カイ</t>
    </rPh>
    <phoneticPr fontId="3"/>
  </si>
  <si>
    <t>上峰町大字坊所１５７０番地５５</t>
  </si>
  <si>
    <t>医療法人回生会うえきクリニック</t>
    <rPh sb="0" eb="2">
      <t>イリョウ</t>
    </rPh>
    <rPh sb="2" eb="4">
      <t>ホウジン</t>
    </rPh>
    <rPh sb="4" eb="6">
      <t>カイセイ</t>
    </rPh>
    <rPh sb="6" eb="7">
      <t>カイ</t>
    </rPh>
    <phoneticPr fontId="3"/>
  </si>
  <si>
    <t>医療法人昭和会　永岡眼科医院</t>
    <rPh sb="0" eb="2">
      <t>イリョウ</t>
    </rPh>
    <rPh sb="2" eb="4">
      <t>ホウジン</t>
    </rPh>
    <rPh sb="4" eb="6">
      <t>ショウワ</t>
    </rPh>
    <rPh sb="6" eb="7">
      <t>カイ</t>
    </rPh>
    <rPh sb="8" eb="10">
      <t>ナガオカ</t>
    </rPh>
    <rPh sb="10" eb="12">
      <t>ガンカ</t>
    </rPh>
    <rPh sb="12" eb="14">
      <t>イイン</t>
    </rPh>
    <phoneticPr fontId="3"/>
  </si>
  <si>
    <t>上峰町大字坊所１５７０番地６４</t>
  </si>
  <si>
    <t>医療法人昭和会</t>
    <rPh sb="0" eb="2">
      <t>イリョウ</t>
    </rPh>
    <rPh sb="2" eb="4">
      <t>ホウジン</t>
    </rPh>
    <rPh sb="4" eb="6">
      <t>ショウワ</t>
    </rPh>
    <rPh sb="6" eb="7">
      <t>カイ</t>
    </rPh>
    <phoneticPr fontId="3"/>
  </si>
  <si>
    <t>上峰町大字前牟田１８９６番地</t>
    <phoneticPr fontId="3"/>
  </si>
  <si>
    <t>平井内科</t>
    <rPh sb="0" eb="2">
      <t>ヒライ</t>
    </rPh>
    <rPh sb="2" eb="4">
      <t>ナイカ</t>
    </rPh>
    <phoneticPr fontId="3"/>
  </si>
  <si>
    <t>上峰町大字坊所２７３３番地１</t>
    <phoneticPr fontId="3"/>
  </si>
  <si>
    <t>医療法人　平井内科</t>
    <rPh sb="0" eb="2">
      <t>イリョウ</t>
    </rPh>
    <rPh sb="2" eb="4">
      <t>ホウジン</t>
    </rPh>
    <rPh sb="5" eb="7">
      <t>ヒライ</t>
    </rPh>
    <rPh sb="7" eb="9">
      <t>ナイカ</t>
    </rPh>
    <phoneticPr fontId="3"/>
  </si>
  <si>
    <t>やまだ小児科クリニック</t>
    <rPh sb="3" eb="6">
      <t>ショウニカ</t>
    </rPh>
    <phoneticPr fontId="3"/>
  </si>
  <si>
    <t>上峰町大字坊所４４４番地７</t>
  </si>
  <si>
    <t>医療法人　やまだ小児科クリニック</t>
    <rPh sb="0" eb="2">
      <t>イリョウ</t>
    </rPh>
    <rPh sb="2" eb="4">
      <t>ホウジン</t>
    </rPh>
    <rPh sb="8" eb="11">
      <t>ショウニカ</t>
    </rPh>
    <phoneticPr fontId="3"/>
  </si>
  <si>
    <t>医療法人 くらのうえ市丸歯科</t>
    <rPh sb="0" eb="2">
      <t>イリョウ</t>
    </rPh>
    <rPh sb="2" eb="4">
      <t>ホウジン</t>
    </rPh>
    <rPh sb="10" eb="12">
      <t>イチマル</t>
    </rPh>
    <rPh sb="12" eb="14">
      <t>シカ</t>
    </rPh>
    <phoneticPr fontId="3"/>
  </si>
  <si>
    <t>鳥栖市蔵上二丁目１８７番地</t>
    <phoneticPr fontId="3"/>
  </si>
  <si>
    <t>医療法人くらのうえ市丸歯科</t>
    <rPh sb="0" eb="2">
      <t>イリョウ</t>
    </rPh>
    <rPh sb="2" eb="4">
      <t>ホウジン</t>
    </rPh>
    <rPh sb="9" eb="11">
      <t>イチマル</t>
    </rPh>
    <rPh sb="11" eb="13">
      <t>シカ</t>
    </rPh>
    <phoneticPr fontId="3"/>
  </si>
  <si>
    <t>隈本歯科医院</t>
    <rPh sb="0" eb="2">
      <t>クマモト</t>
    </rPh>
    <rPh sb="2" eb="4">
      <t>シカ</t>
    </rPh>
    <rPh sb="4" eb="6">
      <t>イイン</t>
    </rPh>
    <phoneticPr fontId="3"/>
  </si>
  <si>
    <t>鳥栖市弥生が丘二丁目１２４番地</t>
    <phoneticPr fontId="3"/>
  </si>
  <si>
    <t>隈本太郎</t>
    <rPh sb="0" eb="2">
      <t>クマモト</t>
    </rPh>
    <rPh sb="2" eb="4">
      <t>タロウ</t>
    </rPh>
    <phoneticPr fontId="3"/>
  </si>
  <si>
    <t>医療法人皓徳会 中川歯科医院</t>
    <rPh sb="0" eb="2">
      <t>イリョウ</t>
    </rPh>
    <rPh sb="2" eb="4">
      <t>ホウジン</t>
    </rPh>
    <rPh sb="4" eb="5">
      <t>コウ</t>
    </rPh>
    <rPh sb="5" eb="6">
      <t>トク</t>
    </rPh>
    <rPh sb="6" eb="7">
      <t>カイ</t>
    </rPh>
    <rPh sb="8" eb="10">
      <t>ナカガワ</t>
    </rPh>
    <rPh sb="10" eb="12">
      <t>シカ</t>
    </rPh>
    <rPh sb="12" eb="14">
      <t>イイン</t>
    </rPh>
    <phoneticPr fontId="3"/>
  </si>
  <si>
    <t>鳥栖市曽根崎町２３７７番地</t>
    <phoneticPr fontId="3"/>
  </si>
  <si>
    <t>医療法人皓徳会</t>
    <rPh sb="0" eb="2">
      <t>イリョウ</t>
    </rPh>
    <rPh sb="2" eb="4">
      <t>ホウジン</t>
    </rPh>
    <rPh sb="4" eb="5">
      <t>コウ</t>
    </rPh>
    <rPh sb="5" eb="6">
      <t>トク</t>
    </rPh>
    <rPh sb="6" eb="7">
      <t>カイ</t>
    </rPh>
    <phoneticPr fontId="3"/>
  </si>
  <si>
    <t>医療法人 權藤歯科</t>
    <rPh sb="0" eb="2">
      <t>イリョウ</t>
    </rPh>
    <rPh sb="2" eb="4">
      <t>ホウジン</t>
    </rPh>
    <rPh sb="5" eb="7">
      <t>ゴンドウ</t>
    </rPh>
    <rPh sb="7" eb="9">
      <t>シカ</t>
    </rPh>
    <phoneticPr fontId="3"/>
  </si>
  <si>
    <t>鳥栖市宿町１１０３番地５</t>
  </si>
  <si>
    <t>医療法人權藤歯科</t>
    <rPh sb="0" eb="3">
      <t>イリョウホウ</t>
    </rPh>
    <rPh sb="3" eb="4">
      <t>ジン</t>
    </rPh>
    <rPh sb="4" eb="6">
      <t>ゴンドウ</t>
    </rPh>
    <rPh sb="6" eb="8">
      <t>シカ</t>
    </rPh>
    <phoneticPr fontId="3"/>
  </si>
  <si>
    <t>医療法人 原歯科医院</t>
    <rPh sb="0" eb="2">
      <t>イリョウ</t>
    </rPh>
    <rPh sb="2" eb="4">
      <t>ホウジン</t>
    </rPh>
    <rPh sb="5" eb="6">
      <t>ハラ</t>
    </rPh>
    <rPh sb="6" eb="8">
      <t>シカ</t>
    </rPh>
    <rPh sb="8" eb="10">
      <t>イイン</t>
    </rPh>
    <phoneticPr fontId="3"/>
  </si>
  <si>
    <t>鳥栖市宿町１３６２番地１</t>
  </si>
  <si>
    <t>医療法人原歯科医院</t>
    <rPh sb="0" eb="3">
      <t>イリョウホウ</t>
    </rPh>
    <rPh sb="3" eb="4">
      <t>ジン</t>
    </rPh>
    <rPh sb="4" eb="5">
      <t>ハラ</t>
    </rPh>
    <rPh sb="5" eb="7">
      <t>シカ</t>
    </rPh>
    <rPh sb="7" eb="9">
      <t>イイン</t>
    </rPh>
    <phoneticPr fontId="3"/>
  </si>
  <si>
    <t>上田歯科医院</t>
    <rPh sb="0" eb="2">
      <t>ウエダ</t>
    </rPh>
    <rPh sb="2" eb="4">
      <t>シカ</t>
    </rPh>
    <rPh sb="4" eb="6">
      <t>イイン</t>
    </rPh>
    <phoneticPr fontId="3"/>
  </si>
  <si>
    <t>鳥栖市村田町７番地６</t>
  </si>
  <si>
    <t>上田　昭彦</t>
    <rPh sb="0" eb="2">
      <t>ウエダ</t>
    </rPh>
    <rPh sb="3" eb="5">
      <t>アキヒコ</t>
    </rPh>
    <phoneticPr fontId="3"/>
  </si>
  <si>
    <t>うえまつ歯科</t>
    <rPh sb="4" eb="6">
      <t>シカ</t>
    </rPh>
    <phoneticPr fontId="3"/>
  </si>
  <si>
    <t>鳥栖市弥生が丘二丁目９番地</t>
  </si>
  <si>
    <t>上松　誠八郎</t>
    <rPh sb="0" eb="2">
      <t>ウエマツ</t>
    </rPh>
    <rPh sb="3" eb="4">
      <t>マコト</t>
    </rPh>
    <rPh sb="4" eb="6">
      <t>ハチロウ</t>
    </rPh>
    <phoneticPr fontId="3"/>
  </si>
  <si>
    <t>熊谷歯科医院</t>
    <rPh sb="0" eb="2">
      <t>クマガイ</t>
    </rPh>
    <rPh sb="2" eb="4">
      <t>シカ</t>
    </rPh>
    <rPh sb="4" eb="6">
      <t>イイン</t>
    </rPh>
    <phoneticPr fontId="3"/>
  </si>
  <si>
    <t>鳥栖市山浦町１３８６番地１</t>
  </si>
  <si>
    <t>熊谷　孝之</t>
    <rPh sb="0" eb="2">
      <t>クマガイ</t>
    </rPh>
    <rPh sb="3" eb="5">
      <t>タカユキ</t>
    </rPh>
    <phoneticPr fontId="3"/>
  </si>
  <si>
    <t>こが歯科</t>
    <rPh sb="2" eb="4">
      <t>シカ</t>
    </rPh>
    <phoneticPr fontId="3"/>
  </si>
  <si>
    <t>鳥栖市曽根崎町１４９０番地６</t>
  </si>
  <si>
    <t>古賀　初</t>
    <rPh sb="0" eb="2">
      <t>コガ</t>
    </rPh>
    <rPh sb="3" eb="4">
      <t>ハジ</t>
    </rPh>
    <phoneticPr fontId="3"/>
  </si>
  <si>
    <t>鳥栖市儀徳町２６７２番地１</t>
  </si>
  <si>
    <t>古賀　隆利</t>
    <rPh sb="0" eb="2">
      <t>コガ</t>
    </rPh>
    <rPh sb="3" eb="5">
      <t>タカトシ</t>
    </rPh>
    <phoneticPr fontId="3"/>
  </si>
  <si>
    <t>鳥栖市田代外町６５５番地１</t>
  </si>
  <si>
    <t>小林　吉史</t>
    <rPh sb="0" eb="2">
      <t>コバヤシ</t>
    </rPh>
    <rPh sb="3" eb="4">
      <t>ヨシ</t>
    </rPh>
    <rPh sb="4" eb="5">
      <t>シ</t>
    </rPh>
    <phoneticPr fontId="3"/>
  </si>
  <si>
    <t>近藤歯科医院</t>
    <rPh sb="0" eb="2">
      <t>コンドウ</t>
    </rPh>
    <rPh sb="2" eb="4">
      <t>シカ</t>
    </rPh>
    <rPh sb="4" eb="6">
      <t>イイン</t>
    </rPh>
    <phoneticPr fontId="3"/>
  </si>
  <si>
    <t>鳥栖市今泉町2389番地4</t>
    <rPh sb="0" eb="3">
      <t>トスシ</t>
    </rPh>
    <rPh sb="3" eb="5">
      <t>イマイズミ</t>
    </rPh>
    <rPh sb="5" eb="6">
      <t>マチ</t>
    </rPh>
    <rPh sb="10" eb="12">
      <t>バンチ</t>
    </rPh>
    <phoneticPr fontId="3"/>
  </si>
  <si>
    <t>近藤　英紀</t>
    <rPh sb="0" eb="2">
      <t>コンドウ</t>
    </rPh>
    <rPh sb="3" eb="5">
      <t>ヒデノリ</t>
    </rPh>
    <phoneticPr fontId="3"/>
  </si>
  <si>
    <t>鳥栖市本町一丁目９２１番地１、９２１番地２</t>
    <phoneticPr fontId="3"/>
  </si>
  <si>
    <t>酒井　孝也</t>
    <rPh sb="0" eb="2">
      <t>サカイ</t>
    </rPh>
    <rPh sb="3" eb="4">
      <t>コウ</t>
    </rPh>
    <rPh sb="4" eb="5">
      <t>ヤ</t>
    </rPh>
    <phoneticPr fontId="3"/>
  </si>
  <si>
    <t>しもむら歯科医院</t>
    <rPh sb="4" eb="6">
      <t>シカ</t>
    </rPh>
    <rPh sb="6" eb="8">
      <t>イイン</t>
    </rPh>
    <phoneticPr fontId="3"/>
  </si>
  <si>
    <t>鳥栖市轟木町1243番地7</t>
    <rPh sb="10" eb="12">
      <t>バンチ</t>
    </rPh>
    <phoneticPr fontId="3"/>
  </si>
  <si>
    <t>下村　久行</t>
    <rPh sb="0" eb="2">
      <t>シモムラ</t>
    </rPh>
    <rPh sb="3" eb="5">
      <t>ヒサユキ</t>
    </rPh>
    <phoneticPr fontId="3"/>
  </si>
  <si>
    <t>田中こども歯科医院</t>
    <rPh sb="0" eb="2">
      <t>タナカ</t>
    </rPh>
    <rPh sb="5" eb="7">
      <t>シカ</t>
    </rPh>
    <rPh sb="7" eb="9">
      <t>イイン</t>
    </rPh>
    <phoneticPr fontId="3"/>
  </si>
  <si>
    <t>鳥栖市宿町１４７０番地１３</t>
  </si>
  <si>
    <t>田中　克明</t>
    <rPh sb="0" eb="2">
      <t>タナカ</t>
    </rPh>
    <rPh sb="3" eb="5">
      <t>コクメイ</t>
    </rPh>
    <phoneticPr fontId="3"/>
  </si>
  <si>
    <t>たにぐち歯科ｸﾘﾆｯｸ</t>
    <rPh sb="4" eb="6">
      <t>シカ</t>
    </rPh>
    <phoneticPr fontId="3"/>
  </si>
  <si>
    <t>鳥栖市宿町１１３１番地２</t>
    <phoneticPr fontId="3"/>
  </si>
  <si>
    <t>谷口　哲也</t>
    <rPh sb="0" eb="2">
      <t>タニグチ</t>
    </rPh>
    <rPh sb="3" eb="5">
      <t>テツヤ</t>
    </rPh>
    <phoneticPr fontId="3"/>
  </si>
  <si>
    <t>chie dental clinic</t>
    <phoneticPr fontId="3"/>
  </si>
  <si>
    <t>鳥栖市弥生が丘六丁目３２６番地</t>
  </si>
  <si>
    <t>照崎歯科医院</t>
    <rPh sb="0" eb="1">
      <t>テ</t>
    </rPh>
    <rPh sb="1" eb="2">
      <t>サキ</t>
    </rPh>
    <rPh sb="2" eb="4">
      <t>シカ</t>
    </rPh>
    <rPh sb="4" eb="6">
      <t>イイン</t>
    </rPh>
    <phoneticPr fontId="3"/>
  </si>
  <si>
    <t>鳥栖市轟木町１５０１番地１０</t>
  </si>
  <si>
    <t>照崎　金憲</t>
    <rPh sb="0" eb="1">
      <t>テ</t>
    </rPh>
    <rPh sb="1" eb="2">
      <t>サキ</t>
    </rPh>
    <rPh sb="3" eb="4">
      <t>キン</t>
    </rPh>
    <rPh sb="4" eb="5">
      <t>ケン</t>
    </rPh>
    <phoneticPr fontId="3"/>
  </si>
  <si>
    <t>とおやま歯科医院</t>
    <rPh sb="4" eb="6">
      <t>シカ</t>
    </rPh>
    <rPh sb="6" eb="8">
      <t>イイン</t>
    </rPh>
    <phoneticPr fontId="3"/>
  </si>
  <si>
    <t>鳥栖市本鳥栖町字下鳥栖５３７番地１フレスポ鳥栖１階</t>
    <phoneticPr fontId="3"/>
  </si>
  <si>
    <t>医療法人White Art</t>
    <rPh sb="0" eb="2">
      <t>イリョウ</t>
    </rPh>
    <rPh sb="2" eb="4">
      <t>ホウジン</t>
    </rPh>
    <phoneticPr fontId="3"/>
  </si>
  <si>
    <t>中冨歯科医院</t>
    <rPh sb="0" eb="2">
      <t>ナカトミ</t>
    </rPh>
    <rPh sb="2" eb="4">
      <t>シカ</t>
    </rPh>
    <rPh sb="4" eb="6">
      <t>イイン</t>
    </rPh>
    <phoneticPr fontId="3"/>
  </si>
  <si>
    <t>鳥栖市桜町１４６８番地１</t>
  </si>
  <si>
    <t>中冨　弘康</t>
    <rPh sb="0" eb="2">
      <t>ナカトミ</t>
    </rPh>
    <rPh sb="3" eb="5">
      <t>ヒロヤス</t>
    </rPh>
    <phoneticPr fontId="3"/>
  </si>
  <si>
    <t>医療法人　なりとみ歯科</t>
    <rPh sb="0" eb="2">
      <t>イリョウ</t>
    </rPh>
    <rPh sb="2" eb="4">
      <t>ホウジン</t>
    </rPh>
    <rPh sb="9" eb="11">
      <t>シカ</t>
    </rPh>
    <phoneticPr fontId="3"/>
  </si>
  <si>
    <t>鳥栖市神辺町３９７番地１</t>
  </si>
  <si>
    <t>医療法人なりとみ歯科</t>
    <rPh sb="0" eb="2">
      <t>イリョウ</t>
    </rPh>
    <rPh sb="2" eb="4">
      <t>ホウジン</t>
    </rPh>
    <rPh sb="8" eb="10">
      <t>シカ</t>
    </rPh>
    <phoneticPr fontId="3"/>
  </si>
  <si>
    <t>アルファ歯科・矯正歯科クリニック</t>
    <rPh sb="4" eb="6">
      <t>シカ</t>
    </rPh>
    <rPh sb="7" eb="9">
      <t>キョウセイ</t>
    </rPh>
    <rPh sb="9" eb="11">
      <t>シカ</t>
    </rPh>
    <phoneticPr fontId="3"/>
  </si>
  <si>
    <t>鳥栖市大正町６９７番地３</t>
  </si>
  <si>
    <t>䅏田　隆資</t>
    <rPh sb="0" eb="1">
      <t>ノキ</t>
    </rPh>
    <rPh sb="1" eb="2">
      <t>タ</t>
    </rPh>
    <phoneticPr fontId="3"/>
  </si>
  <si>
    <t>鳥栖市神辺町１５７８番地８</t>
  </si>
  <si>
    <t>医療法人健やか会</t>
    <rPh sb="0" eb="3">
      <t>イリョウホウ</t>
    </rPh>
    <rPh sb="3" eb="4">
      <t>ジン</t>
    </rPh>
    <rPh sb="4" eb="5">
      <t>スコ</t>
    </rPh>
    <rPh sb="7" eb="8">
      <t>カイ</t>
    </rPh>
    <phoneticPr fontId="3"/>
  </si>
  <si>
    <t>ヒロデンタルクリニック</t>
    <phoneticPr fontId="3"/>
  </si>
  <si>
    <t>鳥栖市弥生が丘六丁目９８番地</t>
  </si>
  <si>
    <t>古賀　洋</t>
    <rPh sb="0" eb="2">
      <t>コガ</t>
    </rPh>
    <rPh sb="3" eb="4">
      <t>ヒロシ</t>
    </rPh>
    <phoneticPr fontId="3"/>
  </si>
  <si>
    <t>藤戸歯科医院</t>
    <rPh sb="0" eb="2">
      <t>フジト</t>
    </rPh>
    <rPh sb="2" eb="4">
      <t>シカ</t>
    </rPh>
    <rPh sb="4" eb="6">
      <t>イイン</t>
    </rPh>
    <phoneticPr fontId="3"/>
  </si>
  <si>
    <t>鳥栖市今泉町２５３７番地３</t>
  </si>
  <si>
    <t>藤戸　礼子</t>
    <rPh sb="0" eb="2">
      <t>フジト</t>
    </rPh>
    <rPh sb="3" eb="5">
      <t>レイコ</t>
    </rPh>
    <phoneticPr fontId="3"/>
  </si>
  <si>
    <t>ふたば歯科医院</t>
    <rPh sb="3" eb="5">
      <t>シカ</t>
    </rPh>
    <rPh sb="5" eb="7">
      <t>イイン</t>
    </rPh>
    <phoneticPr fontId="3"/>
  </si>
  <si>
    <t>鳥栖市宿町１４２９番地１</t>
  </si>
  <si>
    <t>新冨　芳浩</t>
    <rPh sb="0" eb="1">
      <t>ニイ</t>
    </rPh>
    <rPh sb="1" eb="2">
      <t>トミ</t>
    </rPh>
    <rPh sb="3" eb="5">
      <t>ヨシヒロ</t>
    </rPh>
    <phoneticPr fontId="3"/>
  </si>
  <si>
    <t>元町歯科診療所</t>
    <rPh sb="0" eb="2">
      <t>モトマチ</t>
    </rPh>
    <rPh sb="2" eb="4">
      <t>シカ</t>
    </rPh>
    <rPh sb="4" eb="7">
      <t>シンリョウショ</t>
    </rPh>
    <phoneticPr fontId="3"/>
  </si>
  <si>
    <t>鳥栖市元町１３００番地１</t>
  </si>
  <si>
    <t>古賀　真</t>
    <rPh sb="0" eb="2">
      <t>コガ</t>
    </rPh>
    <rPh sb="3" eb="4">
      <t>マコト</t>
    </rPh>
    <phoneticPr fontId="3"/>
  </si>
  <si>
    <t>門司歯科医院</t>
    <rPh sb="0" eb="2">
      <t>モンジ</t>
    </rPh>
    <rPh sb="2" eb="4">
      <t>シカ</t>
    </rPh>
    <rPh sb="4" eb="6">
      <t>イイン</t>
    </rPh>
    <phoneticPr fontId="3"/>
  </si>
  <si>
    <t>鳥栖市田代上町２２１番地</t>
  </si>
  <si>
    <t>医療法人健栄会</t>
    <rPh sb="0" eb="2">
      <t>イリョウ</t>
    </rPh>
    <rPh sb="2" eb="4">
      <t>ホウジン</t>
    </rPh>
    <rPh sb="4" eb="5">
      <t>ケン</t>
    </rPh>
    <rPh sb="5" eb="6">
      <t>エイ</t>
    </rPh>
    <rPh sb="6" eb="7">
      <t>カイ</t>
    </rPh>
    <phoneticPr fontId="3"/>
  </si>
  <si>
    <t>みらい歯科・こども矯正歯科</t>
    <rPh sb="3" eb="5">
      <t>シカ</t>
    </rPh>
    <rPh sb="9" eb="11">
      <t>キョウセイ</t>
    </rPh>
    <rPh sb="11" eb="13">
      <t>シカ</t>
    </rPh>
    <phoneticPr fontId="3"/>
  </si>
  <si>
    <t>鳥栖市弥生が丘二丁目１９４番地</t>
  </si>
  <si>
    <t>医療法人　敬天会</t>
    <rPh sb="0" eb="2">
      <t>イリョウ</t>
    </rPh>
    <rPh sb="2" eb="4">
      <t>ホウジン</t>
    </rPh>
    <rPh sb="5" eb="6">
      <t>ケイ</t>
    </rPh>
    <rPh sb="6" eb="7">
      <t>テン</t>
    </rPh>
    <rPh sb="7" eb="8">
      <t>カイ</t>
    </rPh>
    <phoneticPr fontId="3"/>
  </si>
  <si>
    <t>きむら歯科医院</t>
    <rPh sb="3" eb="5">
      <t>シカ</t>
    </rPh>
    <rPh sb="5" eb="7">
      <t>イイン</t>
    </rPh>
    <phoneticPr fontId="3"/>
  </si>
  <si>
    <t>鳥栖市幸津町馬場１９４８番地７</t>
  </si>
  <si>
    <t>木村  欣史</t>
    <rPh sb="0" eb="2">
      <t>キムラ</t>
    </rPh>
    <rPh sb="4" eb="6">
      <t>キンシ</t>
    </rPh>
    <phoneticPr fontId="3"/>
  </si>
  <si>
    <t>ふかや歯科医院</t>
    <rPh sb="3" eb="5">
      <t>シカ</t>
    </rPh>
    <rPh sb="5" eb="7">
      <t>イイン</t>
    </rPh>
    <phoneticPr fontId="3"/>
  </si>
  <si>
    <t>鳥栖市萱方町１３６番地１</t>
    <rPh sb="0" eb="3">
      <t>トスシ</t>
    </rPh>
    <rPh sb="9" eb="11">
      <t>バンチ</t>
    </rPh>
    <phoneticPr fontId="3"/>
  </si>
  <si>
    <t>弥生が丘ソラーレ歯科医院</t>
    <rPh sb="0" eb="2">
      <t>ヤヨイ</t>
    </rPh>
    <rPh sb="3" eb="4">
      <t>オカ</t>
    </rPh>
    <rPh sb="8" eb="10">
      <t>シカ</t>
    </rPh>
    <rPh sb="10" eb="12">
      <t>イイン</t>
    </rPh>
    <phoneticPr fontId="3"/>
  </si>
  <si>
    <t>鳥栖市弥生が丘5丁目213番地</t>
    <rPh sb="0" eb="3">
      <t>トスシ</t>
    </rPh>
    <rPh sb="3" eb="5">
      <t>ヤヨイ</t>
    </rPh>
    <rPh sb="6" eb="7">
      <t>オカ</t>
    </rPh>
    <rPh sb="8" eb="10">
      <t>チョウメ</t>
    </rPh>
    <rPh sb="13" eb="15">
      <t>バンチ</t>
    </rPh>
    <phoneticPr fontId="3"/>
  </si>
  <si>
    <t>岩元　知之</t>
    <rPh sb="0" eb="2">
      <t>イワモト</t>
    </rPh>
    <rPh sb="3" eb="5">
      <t>トモユキ</t>
    </rPh>
    <phoneticPr fontId="3"/>
  </si>
  <si>
    <t>しらみず歯科クリニック</t>
    <rPh sb="4" eb="6">
      <t>シカ</t>
    </rPh>
    <phoneticPr fontId="3"/>
  </si>
  <si>
    <t>鳥栖市本通町2丁目882番地1</t>
    <rPh sb="0" eb="3">
      <t>トスシ</t>
    </rPh>
    <phoneticPr fontId="3"/>
  </si>
  <si>
    <t>白水　一崇</t>
    <rPh sb="0" eb="2">
      <t>シラミズ</t>
    </rPh>
    <rPh sb="3" eb="5">
      <t>カズタカ</t>
    </rPh>
    <phoneticPr fontId="3"/>
  </si>
  <si>
    <t>あおやぎ歯科医院</t>
    <rPh sb="4" eb="5">
      <t>ハ</t>
    </rPh>
    <rPh sb="5" eb="6">
      <t>カ</t>
    </rPh>
    <rPh sb="6" eb="8">
      <t>イイン</t>
    </rPh>
    <phoneticPr fontId="3"/>
  </si>
  <si>
    <t>基山町大字宮浦４６９番地１</t>
    <phoneticPr fontId="3"/>
  </si>
  <si>
    <t>青柳　俊</t>
    <rPh sb="0" eb="2">
      <t>アオヤギ</t>
    </rPh>
    <rPh sb="3" eb="4">
      <t>シュン</t>
    </rPh>
    <phoneticPr fontId="3"/>
  </si>
  <si>
    <t>医療法人立山　立山歯科医院</t>
    <rPh sb="0" eb="2">
      <t>イリョウ</t>
    </rPh>
    <rPh sb="2" eb="4">
      <t>ホウジン</t>
    </rPh>
    <rPh sb="4" eb="6">
      <t>タテヤマ</t>
    </rPh>
    <rPh sb="7" eb="9">
      <t>タテヤマ</t>
    </rPh>
    <rPh sb="9" eb="11">
      <t>シカ</t>
    </rPh>
    <rPh sb="11" eb="13">
      <t>イイン</t>
    </rPh>
    <phoneticPr fontId="3"/>
  </si>
  <si>
    <t>基山町大字小倉１６５７番地１</t>
    <phoneticPr fontId="3"/>
  </si>
  <si>
    <t>医療法人　立山</t>
    <rPh sb="0" eb="2">
      <t>イリョウ</t>
    </rPh>
    <rPh sb="2" eb="4">
      <t>ホウジン</t>
    </rPh>
    <rPh sb="5" eb="7">
      <t>タテヤマ</t>
    </rPh>
    <phoneticPr fontId="3"/>
  </si>
  <si>
    <t>基山町大字小倉３９５番地７</t>
    <phoneticPr fontId="3"/>
  </si>
  <si>
    <t>古賀　正義</t>
    <rPh sb="0" eb="2">
      <t>コガ</t>
    </rPh>
    <rPh sb="3" eb="5">
      <t>マサヨシ</t>
    </rPh>
    <phoneticPr fontId="3"/>
  </si>
  <si>
    <t>コシオ歯科医院</t>
    <rPh sb="3" eb="5">
      <t>シカ</t>
    </rPh>
    <rPh sb="5" eb="7">
      <t>イイン</t>
    </rPh>
    <phoneticPr fontId="3"/>
  </si>
  <si>
    <t>基山町大字宮浦１００１番地５</t>
    <phoneticPr fontId="3"/>
  </si>
  <si>
    <t>小椎尾　功</t>
    <rPh sb="0" eb="1">
      <t>コ</t>
    </rPh>
    <rPh sb="1" eb="2">
      <t>ツイ</t>
    </rPh>
    <rPh sb="2" eb="3">
      <t>オ</t>
    </rPh>
    <rPh sb="4" eb="5">
      <t>イサオ</t>
    </rPh>
    <phoneticPr fontId="3"/>
  </si>
  <si>
    <t>重松歯科医院</t>
    <rPh sb="0" eb="2">
      <t>シゲマツ</t>
    </rPh>
    <rPh sb="2" eb="4">
      <t>シカ</t>
    </rPh>
    <rPh sb="4" eb="6">
      <t>イイン</t>
    </rPh>
    <phoneticPr fontId="3"/>
  </si>
  <si>
    <t>基山町大字宮浦９６４番地１</t>
    <phoneticPr fontId="3"/>
  </si>
  <si>
    <t>重松　秀樹</t>
    <rPh sb="0" eb="2">
      <t>シゲマツ</t>
    </rPh>
    <rPh sb="3" eb="5">
      <t>ヒデキ</t>
    </rPh>
    <phoneticPr fontId="3"/>
  </si>
  <si>
    <t>基山町大字宮浦４８７番地１０</t>
    <phoneticPr fontId="3"/>
  </si>
  <si>
    <t>原歯科医院</t>
    <rPh sb="0" eb="1">
      <t>ハラ</t>
    </rPh>
    <rPh sb="1" eb="3">
      <t>シカ</t>
    </rPh>
    <rPh sb="3" eb="5">
      <t>イイン</t>
    </rPh>
    <phoneticPr fontId="3"/>
  </si>
  <si>
    <t>基山町けやき台一丁目７番地１</t>
    <phoneticPr fontId="3"/>
  </si>
  <si>
    <t>原　哲三</t>
    <rPh sb="0" eb="1">
      <t>ハラ</t>
    </rPh>
    <rPh sb="2" eb="3">
      <t>テツ</t>
    </rPh>
    <rPh sb="3" eb="4">
      <t>サン</t>
    </rPh>
    <phoneticPr fontId="3"/>
  </si>
  <si>
    <t>ゆきこ歯科</t>
    <rPh sb="3" eb="5">
      <t>シカ</t>
    </rPh>
    <phoneticPr fontId="3"/>
  </si>
  <si>
    <t>基山町大字小倉６１８番地１ニューマックスビル１Ｆ</t>
    <rPh sb="10" eb="12">
      <t>バンチ</t>
    </rPh>
    <phoneticPr fontId="3"/>
  </si>
  <si>
    <t>手島　由希子</t>
    <rPh sb="0" eb="2">
      <t>テシマ</t>
    </rPh>
    <rPh sb="3" eb="6">
      <t>ユキコ</t>
    </rPh>
    <phoneticPr fontId="3"/>
  </si>
  <si>
    <t>R1.5.7</t>
    <phoneticPr fontId="3"/>
  </si>
  <si>
    <t>かねだ歯科クリニック</t>
    <rPh sb="3" eb="5">
      <t>シカ</t>
    </rPh>
    <phoneticPr fontId="3"/>
  </si>
  <si>
    <t>みやき町大字市武１２９０番地１</t>
    <phoneticPr fontId="3"/>
  </si>
  <si>
    <t>兼田　米蔵</t>
    <rPh sb="0" eb="2">
      <t>カネダ</t>
    </rPh>
    <rPh sb="3" eb="5">
      <t>ヨネゾウ</t>
    </rPh>
    <phoneticPr fontId="3"/>
  </si>
  <si>
    <t>佐久間歯科医院</t>
    <rPh sb="0" eb="3">
      <t>サクマ</t>
    </rPh>
    <rPh sb="3" eb="5">
      <t>シカ</t>
    </rPh>
    <rPh sb="5" eb="7">
      <t>イイン</t>
    </rPh>
    <phoneticPr fontId="3"/>
  </si>
  <si>
    <t>みやき町大字簑原７４０番地１</t>
    <phoneticPr fontId="3"/>
  </si>
  <si>
    <t>佐久間　有良</t>
    <rPh sb="0" eb="3">
      <t>サクマ</t>
    </rPh>
    <rPh sb="4" eb="5">
      <t>ユウ</t>
    </rPh>
    <rPh sb="5" eb="6">
      <t>リョウ</t>
    </rPh>
    <phoneticPr fontId="3"/>
  </si>
  <si>
    <t>さとう歯科クリニック</t>
    <rPh sb="3" eb="5">
      <t>シカ</t>
    </rPh>
    <phoneticPr fontId="3"/>
  </si>
  <si>
    <t>みやき町大字白壁２３３１番地２</t>
    <phoneticPr fontId="3"/>
  </si>
  <si>
    <t>佐藤　忠芳</t>
    <rPh sb="0" eb="2">
      <t>サトウ</t>
    </rPh>
    <rPh sb="3" eb="5">
      <t>タダヨシ</t>
    </rPh>
    <phoneticPr fontId="3"/>
  </si>
  <si>
    <t>スマイル歯科医院</t>
    <rPh sb="4" eb="6">
      <t>シカ</t>
    </rPh>
    <rPh sb="6" eb="8">
      <t>イイン</t>
    </rPh>
    <phoneticPr fontId="3"/>
  </si>
  <si>
    <t>みやき町大字原古賀７４５０番地１１</t>
    <phoneticPr fontId="3"/>
  </si>
  <si>
    <t>秀島歯科医院</t>
    <rPh sb="0" eb="2">
      <t>ヒデシマ</t>
    </rPh>
    <rPh sb="2" eb="4">
      <t>シカ</t>
    </rPh>
    <rPh sb="4" eb="6">
      <t>イイン</t>
    </rPh>
    <phoneticPr fontId="3"/>
  </si>
  <si>
    <t>みやき町大字西島１４８４番地１</t>
    <phoneticPr fontId="3"/>
  </si>
  <si>
    <t>秀島　重典</t>
    <rPh sb="0" eb="2">
      <t>ヒデシマ</t>
    </rPh>
    <rPh sb="3" eb="4">
      <t>ジュウ</t>
    </rPh>
    <rPh sb="4" eb="5">
      <t>テン</t>
    </rPh>
    <phoneticPr fontId="3"/>
  </si>
  <si>
    <t>真子歯科医院</t>
    <rPh sb="0" eb="1">
      <t>マ</t>
    </rPh>
    <rPh sb="1" eb="2">
      <t>コ</t>
    </rPh>
    <rPh sb="2" eb="4">
      <t>シカ</t>
    </rPh>
    <rPh sb="4" eb="6">
      <t>イイン</t>
    </rPh>
    <phoneticPr fontId="3"/>
  </si>
  <si>
    <t>みやき町大字原古賀５９２番地８</t>
    <phoneticPr fontId="3"/>
  </si>
  <si>
    <t>真子　知文</t>
    <rPh sb="0" eb="1">
      <t>マ</t>
    </rPh>
    <rPh sb="1" eb="2">
      <t>コ</t>
    </rPh>
    <rPh sb="3" eb="4">
      <t>チ</t>
    </rPh>
    <rPh sb="4" eb="5">
      <t>トモフミ</t>
    </rPh>
    <phoneticPr fontId="3"/>
  </si>
  <si>
    <t>みやき町大字原古賀1151番地2</t>
    <phoneticPr fontId="3"/>
  </si>
  <si>
    <t>藤井　勝芳</t>
    <rPh sb="0" eb="2">
      <t>フジイ</t>
    </rPh>
    <rPh sb="3" eb="4">
      <t>カツ</t>
    </rPh>
    <rPh sb="4" eb="5">
      <t>ヨシ</t>
    </rPh>
    <phoneticPr fontId="3"/>
  </si>
  <si>
    <t>みやはら歯科医院</t>
    <rPh sb="4" eb="6">
      <t>シカ</t>
    </rPh>
    <rPh sb="6" eb="8">
      <t>イイン</t>
    </rPh>
    <phoneticPr fontId="3"/>
  </si>
  <si>
    <t>みやき町大字江口４３９１番地６</t>
    <phoneticPr fontId="3"/>
  </si>
  <si>
    <t>宮原　均</t>
    <rPh sb="0" eb="2">
      <t>ミヤハラ</t>
    </rPh>
    <rPh sb="3" eb="4">
      <t>キン</t>
    </rPh>
    <phoneticPr fontId="3"/>
  </si>
  <si>
    <t>みやべ歯科クリニック</t>
    <rPh sb="3" eb="5">
      <t>シカ</t>
    </rPh>
    <phoneticPr fontId="3"/>
  </si>
  <si>
    <t>みやき町大字簑原１０３９番地１</t>
    <phoneticPr fontId="3"/>
  </si>
  <si>
    <t>宮部　篤</t>
    <rPh sb="0" eb="2">
      <t>ミヤベ</t>
    </rPh>
    <rPh sb="3" eb="4">
      <t>アツシ</t>
    </rPh>
    <phoneticPr fontId="3"/>
  </si>
  <si>
    <t>みやき町大字原古賀１６３９番地</t>
    <phoneticPr fontId="3"/>
  </si>
  <si>
    <t>山口　三男</t>
    <rPh sb="0" eb="2">
      <t>ヤマグチ</t>
    </rPh>
    <rPh sb="3" eb="5">
      <t>ミツオ</t>
    </rPh>
    <phoneticPr fontId="3"/>
  </si>
  <si>
    <t>よねみつ歯科クリニック</t>
    <rPh sb="4" eb="6">
      <t>シカ</t>
    </rPh>
    <phoneticPr fontId="3"/>
  </si>
  <si>
    <t>みやき町大字白壁２１７８番地</t>
    <rPh sb="3" eb="4">
      <t>マチ</t>
    </rPh>
    <rPh sb="4" eb="6">
      <t>オオアザ</t>
    </rPh>
    <rPh sb="6" eb="7">
      <t>シロ</t>
    </rPh>
    <rPh sb="7" eb="8">
      <t>カベ</t>
    </rPh>
    <rPh sb="12" eb="14">
      <t>バンチ</t>
    </rPh>
    <phoneticPr fontId="3"/>
  </si>
  <si>
    <t>米光　一裕</t>
    <rPh sb="0" eb="2">
      <t>ヨネミツ</t>
    </rPh>
    <rPh sb="3" eb="4">
      <t>イチ</t>
    </rPh>
    <rPh sb="4" eb="5">
      <t>ユタカ</t>
    </rPh>
    <phoneticPr fontId="3"/>
  </si>
  <si>
    <t>しだ歯科クリニック</t>
    <rPh sb="2" eb="4">
      <t>シカ</t>
    </rPh>
    <phoneticPr fontId="3"/>
  </si>
  <si>
    <t>みやき町大字江口２９４１番地５</t>
    <rPh sb="3" eb="4">
      <t>マチ</t>
    </rPh>
    <rPh sb="4" eb="6">
      <t>オオアザ</t>
    </rPh>
    <rPh sb="6" eb="8">
      <t>エグチ</t>
    </rPh>
    <rPh sb="12" eb="14">
      <t>バンチ</t>
    </rPh>
    <phoneticPr fontId="3"/>
  </si>
  <si>
    <t>志田　敦</t>
    <rPh sb="0" eb="2">
      <t>シダ</t>
    </rPh>
    <rPh sb="3" eb="4">
      <t>アツシ</t>
    </rPh>
    <phoneticPr fontId="3"/>
  </si>
  <si>
    <t>金子歯科</t>
    <rPh sb="0" eb="2">
      <t>カネコ</t>
    </rPh>
    <rPh sb="2" eb="4">
      <t>シカ</t>
    </rPh>
    <phoneticPr fontId="3"/>
  </si>
  <si>
    <t>上峰町大字坊所１５７０番地１７６</t>
    <phoneticPr fontId="3"/>
  </si>
  <si>
    <t>金子　稔</t>
    <rPh sb="0" eb="2">
      <t>カネコ</t>
    </rPh>
    <rPh sb="3" eb="4">
      <t>ミノル</t>
    </rPh>
    <phoneticPr fontId="3"/>
  </si>
  <si>
    <t>かねもと歯科クリニック</t>
    <rPh sb="4" eb="6">
      <t>シカ</t>
    </rPh>
    <phoneticPr fontId="3"/>
  </si>
  <si>
    <t>上峰町大字坊所２２５６番地４</t>
    <phoneticPr fontId="3"/>
  </si>
  <si>
    <t>兼元　明史</t>
    <rPh sb="0" eb="2">
      <t>カネモト</t>
    </rPh>
    <rPh sb="3" eb="5">
      <t>アキラシ</t>
    </rPh>
    <phoneticPr fontId="3"/>
  </si>
  <si>
    <t>上峰町大字堤１８８１番地</t>
    <phoneticPr fontId="3"/>
  </si>
  <si>
    <t>古賀　悦郎</t>
    <rPh sb="0" eb="2">
      <t>コガ</t>
    </rPh>
    <rPh sb="3" eb="5">
      <t>エツロウ</t>
    </rPh>
    <phoneticPr fontId="3"/>
  </si>
  <si>
    <t>はっとり歯科医院</t>
    <rPh sb="4" eb="6">
      <t>シカ</t>
    </rPh>
    <rPh sb="6" eb="8">
      <t>イイン</t>
    </rPh>
    <phoneticPr fontId="3"/>
  </si>
  <si>
    <t>上峰町大字坊所２８８番地６</t>
    <phoneticPr fontId="3"/>
  </si>
  <si>
    <t>服部　俊嗣</t>
    <rPh sb="0" eb="2">
      <t>ハットリ</t>
    </rPh>
    <rPh sb="3" eb="4">
      <t>トシ</t>
    </rPh>
    <rPh sb="4" eb="5">
      <t>シ</t>
    </rPh>
    <phoneticPr fontId="3"/>
  </si>
  <si>
    <t>名称</t>
    <rPh sb="0" eb="2">
      <t>メイショウ</t>
    </rPh>
    <phoneticPr fontId="3"/>
  </si>
  <si>
    <t>開設場所</t>
    <rPh sb="0" eb="2">
      <t>カイセツ</t>
    </rPh>
    <rPh sb="2" eb="4">
      <t>バショ</t>
    </rPh>
    <phoneticPr fontId="3"/>
  </si>
  <si>
    <t>開設日</t>
    <rPh sb="0" eb="2">
      <t>カイセツ</t>
    </rPh>
    <phoneticPr fontId="3"/>
  </si>
  <si>
    <t>愛和整骨院</t>
    <rPh sb="0" eb="1">
      <t>アイ</t>
    </rPh>
    <rPh sb="1" eb="2">
      <t>ワ</t>
    </rPh>
    <rPh sb="2" eb="4">
      <t>セイコツ</t>
    </rPh>
    <rPh sb="4" eb="5">
      <t>イン</t>
    </rPh>
    <phoneticPr fontId="3"/>
  </si>
  <si>
    <t>鳥栖市古賀町627－4</t>
    <rPh sb="0" eb="3">
      <t>トスシ</t>
    </rPh>
    <rPh sb="3" eb="5">
      <t>コガ</t>
    </rPh>
    <rPh sb="5" eb="6">
      <t>マチ</t>
    </rPh>
    <phoneticPr fontId="3"/>
  </si>
  <si>
    <t>いのくち整骨院</t>
    <rPh sb="4" eb="7">
      <t>セイコツイン</t>
    </rPh>
    <phoneticPr fontId="3"/>
  </si>
  <si>
    <t>鳥栖市蔵上1-162</t>
    <rPh sb="0" eb="3">
      <t>トスシ</t>
    </rPh>
    <rPh sb="3" eb="4">
      <t>クラ</t>
    </rPh>
    <rPh sb="4" eb="5">
      <t>ウエ</t>
    </rPh>
    <phoneticPr fontId="3"/>
  </si>
  <si>
    <t>鳥栖市弥生が丘6丁目78番地</t>
    <rPh sb="0" eb="3">
      <t>トスシ</t>
    </rPh>
    <rPh sb="3" eb="5">
      <t>ヤヨイ</t>
    </rPh>
    <rPh sb="6" eb="7">
      <t>オカ</t>
    </rPh>
    <rPh sb="8" eb="10">
      <t>チョウメ</t>
    </rPh>
    <rPh sb="12" eb="14">
      <t>バンチ</t>
    </rPh>
    <phoneticPr fontId="3"/>
  </si>
  <si>
    <t>かりん整骨院</t>
    <rPh sb="3" eb="6">
      <t>セイコツイン</t>
    </rPh>
    <phoneticPr fontId="3"/>
  </si>
  <si>
    <t>鳥栖市弥生が丘５丁目２１１番地</t>
    <rPh sb="0" eb="3">
      <t>トスシ</t>
    </rPh>
    <rPh sb="3" eb="5">
      <t>ヤヨイ</t>
    </rPh>
    <rPh sb="6" eb="7">
      <t>オカ</t>
    </rPh>
    <rPh sb="8" eb="10">
      <t>チョウメ</t>
    </rPh>
    <rPh sb="13" eb="15">
      <t>バンチ</t>
    </rPh>
    <phoneticPr fontId="3"/>
  </si>
  <si>
    <t>鳥栖市松原町1709-2</t>
    <rPh sb="0" eb="3">
      <t>トスシ</t>
    </rPh>
    <rPh sb="3" eb="5">
      <t>マツバラ</t>
    </rPh>
    <rPh sb="5" eb="6">
      <t>マチ</t>
    </rPh>
    <phoneticPr fontId="3"/>
  </si>
  <si>
    <t>熊田整骨院</t>
    <rPh sb="0" eb="2">
      <t>クマダ</t>
    </rPh>
    <rPh sb="2" eb="4">
      <t>セイコツ</t>
    </rPh>
    <rPh sb="4" eb="5">
      <t>イン</t>
    </rPh>
    <phoneticPr fontId="3"/>
  </si>
  <si>
    <t>鳥栖市大正町653-1</t>
    <rPh sb="0" eb="3">
      <t>トスシ</t>
    </rPh>
    <rPh sb="3" eb="6">
      <t>タイショウマチ</t>
    </rPh>
    <phoneticPr fontId="3"/>
  </si>
  <si>
    <t>桜井整骨院</t>
    <rPh sb="0" eb="2">
      <t>サクライ</t>
    </rPh>
    <rPh sb="2" eb="4">
      <t>セイコツ</t>
    </rPh>
    <rPh sb="4" eb="5">
      <t>イン</t>
    </rPh>
    <phoneticPr fontId="3"/>
  </si>
  <si>
    <t>鳥栖市秋葉町1丁目1023-2</t>
    <rPh sb="0" eb="3">
      <t>トスシ</t>
    </rPh>
    <rPh sb="3" eb="6">
      <t>アキバマチ</t>
    </rPh>
    <rPh sb="7" eb="9">
      <t>チョウメ</t>
    </rPh>
    <phoneticPr fontId="3"/>
  </si>
  <si>
    <t>しみず接骨院</t>
    <rPh sb="3" eb="5">
      <t>セッコツ</t>
    </rPh>
    <rPh sb="5" eb="6">
      <t>イン</t>
    </rPh>
    <phoneticPr fontId="3"/>
  </si>
  <si>
    <t>鳥栖市東町1丁目1064-15</t>
    <rPh sb="0" eb="3">
      <t>トスシ</t>
    </rPh>
    <rPh sb="3" eb="5">
      <t>ヒガシマチ</t>
    </rPh>
    <rPh sb="6" eb="8">
      <t>チョウメ</t>
    </rPh>
    <phoneticPr fontId="3"/>
  </si>
  <si>
    <t>曽根崎はりきゅう整骨院</t>
    <rPh sb="0" eb="3">
      <t>ソネザキ</t>
    </rPh>
    <rPh sb="8" eb="11">
      <t>セイコツイン</t>
    </rPh>
    <phoneticPr fontId="3"/>
  </si>
  <si>
    <t>鳥栖市曽根崎町1189-1</t>
    <rPh sb="0" eb="3">
      <t>トスシ</t>
    </rPh>
    <rPh sb="3" eb="6">
      <t>ソネザキ</t>
    </rPh>
    <rPh sb="6" eb="7">
      <t>チョウ</t>
    </rPh>
    <phoneticPr fontId="3"/>
  </si>
  <si>
    <t>竹内整骨院</t>
    <rPh sb="0" eb="2">
      <t>タケウチ</t>
    </rPh>
    <rPh sb="2" eb="4">
      <t>セイコツ</t>
    </rPh>
    <rPh sb="4" eb="5">
      <t>イン</t>
    </rPh>
    <phoneticPr fontId="3"/>
  </si>
  <si>
    <t>鳥栖市元町1345-7</t>
    <rPh sb="0" eb="3">
      <t>トスシ</t>
    </rPh>
    <rPh sb="3" eb="5">
      <t>モトマチ</t>
    </rPh>
    <phoneticPr fontId="3"/>
  </si>
  <si>
    <t>徳田整骨院TOSU</t>
    <rPh sb="0" eb="2">
      <t>トクダ</t>
    </rPh>
    <rPh sb="2" eb="5">
      <t>セイコツイン</t>
    </rPh>
    <phoneticPr fontId="3"/>
  </si>
  <si>
    <t>鳥栖市本町二丁目８３番地１</t>
    <rPh sb="0" eb="3">
      <t>トスシ</t>
    </rPh>
    <rPh sb="3" eb="5">
      <t>ホンマチ</t>
    </rPh>
    <rPh sb="5" eb="8">
      <t>ニチョウメ</t>
    </rPh>
    <rPh sb="10" eb="12">
      <t>バンチ</t>
    </rPh>
    <phoneticPr fontId="3"/>
  </si>
  <si>
    <t>とす接骨院</t>
    <rPh sb="2" eb="5">
      <t>セッコツイン</t>
    </rPh>
    <phoneticPr fontId="3"/>
  </si>
  <si>
    <t>鳥栖市元町1246-3</t>
    <rPh sb="0" eb="3">
      <t>トスシ</t>
    </rPh>
    <rPh sb="3" eb="5">
      <t>モトマチ</t>
    </rPh>
    <phoneticPr fontId="3"/>
  </si>
  <si>
    <t>にしむら接骨院</t>
    <rPh sb="4" eb="6">
      <t>セッコツ</t>
    </rPh>
    <rPh sb="6" eb="7">
      <t>イン</t>
    </rPh>
    <phoneticPr fontId="3"/>
  </si>
  <si>
    <t>鳥栖市儀徳町2913-1</t>
    <rPh sb="0" eb="3">
      <t>トスシ</t>
    </rPh>
    <rPh sb="3" eb="6">
      <t>ギトクマチ</t>
    </rPh>
    <phoneticPr fontId="3"/>
  </si>
  <si>
    <t>廣田整骨院</t>
    <rPh sb="0" eb="2">
      <t>ヒロタ</t>
    </rPh>
    <rPh sb="2" eb="4">
      <t>セイコツ</t>
    </rPh>
    <rPh sb="4" eb="5">
      <t>イン</t>
    </rPh>
    <phoneticPr fontId="3"/>
  </si>
  <si>
    <t>鳥栖市蔵上町4丁目291番地</t>
    <rPh sb="0" eb="3">
      <t>トスシ</t>
    </rPh>
    <rPh sb="3" eb="6">
      <t>クラノウエマチ</t>
    </rPh>
    <rPh sb="7" eb="9">
      <t>チョウメ</t>
    </rPh>
    <rPh sb="12" eb="14">
      <t>バンチ</t>
    </rPh>
    <phoneticPr fontId="3"/>
  </si>
  <si>
    <t>ふるさわ接骨院</t>
    <rPh sb="4" eb="6">
      <t>セッコツ</t>
    </rPh>
    <rPh sb="6" eb="7">
      <t>イン</t>
    </rPh>
    <phoneticPr fontId="3"/>
  </si>
  <si>
    <t>鳥栖市萱方町194番地6</t>
    <rPh sb="0" eb="3">
      <t>トスシ</t>
    </rPh>
    <rPh sb="3" eb="6">
      <t>カヤカタマチ</t>
    </rPh>
    <rPh sb="9" eb="11">
      <t>バンチ</t>
    </rPh>
    <phoneticPr fontId="3"/>
  </si>
  <si>
    <t>ライフ整骨院</t>
    <rPh sb="3" eb="5">
      <t>セイコツ</t>
    </rPh>
    <rPh sb="5" eb="6">
      <t>イン</t>
    </rPh>
    <phoneticPr fontId="3"/>
  </si>
  <si>
    <t>鳥栖市本町2丁目1413-2-101号</t>
    <rPh sb="0" eb="3">
      <t>トスシ</t>
    </rPh>
    <rPh sb="3" eb="5">
      <t>ホンマチ</t>
    </rPh>
    <rPh sb="6" eb="8">
      <t>チョウメ</t>
    </rPh>
    <rPh sb="18" eb="19">
      <t>ゴウ</t>
    </rPh>
    <phoneticPr fontId="3"/>
  </si>
  <si>
    <t>いきいき鳥栖北整骨院</t>
    <rPh sb="4" eb="6">
      <t>トス</t>
    </rPh>
    <rPh sb="6" eb="7">
      <t>キタ</t>
    </rPh>
    <rPh sb="7" eb="10">
      <t>セイコツイン</t>
    </rPh>
    <phoneticPr fontId="3"/>
  </si>
  <si>
    <t>からだ未来整骨院</t>
    <rPh sb="3" eb="5">
      <t>ミライ</t>
    </rPh>
    <rPh sb="5" eb="8">
      <t>セイコツイン</t>
    </rPh>
    <phoneticPr fontId="3"/>
  </si>
  <si>
    <t>鳥栖市本通町1丁目813番地13篠原第二ビル1階</t>
    <rPh sb="0" eb="3">
      <t>トスシ</t>
    </rPh>
    <rPh sb="3" eb="6">
      <t>ホンドオリマチ</t>
    </rPh>
    <rPh sb="7" eb="9">
      <t>チョウメ</t>
    </rPh>
    <rPh sb="12" eb="14">
      <t>バンチ</t>
    </rPh>
    <rPh sb="16" eb="18">
      <t>シノハラ</t>
    </rPh>
    <rPh sb="18" eb="20">
      <t>ダイニ</t>
    </rPh>
    <rPh sb="23" eb="24">
      <t>カイ</t>
    </rPh>
    <phoneticPr fontId="3"/>
  </si>
  <si>
    <t>ひまわり整骨院</t>
    <rPh sb="4" eb="7">
      <t>セイコツイン</t>
    </rPh>
    <phoneticPr fontId="3"/>
  </si>
  <si>
    <t>鳥栖市姫方町365</t>
    <rPh sb="0" eb="3">
      <t>トスシ</t>
    </rPh>
    <rPh sb="3" eb="6">
      <t>ヒメカタマチ</t>
    </rPh>
    <phoneticPr fontId="3"/>
  </si>
  <si>
    <t>整骨院　丹田</t>
    <rPh sb="0" eb="3">
      <t>セイコツイン</t>
    </rPh>
    <rPh sb="4" eb="5">
      <t>タン</t>
    </rPh>
    <rPh sb="5" eb="6">
      <t>タ</t>
    </rPh>
    <phoneticPr fontId="3"/>
  </si>
  <si>
    <t>鳥栖市神辺町98番地7</t>
    <rPh sb="0" eb="3">
      <t>トスシ</t>
    </rPh>
    <rPh sb="3" eb="5">
      <t>カンナベ</t>
    </rPh>
    <rPh sb="5" eb="6">
      <t>マチ</t>
    </rPh>
    <rPh sb="8" eb="10">
      <t>バンチ</t>
    </rPh>
    <phoneticPr fontId="3"/>
  </si>
  <si>
    <t>鳥栖スポルト接骨院</t>
    <rPh sb="0" eb="2">
      <t>トス</t>
    </rPh>
    <rPh sb="6" eb="9">
      <t>セッコツイン</t>
    </rPh>
    <phoneticPr fontId="3"/>
  </si>
  <si>
    <t>さくらの杜 整骨院</t>
    <rPh sb="4" eb="5">
      <t>モリ</t>
    </rPh>
    <rPh sb="6" eb="9">
      <t>セイコツイン</t>
    </rPh>
    <phoneticPr fontId="3"/>
  </si>
  <si>
    <t>鳥栖市下野町1333番地1</t>
    <rPh sb="0" eb="3">
      <t>トスシ</t>
    </rPh>
    <rPh sb="3" eb="5">
      <t>シモツケ</t>
    </rPh>
    <rPh sb="5" eb="6">
      <t>マチ</t>
    </rPh>
    <rPh sb="10" eb="12">
      <t>バンチ</t>
    </rPh>
    <phoneticPr fontId="3"/>
  </si>
  <si>
    <t>鳥栖市宿町1431番地4</t>
    <rPh sb="0" eb="3">
      <t>トスシ</t>
    </rPh>
    <rPh sb="3" eb="5">
      <t>シュクマチ</t>
    </rPh>
    <rPh sb="9" eb="11">
      <t>バンチ</t>
    </rPh>
    <phoneticPr fontId="3"/>
  </si>
  <si>
    <t>いずみ整骨院</t>
    <rPh sb="3" eb="6">
      <t>セイコツイン</t>
    </rPh>
    <phoneticPr fontId="3"/>
  </si>
  <si>
    <t>鳥栖市田代上町251</t>
    <rPh sb="0" eb="3">
      <t>トスシ</t>
    </rPh>
    <rPh sb="3" eb="7">
      <t>タシロウエマチ</t>
    </rPh>
    <phoneticPr fontId="3"/>
  </si>
  <si>
    <t>たまゆら整骨院</t>
    <rPh sb="4" eb="7">
      <t>セイコツイン</t>
    </rPh>
    <phoneticPr fontId="3"/>
  </si>
  <si>
    <t>鳥栖市鎗田町字天神木612-9</t>
    <rPh sb="0" eb="3">
      <t>トスシ</t>
    </rPh>
    <rPh sb="3" eb="5">
      <t>ヤリタ</t>
    </rPh>
    <rPh sb="5" eb="6">
      <t>マチ</t>
    </rPh>
    <rPh sb="6" eb="7">
      <t>アザ</t>
    </rPh>
    <rPh sb="7" eb="9">
      <t>テンジン</t>
    </rPh>
    <rPh sb="9" eb="10">
      <t>キ</t>
    </rPh>
    <phoneticPr fontId="3"/>
  </si>
  <si>
    <t>ライフガーデン鍼灸接骨院</t>
    <rPh sb="7" eb="9">
      <t>ハリキュウ</t>
    </rPh>
    <rPh sb="9" eb="12">
      <t>セッコツイン</t>
    </rPh>
    <phoneticPr fontId="3"/>
  </si>
  <si>
    <t>鳥栖市轟町1173番地ﾀﾞｲﾚｯｸｽﾗｲﾌｶﾞｰﾃﾞﾝ鳥栖店内</t>
    <rPh sb="0" eb="3">
      <t>トスシ</t>
    </rPh>
    <rPh sb="3" eb="4">
      <t>トドロキ</t>
    </rPh>
    <rPh sb="4" eb="5">
      <t>マチ</t>
    </rPh>
    <rPh sb="9" eb="11">
      <t>バンチ</t>
    </rPh>
    <rPh sb="27" eb="29">
      <t>トス</t>
    </rPh>
    <rPh sb="29" eb="31">
      <t>テンナイ</t>
    </rPh>
    <phoneticPr fontId="3"/>
  </si>
  <si>
    <t>はた整骨院</t>
    <rPh sb="2" eb="5">
      <t>セイコツイン</t>
    </rPh>
    <phoneticPr fontId="3"/>
  </si>
  <si>
    <t>鳥栖市宿町1403-3</t>
    <rPh sb="3" eb="4">
      <t>シュク</t>
    </rPh>
    <rPh sb="4" eb="5">
      <t>マチ</t>
    </rPh>
    <phoneticPr fontId="3"/>
  </si>
  <si>
    <t>親の手整骨院</t>
    <rPh sb="0" eb="1">
      <t>オヤ</t>
    </rPh>
    <rPh sb="2" eb="3">
      <t>テ</t>
    </rPh>
    <rPh sb="3" eb="6">
      <t>セイコツイン</t>
    </rPh>
    <phoneticPr fontId="3"/>
  </si>
  <si>
    <t>鳥栖市蔵上3丁目150-2-101</t>
    <rPh sb="0" eb="3">
      <t>トスシ</t>
    </rPh>
    <rPh sb="3" eb="5">
      <t>クラノウエ</t>
    </rPh>
    <rPh sb="6" eb="8">
      <t>チョウメ</t>
    </rPh>
    <phoneticPr fontId="3"/>
  </si>
  <si>
    <t>体援隊</t>
    <rPh sb="0" eb="1">
      <t>タイ</t>
    </rPh>
    <rPh sb="1" eb="2">
      <t>エン</t>
    </rPh>
    <rPh sb="2" eb="3">
      <t>タイ</t>
    </rPh>
    <phoneticPr fontId="3"/>
  </si>
  <si>
    <t>鳥栖市本鳥栖町814-6上野ビル1F</t>
    <rPh sb="0" eb="3">
      <t>トスシ</t>
    </rPh>
    <rPh sb="3" eb="4">
      <t>ホン</t>
    </rPh>
    <rPh sb="4" eb="6">
      <t>トス</t>
    </rPh>
    <rPh sb="6" eb="7">
      <t>マチ</t>
    </rPh>
    <rPh sb="12" eb="14">
      <t>ウエノ</t>
    </rPh>
    <phoneticPr fontId="3"/>
  </si>
  <si>
    <t>今村整骨院</t>
    <rPh sb="0" eb="2">
      <t>イマムラ</t>
    </rPh>
    <rPh sb="2" eb="5">
      <t>セイコツイン</t>
    </rPh>
    <phoneticPr fontId="3"/>
  </si>
  <si>
    <t>基山町大字小倉504-8</t>
    <rPh sb="0" eb="2">
      <t>キヤマ</t>
    </rPh>
    <rPh sb="2" eb="3">
      <t>マチ</t>
    </rPh>
    <rPh sb="3" eb="5">
      <t>オオアザ</t>
    </rPh>
    <rPh sb="5" eb="7">
      <t>コクラ</t>
    </rPh>
    <phoneticPr fontId="3"/>
  </si>
  <si>
    <t>基山町大字小倉1742-3</t>
    <rPh sb="0" eb="3">
      <t>キヤマチョウ</t>
    </rPh>
    <rPh sb="3" eb="5">
      <t>オオアザ</t>
    </rPh>
    <rPh sb="5" eb="7">
      <t>コクラ</t>
    </rPh>
    <phoneticPr fontId="3"/>
  </si>
  <si>
    <t>ひらやま接骨院</t>
    <rPh sb="4" eb="6">
      <t>セッコツ</t>
    </rPh>
    <rPh sb="6" eb="7">
      <t>イン</t>
    </rPh>
    <phoneticPr fontId="3"/>
  </si>
  <si>
    <t>基山町大字宮浦469-6</t>
    <rPh sb="0" eb="3">
      <t>キヤマチョウ</t>
    </rPh>
    <rPh sb="3" eb="5">
      <t>オオアザ</t>
    </rPh>
    <rPh sb="5" eb="7">
      <t>ミヤウラ</t>
    </rPh>
    <phoneticPr fontId="3"/>
  </si>
  <si>
    <t>りぼん鍼灸整骨院</t>
    <rPh sb="3" eb="5">
      <t>シンキュウ</t>
    </rPh>
    <rPh sb="5" eb="8">
      <t>セイコツイン</t>
    </rPh>
    <phoneticPr fontId="3"/>
  </si>
  <si>
    <t>基山町大字宮浦259-43</t>
    <rPh sb="0" eb="3">
      <t>キヤマチョウ</t>
    </rPh>
    <rPh sb="3" eb="5">
      <t>オオアザ</t>
    </rPh>
    <rPh sb="5" eb="7">
      <t>ミヤウラ</t>
    </rPh>
    <phoneticPr fontId="3"/>
  </si>
  <si>
    <t>アイズ基山駅前整骨院</t>
    <rPh sb="3" eb="5">
      <t>キヤマ</t>
    </rPh>
    <rPh sb="5" eb="7">
      <t>エキマエ</t>
    </rPh>
    <rPh sb="7" eb="10">
      <t>セイコツイン</t>
    </rPh>
    <phoneticPr fontId="3"/>
  </si>
  <si>
    <t>基山町大字小倉532</t>
    <rPh sb="0" eb="3">
      <t>キヤマチョウ</t>
    </rPh>
    <rPh sb="3" eb="5">
      <t>オオアザ</t>
    </rPh>
    <rPh sb="5" eb="7">
      <t>コクラ</t>
    </rPh>
    <phoneticPr fontId="3"/>
  </si>
  <si>
    <t>基山整骨院</t>
    <rPh sb="0" eb="2">
      <t>キヤマ</t>
    </rPh>
    <rPh sb="2" eb="5">
      <t>セイコツイン</t>
    </rPh>
    <phoneticPr fontId="3"/>
  </si>
  <si>
    <t>基山町大字宮浦186-65</t>
    <rPh sb="0" eb="3">
      <t>キヤマチョウ</t>
    </rPh>
    <rPh sb="3" eb="5">
      <t>オオアザ</t>
    </rPh>
    <rPh sb="5" eb="7">
      <t>ミヤウラ</t>
    </rPh>
    <phoneticPr fontId="3"/>
  </si>
  <si>
    <t>オレンジ整骨院</t>
    <rPh sb="4" eb="7">
      <t>セイコツイン</t>
    </rPh>
    <phoneticPr fontId="3"/>
  </si>
  <si>
    <t>基山町大字宮浦玉虫487番地7</t>
    <rPh sb="0" eb="3">
      <t>キヤマチョウ</t>
    </rPh>
    <rPh sb="3" eb="5">
      <t>オオアザ</t>
    </rPh>
    <rPh sb="5" eb="7">
      <t>ミヤウラ</t>
    </rPh>
    <rPh sb="7" eb="9">
      <t>タマムシ</t>
    </rPh>
    <rPh sb="12" eb="14">
      <t>バンチ</t>
    </rPh>
    <phoneticPr fontId="3"/>
  </si>
  <si>
    <t>基山町大字小倉547-9</t>
    <rPh sb="0" eb="2">
      <t>キヤマ</t>
    </rPh>
    <rPh sb="2" eb="3">
      <t>マチ</t>
    </rPh>
    <rPh sb="3" eb="5">
      <t>オオアザ</t>
    </rPh>
    <rPh sb="5" eb="7">
      <t>コクラ</t>
    </rPh>
    <phoneticPr fontId="3"/>
  </si>
  <si>
    <t>かみみね整骨院</t>
    <rPh sb="4" eb="7">
      <t>セイコツイン</t>
    </rPh>
    <phoneticPr fontId="3"/>
  </si>
  <si>
    <t>ふるかわ整骨院</t>
    <rPh sb="4" eb="6">
      <t>セイコツ</t>
    </rPh>
    <rPh sb="6" eb="7">
      <t>イン</t>
    </rPh>
    <phoneticPr fontId="3"/>
  </si>
  <si>
    <t>上峰町大字坊所288-8</t>
    <rPh sb="0" eb="2">
      <t>カミミネ</t>
    </rPh>
    <rPh sb="2" eb="3">
      <t>マチ</t>
    </rPh>
    <rPh sb="3" eb="5">
      <t>オオアザ</t>
    </rPh>
    <rPh sb="5" eb="7">
      <t>ボウショ</t>
    </rPh>
    <phoneticPr fontId="3"/>
  </si>
  <si>
    <t>はやぶさ整骨院</t>
    <rPh sb="4" eb="7">
      <t>セイコツイン</t>
    </rPh>
    <phoneticPr fontId="3"/>
  </si>
  <si>
    <t>上峰町大字坊所1537-1</t>
    <rPh sb="0" eb="2">
      <t>カミミネ</t>
    </rPh>
    <rPh sb="2" eb="3">
      <t>マチ</t>
    </rPh>
    <rPh sb="3" eb="5">
      <t>オオアザ</t>
    </rPh>
    <rPh sb="5" eb="7">
      <t>ボウジョ</t>
    </rPh>
    <phoneticPr fontId="3"/>
  </si>
  <si>
    <t>おおとみ接骨院</t>
    <rPh sb="4" eb="6">
      <t>セッコツ</t>
    </rPh>
    <rPh sb="6" eb="7">
      <t>イン</t>
    </rPh>
    <phoneticPr fontId="3"/>
  </si>
  <si>
    <t>みやき町大字蓑原926-1</t>
    <rPh sb="3" eb="4">
      <t>チョウ</t>
    </rPh>
    <rPh sb="4" eb="6">
      <t>オオアザ</t>
    </rPh>
    <rPh sb="6" eb="8">
      <t>ミノハラ</t>
    </rPh>
    <phoneticPr fontId="3"/>
  </si>
  <si>
    <t>みやき町大字原古賀209-2</t>
    <rPh sb="3" eb="4">
      <t>マチ</t>
    </rPh>
    <rPh sb="4" eb="6">
      <t>オオアザ</t>
    </rPh>
    <rPh sb="6" eb="7">
      <t>ハラ</t>
    </rPh>
    <rPh sb="7" eb="9">
      <t>コガ</t>
    </rPh>
    <phoneticPr fontId="3"/>
  </si>
  <si>
    <t>みやき町大字市武1391-2</t>
    <rPh sb="3" eb="4">
      <t>マチ</t>
    </rPh>
    <rPh sb="4" eb="6">
      <t>オオアザ</t>
    </rPh>
    <rPh sb="6" eb="8">
      <t>イチタケ</t>
    </rPh>
    <phoneticPr fontId="3"/>
  </si>
  <si>
    <t>中嶋接骨院</t>
    <rPh sb="0" eb="2">
      <t>ナカシマ</t>
    </rPh>
    <rPh sb="2" eb="4">
      <t>セッコツ</t>
    </rPh>
    <rPh sb="4" eb="5">
      <t>イン</t>
    </rPh>
    <phoneticPr fontId="3"/>
  </si>
  <si>
    <t>みやき町大字江口字一本黒木2492-37</t>
    <rPh sb="3" eb="4">
      <t>マチ</t>
    </rPh>
    <rPh sb="4" eb="6">
      <t>オオアザ</t>
    </rPh>
    <rPh sb="6" eb="8">
      <t>エグチ</t>
    </rPh>
    <rPh sb="8" eb="9">
      <t>アザ</t>
    </rPh>
    <rPh sb="9" eb="11">
      <t>イッポン</t>
    </rPh>
    <rPh sb="11" eb="13">
      <t>クロキ</t>
    </rPh>
    <phoneticPr fontId="3"/>
  </si>
  <si>
    <t>みやき整骨院</t>
    <rPh sb="3" eb="6">
      <t>セイコツイン</t>
    </rPh>
    <phoneticPr fontId="3"/>
  </si>
  <si>
    <t>みやき町大字白壁一本松265－1</t>
    <rPh sb="3" eb="4">
      <t>マチ</t>
    </rPh>
    <rPh sb="4" eb="6">
      <t>オオアザ</t>
    </rPh>
    <rPh sb="6" eb="8">
      <t>シラカベ</t>
    </rPh>
    <rPh sb="8" eb="10">
      <t>イッポン</t>
    </rPh>
    <rPh sb="10" eb="11">
      <t>マツ</t>
    </rPh>
    <phoneticPr fontId="3"/>
  </si>
  <si>
    <t>宝満整骨院</t>
    <rPh sb="0" eb="1">
      <t>タカラ</t>
    </rPh>
    <rPh sb="1" eb="2">
      <t>マン</t>
    </rPh>
    <rPh sb="2" eb="5">
      <t>セイコツイン</t>
    </rPh>
    <phoneticPr fontId="3"/>
  </si>
  <si>
    <t>みやき町中津隈4001-17</t>
    <rPh sb="3" eb="4">
      <t>マチ</t>
    </rPh>
    <rPh sb="4" eb="7">
      <t>ナカツクマ</t>
    </rPh>
    <phoneticPr fontId="3"/>
  </si>
  <si>
    <t>オハナの森整骨院</t>
    <rPh sb="4" eb="5">
      <t>モリ</t>
    </rPh>
    <rPh sb="5" eb="8">
      <t>セイコツイン</t>
    </rPh>
    <phoneticPr fontId="3"/>
  </si>
  <si>
    <t>みやき町西島2974-2jpsみやき103</t>
    <rPh sb="3" eb="4">
      <t>マチ</t>
    </rPh>
    <rPh sb="4" eb="6">
      <t>ニシジマ</t>
    </rPh>
    <phoneticPr fontId="3"/>
  </si>
  <si>
    <t>堺整骨院　みやき院</t>
    <rPh sb="0" eb="1">
      <t>サカイ</t>
    </rPh>
    <rPh sb="1" eb="4">
      <t>セイコツイン</t>
    </rPh>
    <rPh sb="8" eb="9">
      <t>イン</t>
    </rPh>
    <phoneticPr fontId="3"/>
  </si>
  <si>
    <t>みやき町大字白壁1074番地３</t>
    <rPh sb="3" eb="4">
      <t>チョウ</t>
    </rPh>
    <rPh sb="4" eb="6">
      <t>オオアザ</t>
    </rPh>
    <rPh sb="6" eb="8">
      <t>シラカベ</t>
    </rPh>
    <rPh sb="12" eb="14">
      <t>バンチ</t>
    </rPh>
    <phoneticPr fontId="3"/>
  </si>
  <si>
    <t>うめばやし鍼灸院</t>
    <rPh sb="5" eb="7">
      <t>シンキュウ</t>
    </rPh>
    <rPh sb="7" eb="8">
      <t>イン</t>
    </rPh>
    <phoneticPr fontId="3"/>
  </si>
  <si>
    <t>漢方朝日鍼灸院</t>
    <rPh sb="0" eb="2">
      <t>カンポウ</t>
    </rPh>
    <rPh sb="2" eb="4">
      <t>アサヒ</t>
    </rPh>
    <rPh sb="4" eb="6">
      <t>シンキュウ</t>
    </rPh>
    <rPh sb="6" eb="7">
      <t>イン</t>
    </rPh>
    <phoneticPr fontId="3"/>
  </si>
  <si>
    <t>鳥栖市田代新町154-1</t>
    <rPh sb="0" eb="3">
      <t>トスシ</t>
    </rPh>
    <rPh sb="3" eb="7">
      <t>タシロシンマチ</t>
    </rPh>
    <phoneticPr fontId="3"/>
  </si>
  <si>
    <t>九福附属治療院</t>
    <rPh sb="0" eb="1">
      <t>キュウ</t>
    </rPh>
    <rPh sb="1" eb="2">
      <t>フク</t>
    </rPh>
    <rPh sb="2" eb="4">
      <t>フゾク</t>
    </rPh>
    <rPh sb="4" eb="6">
      <t>チリョウ</t>
    </rPh>
    <rPh sb="6" eb="7">
      <t>イン</t>
    </rPh>
    <phoneticPr fontId="3"/>
  </si>
  <si>
    <t>熊田鍼灸院</t>
    <rPh sb="0" eb="2">
      <t>クマタ</t>
    </rPh>
    <rPh sb="2" eb="3">
      <t>ハリ</t>
    </rPh>
    <rPh sb="3" eb="4">
      <t>キュウ</t>
    </rPh>
    <rPh sb="4" eb="5">
      <t>イン</t>
    </rPh>
    <phoneticPr fontId="3"/>
  </si>
  <si>
    <t>薫良鍼灸院</t>
    <rPh sb="0" eb="1">
      <t>カオル</t>
    </rPh>
    <rPh sb="1" eb="2">
      <t>ヨ</t>
    </rPh>
    <rPh sb="2" eb="3">
      <t>シン</t>
    </rPh>
    <rPh sb="3" eb="4">
      <t>キュウ</t>
    </rPh>
    <rPh sb="4" eb="5">
      <t>イン</t>
    </rPh>
    <phoneticPr fontId="3"/>
  </si>
  <si>
    <t>鳥栖市西新町1422-283</t>
    <rPh sb="0" eb="3">
      <t>トスシ</t>
    </rPh>
    <rPh sb="3" eb="6">
      <t>ニシシンマチ</t>
    </rPh>
    <phoneticPr fontId="3"/>
  </si>
  <si>
    <t>古賀鍼灸院</t>
    <rPh sb="0" eb="2">
      <t>コガ</t>
    </rPh>
    <rPh sb="2" eb="4">
      <t>シンキュウ</t>
    </rPh>
    <rPh sb="4" eb="5">
      <t>イン</t>
    </rPh>
    <phoneticPr fontId="3"/>
  </si>
  <si>
    <t>鳥栖市儀徳町2564-4</t>
    <rPh sb="0" eb="2">
      <t>トス</t>
    </rPh>
    <rPh sb="2" eb="3">
      <t>シ</t>
    </rPh>
    <rPh sb="3" eb="6">
      <t>ギトクマチ</t>
    </rPh>
    <phoneticPr fontId="3"/>
  </si>
  <si>
    <t>鳥栖中央マッサージ</t>
    <rPh sb="0" eb="2">
      <t>トス</t>
    </rPh>
    <rPh sb="2" eb="4">
      <t>チュウオウ</t>
    </rPh>
    <phoneticPr fontId="3"/>
  </si>
  <si>
    <t>高田町治療院</t>
    <rPh sb="0" eb="2">
      <t>タカダ</t>
    </rPh>
    <rPh sb="2" eb="3">
      <t>マチ</t>
    </rPh>
    <rPh sb="3" eb="5">
      <t>チリョウ</t>
    </rPh>
    <rPh sb="5" eb="6">
      <t>イン</t>
    </rPh>
    <phoneticPr fontId="3"/>
  </si>
  <si>
    <t>鳥栖市高田町47-4</t>
    <rPh sb="0" eb="3">
      <t>トスシ</t>
    </rPh>
    <rPh sb="3" eb="5">
      <t>タカダ</t>
    </rPh>
    <rPh sb="5" eb="6">
      <t>マチ</t>
    </rPh>
    <phoneticPr fontId="3"/>
  </si>
  <si>
    <t>徳田鍼灸院tosu</t>
    <rPh sb="0" eb="2">
      <t>トクダ</t>
    </rPh>
    <rPh sb="2" eb="4">
      <t>シンキュウ</t>
    </rPh>
    <rPh sb="4" eb="5">
      <t>イン</t>
    </rPh>
    <phoneticPr fontId="3"/>
  </si>
  <si>
    <t>和み鍼灸整体院</t>
    <rPh sb="0" eb="1">
      <t>ナゴ</t>
    </rPh>
    <rPh sb="2" eb="3">
      <t>ハリ</t>
    </rPh>
    <rPh sb="3" eb="4">
      <t>キュウ</t>
    </rPh>
    <rPh sb="4" eb="6">
      <t>セイタイ</t>
    </rPh>
    <rPh sb="6" eb="7">
      <t>イン</t>
    </rPh>
    <phoneticPr fontId="3"/>
  </si>
  <si>
    <t>鳥栖市本通町1-855中村ビル1F・2F</t>
    <rPh sb="0" eb="3">
      <t>トスシ</t>
    </rPh>
    <rPh sb="3" eb="5">
      <t>ホンドオリ</t>
    </rPh>
    <rPh sb="5" eb="6">
      <t>マチ</t>
    </rPh>
    <rPh sb="11" eb="13">
      <t>ナカムラ</t>
    </rPh>
    <phoneticPr fontId="3"/>
  </si>
  <si>
    <t>平成マッサージ</t>
    <rPh sb="0" eb="2">
      <t>ヘイセイ</t>
    </rPh>
    <phoneticPr fontId="3"/>
  </si>
  <si>
    <t>鳥栖市古賀町360-3</t>
    <rPh sb="0" eb="3">
      <t>トスシ</t>
    </rPh>
    <rPh sb="3" eb="6">
      <t>コガマチ</t>
    </rPh>
    <phoneticPr fontId="3"/>
  </si>
  <si>
    <t>ホリステイック治療院　ゆる氣</t>
    <rPh sb="7" eb="10">
      <t>チリョウイン</t>
    </rPh>
    <rPh sb="13" eb="14">
      <t>ケ</t>
    </rPh>
    <phoneticPr fontId="3"/>
  </si>
  <si>
    <t>鳥栖市萱方町11</t>
    <rPh sb="0" eb="3">
      <t>トスシ</t>
    </rPh>
    <rPh sb="3" eb="6">
      <t>カヤカタマチ</t>
    </rPh>
    <phoneticPr fontId="3"/>
  </si>
  <si>
    <t>まごころ治療院</t>
    <rPh sb="4" eb="7">
      <t>チリョウイン</t>
    </rPh>
    <phoneticPr fontId="3"/>
  </si>
  <si>
    <t>鳥栖市蔵上２丁目２２１番地</t>
    <rPh sb="0" eb="3">
      <t>トスシ</t>
    </rPh>
    <rPh sb="3" eb="4">
      <t>クラ</t>
    </rPh>
    <rPh sb="4" eb="5">
      <t>ウエ</t>
    </rPh>
    <rPh sb="6" eb="8">
      <t>チョウメ</t>
    </rPh>
    <rPh sb="11" eb="13">
      <t>バンチ</t>
    </rPh>
    <phoneticPr fontId="3"/>
  </si>
  <si>
    <t>みよし鍼灸治療院</t>
    <rPh sb="3" eb="5">
      <t>シンキュウ</t>
    </rPh>
    <rPh sb="5" eb="7">
      <t>チリョウ</t>
    </rPh>
    <rPh sb="7" eb="8">
      <t>イン</t>
    </rPh>
    <phoneticPr fontId="3"/>
  </si>
  <si>
    <t>鳥栖市山浦町2425-2</t>
    <rPh sb="0" eb="3">
      <t>トスシ</t>
    </rPh>
    <rPh sb="3" eb="6">
      <t>ヤマウラマチ</t>
    </rPh>
    <phoneticPr fontId="3"/>
  </si>
  <si>
    <t>山本指圧治療院</t>
    <rPh sb="0" eb="2">
      <t>ヤマモト</t>
    </rPh>
    <rPh sb="2" eb="4">
      <t>シアツ</t>
    </rPh>
    <rPh sb="4" eb="6">
      <t>チリョウ</t>
    </rPh>
    <rPh sb="6" eb="7">
      <t>イン</t>
    </rPh>
    <phoneticPr fontId="3"/>
  </si>
  <si>
    <t>鳥栖市幸津町1201～2番地</t>
    <rPh sb="0" eb="3">
      <t>トスシ</t>
    </rPh>
    <rPh sb="3" eb="6">
      <t>サイツマチ</t>
    </rPh>
    <rPh sb="12" eb="14">
      <t>バンチ</t>
    </rPh>
    <phoneticPr fontId="3"/>
  </si>
  <si>
    <t>山本はりきゅう院</t>
    <rPh sb="0" eb="2">
      <t>ヤマモト</t>
    </rPh>
    <rPh sb="7" eb="8">
      <t>イン</t>
    </rPh>
    <phoneticPr fontId="3"/>
  </si>
  <si>
    <t>鳥栖市轟木町1416-1</t>
    <rPh sb="0" eb="3">
      <t>トスシ</t>
    </rPh>
    <rPh sb="3" eb="4">
      <t>トドロキ</t>
    </rPh>
    <rPh sb="4" eb="5">
      <t>キ</t>
    </rPh>
    <rPh sb="5" eb="6">
      <t>マチ</t>
    </rPh>
    <phoneticPr fontId="3"/>
  </si>
  <si>
    <t>リラックマッサージ治療院</t>
    <rPh sb="9" eb="12">
      <t>チリョウイン</t>
    </rPh>
    <phoneticPr fontId="3"/>
  </si>
  <si>
    <t>鳥栖市曽根崎町1427-24</t>
    <rPh sb="0" eb="3">
      <t>トスシ</t>
    </rPh>
    <rPh sb="3" eb="6">
      <t>ソネザキ</t>
    </rPh>
    <rPh sb="6" eb="7">
      <t>チョウ</t>
    </rPh>
    <phoneticPr fontId="3"/>
  </si>
  <si>
    <t>はなぶさマッサージ施術院</t>
    <rPh sb="9" eb="11">
      <t>セジュツ</t>
    </rPh>
    <rPh sb="11" eb="12">
      <t>イン</t>
    </rPh>
    <phoneticPr fontId="3"/>
  </si>
  <si>
    <t>鳥栖市元町1359-2メモリー鳥栖202</t>
    <rPh sb="0" eb="3">
      <t>トスシ</t>
    </rPh>
    <rPh sb="3" eb="5">
      <t>モトマチ</t>
    </rPh>
    <rPh sb="15" eb="17">
      <t>トス</t>
    </rPh>
    <phoneticPr fontId="3"/>
  </si>
  <si>
    <t>公園よこ鍼灸院</t>
    <rPh sb="0" eb="2">
      <t>コウエン</t>
    </rPh>
    <rPh sb="4" eb="6">
      <t>シンキュウ</t>
    </rPh>
    <rPh sb="6" eb="7">
      <t>イン</t>
    </rPh>
    <phoneticPr fontId="3"/>
  </si>
  <si>
    <t>鳥栖市本鳥栖町1489-2</t>
    <rPh sb="0" eb="3">
      <t>トスシ</t>
    </rPh>
    <rPh sb="3" eb="7">
      <t>ホンドスマチ</t>
    </rPh>
    <phoneticPr fontId="3"/>
  </si>
  <si>
    <t>鳥栖市蔵上町662-9ウールローズ1F</t>
    <rPh sb="0" eb="3">
      <t>トスシ</t>
    </rPh>
    <rPh sb="3" eb="5">
      <t>クラノウエ</t>
    </rPh>
    <rPh sb="5" eb="6">
      <t>マチ</t>
    </rPh>
    <phoneticPr fontId="3"/>
  </si>
  <si>
    <t>整骨院　丹田</t>
    <rPh sb="0" eb="3">
      <t>セイコツイン</t>
    </rPh>
    <rPh sb="4" eb="6">
      <t>タンダ</t>
    </rPh>
    <phoneticPr fontId="3"/>
  </si>
  <si>
    <t>鳥栖市神辺町98-7</t>
    <rPh sb="0" eb="3">
      <t>トスシ</t>
    </rPh>
    <rPh sb="3" eb="5">
      <t>カンナベ</t>
    </rPh>
    <rPh sb="5" eb="6">
      <t>マチ</t>
    </rPh>
    <phoneticPr fontId="3"/>
  </si>
  <si>
    <t>さくらの杜鍼灸整骨院</t>
    <rPh sb="4" eb="5">
      <t>モリ</t>
    </rPh>
    <rPh sb="5" eb="6">
      <t>ハリ</t>
    </rPh>
    <rPh sb="6" eb="7">
      <t>キュウ</t>
    </rPh>
    <rPh sb="7" eb="10">
      <t>セイコツイン</t>
    </rPh>
    <phoneticPr fontId="3"/>
  </si>
  <si>
    <t>鳥栖市下野町1333-1</t>
    <rPh sb="0" eb="3">
      <t>トスシ</t>
    </rPh>
    <rPh sb="3" eb="4">
      <t>シモ</t>
    </rPh>
    <rPh sb="4" eb="6">
      <t>ノマチ</t>
    </rPh>
    <phoneticPr fontId="3"/>
  </si>
  <si>
    <t>おおいし治療院</t>
    <rPh sb="4" eb="7">
      <t>チリョウイン</t>
    </rPh>
    <phoneticPr fontId="3"/>
  </si>
  <si>
    <t>鳥栖市真木町1786-2</t>
    <rPh sb="0" eb="3">
      <t>トスシ</t>
    </rPh>
    <rPh sb="3" eb="5">
      <t>マキ</t>
    </rPh>
    <rPh sb="5" eb="6">
      <t>マチ</t>
    </rPh>
    <phoneticPr fontId="3"/>
  </si>
  <si>
    <t>ＫＥＩ治療院</t>
    <rPh sb="3" eb="6">
      <t>チリョウイン</t>
    </rPh>
    <phoneticPr fontId="3"/>
  </si>
  <si>
    <t>鳥栖市儀徳町2525-3</t>
    <rPh sb="0" eb="2">
      <t>トス</t>
    </rPh>
    <rPh sb="2" eb="3">
      <t>シ</t>
    </rPh>
    <rPh sb="3" eb="6">
      <t>ギトクマチ</t>
    </rPh>
    <phoneticPr fontId="3"/>
  </si>
  <si>
    <t>幸温灸院</t>
    <rPh sb="0" eb="1">
      <t>シアワ</t>
    </rPh>
    <rPh sb="1" eb="2">
      <t>アタタ</t>
    </rPh>
    <rPh sb="2" eb="3">
      <t>キュウ</t>
    </rPh>
    <rPh sb="3" eb="4">
      <t>イン</t>
    </rPh>
    <phoneticPr fontId="3"/>
  </si>
  <si>
    <t>鳥栖市村田町30-7</t>
    <rPh sb="0" eb="3">
      <t>トスシ</t>
    </rPh>
    <rPh sb="3" eb="5">
      <t>ムラタ</t>
    </rPh>
    <rPh sb="5" eb="6">
      <t>マチ</t>
    </rPh>
    <phoneticPr fontId="3"/>
  </si>
  <si>
    <t>中義マッサージ</t>
    <rPh sb="0" eb="1">
      <t>ナカ</t>
    </rPh>
    <rPh sb="1" eb="2">
      <t>ヨシ</t>
    </rPh>
    <phoneticPr fontId="3"/>
  </si>
  <si>
    <t>基山町大字園部203-3 レオパレス21鳳黎Ⅱ104</t>
    <rPh sb="0" eb="2">
      <t>キヤマ</t>
    </rPh>
    <rPh sb="2" eb="3">
      <t>マチ</t>
    </rPh>
    <rPh sb="3" eb="5">
      <t>オオアザ</t>
    </rPh>
    <rPh sb="5" eb="7">
      <t>ソノベ</t>
    </rPh>
    <rPh sb="20" eb="21">
      <t>ホウ</t>
    </rPh>
    <rPh sb="21" eb="22">
      <t>レイ</t>
    </rPh>
    <phoneticPr fontId="3"/>
  </si>
  <si>
    <t>アイズ基山駅前整骨院　</t>
    <rPh sb="3" eb="5">
      <t>キヤマ</t>
    </rPh>
    <rPh sb="5" eb="7">
      <t>エキマエ</t>
    </rPh>
    <rPh sb="7" eb="10">
      <t>セイコツイン</t>
    </rPh>
    <phoneticPr fontId="3"/>
  </si>
  <si>
    <t>陽だまり鍼灸マッサージ院</t>
    <rPh sb="0" eb="1">
      <t>ヒ</t>
    </rPh>
    <rPh sb="4" eb="5">
      <t>ハリ</t>
    </rPh>
    <rPh sb="5" eb="6">
      <t>キュウ</t>
    </rPh>
    <rPh sb="11" eb="12">
      <t>イン</t>
    </rPh>
    <phoneticPr fontId="3"/>
  </si>
  <si>
    <t>基山町大字宮浦486-60</t>
    <rPh sb="0" eb="3">
      <t>キヤマチョウ</t>
    </rPh>
    <rPh sb="3" eb="5">
      <t>オオアザ</t>
    </rPh>
    <rPh sb="5" eb="7">
      <t>ミヤウラ</t>
    </rPh>
    <phoneticPr fontId="3"/>
  </si>
  <si>
    <t>ふるかわはりきゅう院</t>
    <rPh sb="9" eb="10">
      <t>イン</t>
    </rPh>
    <phoneticPr fontId="3"/>
  </si>
  <si>
    <t>かみみね鍼灸施術院</t>
    <rPh sb="4" eb="6">
      <t>ハリキュウ</t>
    </rPh>
    <rPh sb="6" eb="8">
      <t>セジュツ</t>
    </rPh>
    <rPh sb="8" eb="9">
      <t>イン</t>
    </rPh>
    <phoneticPr fontId="3"/>
  </si>
  <si>
    <t>上峰町大字坊所1570-128</t>
    <rPh sb="0" eb="2">
      <t>カミミネ</t>
    </rPh>
    <rPh sb="2" eb="3">
      <t>マチ</t>
    </rPh>
    <rPh sb="3" eb="5">
      <t>オオアザ</t>
    </rPh>
    <rPh sb="5" eb="7">
      <t>ボウショ</t>
    </rPh>
    <phoneticPr fontId="3"/>
  </si>
  <si>
    <t>上﨑治療院</t>
    <rPh sb="0" eb="1">
      <t>ウエ</t>
    </rPh>
    <rPh sb="1" eb="2">
      <t>サキ</t>
    </rPh>
    <rPh sb="2" eb="4">
      <t>チリョウ</t>
    </rPh>
    <rPh sb="4" eb="5">
      <t>イン</t>
    </rPh>
    <phoneticPr fontId="3"/>
  </si>
  <si>
    <t>みやき町大字蓑原字姫方原1430-16</t>
    <rPh sb="3" eb="4">
      <t>マチ</t>
    </rPh>
    <rPh sb="4" eb="6">
      <t>オオアザ</t>
    </rPh>
    <rPh sb="6" eb="7">
      <t>ミノ</t>
    </rPh>
    <rPh sb="7" eb="8">
      <t>ハラ</t>
    </rPh>
    <rPh sb="8" eb="9">
      <t>アザ</t>
    </rPh>
    <rPh sb="9" eb="10">
      <t>ヒメ</t>
    </rPh>
    <rPh sb="10" eb="11">
      <t>カタ</t>
    </rPh>
    <rPh sb="11" eb="12">
      <t>ハラ</t>
    </rPh>
    <phoneticPr fontId="3"/>
  </si>
  <si>
    <t>永楽堂針灸院</t>
    <rPh sb="0" eb="2">
      <t>エイラク</t>
    </rPh>
    <rPh sb="2" eb="3">
      <t>ドウ</t>
    </rPh>
    <rPh sb="3" eb="5">
      <t>ハリキュウ</t>
    </rPh>
    <rPh sb="5" eb="6">
      <t>イン</t>
    </rPh>
    <phoneticPr fontId="3"/>
  </si>
  <si>
    <t>みやき町大字白壁3069</t>
    <rPh sb="3" eb="4">
      <t>マチ</t>
    </rPh>
    <rPh sb="4" eb="6">
      <t>オオアザ</t>
    </rPh>
    <rPh sb="6" eb="8">
      <t>シラカベ</t>
    </rPh>
    <phoneticPr fontId="3"/>
  </si>
  <si>
    <t>小野治療院</t>
    <rPh sb="0" eb="2">
      <t>オノ</t>
    </rPh>
    <rPh sb="2" eb="4">
      <t>チリョウ</t>
    </rPh>
    <rPh sb="4" eb="5">
      <t>イン</t>
    </rPh>
    <phoneticPr fontId="3"/>
  </si>
  <si>
    <t>みやき町大字市武1515</t>
    <rPh sb="3" eb="4">
      <t>マチ</t>
    </rPh>
    <rPh sb="4" eb="6">
      <t>オオアザ</t>
    </rPh>
    <rPh sb="6" eb="8">
      <t>イチタケ</t>
    </rPh>
    <phoneticPr fontId="3"/>
  </si>
  <si>
    <t>瑞峰鍼灸院</t>
    <rPh sb="0" eb="2">
      <t>ズイホウ</t>
    </rPh>
    <rPh sb="2" eb="4">
      <t>シンキュウ</t>
    </rPh>
    <rPh sb="4" eb="5">
      <t>イン</t>
    </rPh>
    <phoneticPr fontId="3"/>
  </si>
  <si>
    <t>みやき町大字白壁1807-2</t>
    <rPh sb="3" eb="4">
      <t>マチ</t>
    </rPh>
    <rPh sb="4" eb="6">
      <t>オオアザ</t>
    </rPh>
    <rPh sb="6" eb="8">
      <t>シラカベ</t>
    </rPh>
    <phoneticPr fontId="3"/>
  </si>
  <si>
    <t>堤鍼灸院</t>
    <rPh sb="0" eb="1">
      <t>ツツミ</t>
    </rPh>
    <rPh sb="1" eb="2">
      <t>ハリ</t>
    </rPh>
    <rPh sb="2" eb="3">
      <t>キュウ</t>
    </rPh>
    <rPh sb="3" eb="4">
      <t>イン</t>
    </rPh>
    <phoneticPr fontId="3"/>
  </si>
  <si>
    <t>原鍼灸院</t>
    <rPh sb="0" eb="1">
      <t>ハラ</t>
    </rPh>
    <rPh sb="1" eb="3">
      <t>シンキュウ</t>
    </rPh>
    <rPh sb="3" eb="4">
      <t>イン</t>
    </rPh>
    <phoneticPr fontId="3"/>
  </si>
  <si>
    <t>みやき町大字江口2840-7</t>
    <rPh sb="3" eb="4">
      <t>マチ</t>
    </rPh>
    <rPh sb="4" eb="8">
      <t>オオアザエグチ</t>
    </rPh>
    <phoneticPr fontId="3"/>
  </si>
  <si>
    <t>文真堂療院</t>
    <rPh sb="0" eb="1">
      <t>ブン</t>
    </rPh>
    <rPh sb="1" eb="2">
      <t>マ</t>
    </rPh>
    <rPh sb="2" eb="3">
      <t>ドウ</t>
    </rPh>
    <rPh sb="3" eb="4">
      <t>リョウ</t>
    </rPh>
    <rPh sb="4" eb="5">
      <t>イン</t>
    </rPh>
    <phoneticPr fontId="3"/>
  </si>
  <si>
    <t>みやき町大字中津隈2813－5</t>
    <rPh sb="3" eb="4">
      <t>マチ</t>
    </rPh>
    <rPh sb="4" eb="6">
      <t>オオアザ</t>
    </rPh>
    <rPh sb="6" eb="8">
      <t>ナカツ</t>
    </rPh>
    <rPh sb="8" eb="9">
      <t>クマ</t>
    </rPh>
    <phoneticPr fontId="3"/>
  </si>
  <si>
    <t>訪問マッサージなの花</t>
    <rPh sb="0" eb="2">
      <t>ホウモン</t>
    </rPh>
    <rPh sb="9" eb="10">
      <t>ハナ</t>
    </rPh>
    <phoneticPr fontId="3"/>
  </si>
  <si>
    <t>みやき町大字市武７９６番地６</t>
    <rPh sb="3" eb="4">
      <t>マチ</t>
    </rPh>
    <rPh sb="4" eb="6">
      <t>オオアザ</t>
    </rPh>
    <rPh sb="6" eb="8">
      <t>イチタケ</t>
    </rPh>
    <rPh sb="11" eb="13">
      <t>バンチ</t>
    </rPh>
    <phoneticPr fontId="3"/>
  </si>
  <si>
    <t>宝満はり灸院</t>
    <rPh sb="0" eb="1">
      <t>タカラ</t>
    </rPh>
    <rPh sb="1" eb="2">
      <t>マン</t>
    </rPh>
    <rPh sb="5" eb="6">
      <t>イン</t>
    </rPh>
    <phoneticPr fontId="3"/>
  </si>
  <si>
    <t>みやき町中津隈4001-17</t>
    <rPh sb="3" eb="4">
      <t>チョウ</t>
    </rPh>
    <rPh sb="4" eb="7">
      <t>ナカツクマ</t>
    </rPh>
    <phoneticPr fontId="3"/>
  </si>
  <si>
    <t>絆紡堂鍼灸院</t>
    <rPh sb="0" eb="1">
      <t>バン</t>
    </rPh>
    <rPh sb="1" eb="2">
      <t>ボウ</t>
    </rPh>
    <rPh sb="2" eb="3">
      <t>ドウ</t>
    </rPh>
    <rPh sb="3" eb="5">
      <t>ハリキュウ</t>
    </rPh>
    <rPh sb="5" eb="6">
      <t>イン</t>
    </rPh>
    <phoneticPr fontId="3"/>
  </si>
  <si>
    <t>みやき町大字白壁1074-3</t>
    <rPh sb="3" eb="4">
      <t>マチ</t>
    </rPh>
    <rPh sb="4" eb="6">
      <t>オオアザ</t>
    </rPh>
    <rPh sb="6" eb="8">
      <t>シラカベ</t>
    </rPh>
    <phoneticPr fontId="3"/>
  </si>
  <si>
    <t>-</t>
    <phoneticPr fontId="3"/>
  </si>
  <si>
    <t>開設年月日</t>
    <rPh sb="0" eb="1">
      <t>カイ</t>
    </rPh>
    <rPh sb="1" eb="2">
      <t>セツ</t>
    </rPh>
    <rPh sb="2" eb="5">
      <t>ネンガッピ</t>
    </rPh>
    <phoneticPr fontId="3"/>
  </si>
  <si>
    <t>開設者名</t>
    <rPh sb="0" eb="1">
      <t>カイ</t>
    </rPh>
    <rPh sb="1" eb="2">
      <t>セツ</t>
    </rPh>
    <rPh sb="2" eb="3">
      <t>シャ</t>
    </rPh>
    <rPh sb="3" eb="4">
      <t>メイ</t>
    </rPh>
    <phoneticPr fontId="3"/>
  </si>
  <si>
    <t>堀田病院</t>
    <rPh sb="0" eb="2">
      <t>ホッタ</t>
    </rPh>
    <rPh sb="2" eb="4">
      <t>ビョウイン</t>
    </rPh>
    <phoneticPr fontId="3"/>
  </si>
  <si>
    <t>伊万里市立花町297４番地5</t>
    <rPh sb="0" eb="4">
      <t>イマリシ</t>
    </rPh>
    <rPh sb="4" eb="7">
      <t>タチバナチョウ</t>
    </rPh>
    <rPh sb="11" eb="13">
      <t>バンチ</t>
    </rPh>
    <phoneticPr fontId="3"/>
  </si>
  <si>
    <t>S54.12. 1</t>
    <phoneticPr fontId="3"/>
  </si>
  <si>
    <t>伊万里有田共立病院</t>
    <rPh sb="0" eb="3">
      <t>イマリ</t>
    </rPh>
    <rPh sb="3" eb="9">
      <t>ア</t>
    </rPh>
    <phoneticPr fontId="3"/>
  </si>
  <si>
    <t>有田町二ノ瀬甲８６０番地</t>
    <phoneticPr fontId="3"/>
  </si>
  <si>
    <t>伊万里・有田地区医療福祉組合</t>
    <rPh sb="0" eb="3">
      <t>イマリ</t>
    </rPh>
    <rPh sb="4" eb="6">
      <t>アリタ</t>
    </rPh>
    <rPh sb="6" eb="8">
      <t>チク</t>
    </rPh>
    <rPh sb="8" eb="10">
      <t>イリョウ</t>
    </rPh>
    <rPh sb="10" eb="12">
      <t>フクシ</t>
    </rPh>
    <rPh sb="12" eb="14">
      <t>クミアイ</t>
    </rPh>
    <phoneticPr fontId="3"/>
  </si>
  <si>
    <t>前田病院</t>
    <rPh sb="0" eb="2">
      <t>マエダ</t>
    </rPh>
    <rPh sb="2" eb="4">
      <t>ビョウイン</t>
    </rPh>
    <phoneticPr fontId="3"/>
  </si>
  <si>
    <t>伊万里市立花町2742-1</t>
    <rPh sb="0" eb="4">
      <t>イマリシ</t>
    </rPh>
    <rPh sb="4" eb="7">
      <t>タチバナチョウ</t>
    </rPh>
    <phoneticPr fontId="3"/>
  </si>
  <si>
    <t>小島病院</t>
    <rPh sb="0" eb="2">
      <t>コジマ</t>
    </rPh>
    <rPh sb="2" eb="4">
      <t>ビョウイン</t>
    </rPh>
    <phoneticPr fontId="3"/>
  </si>
  <si>
    <t>伊万里市黒川町塩屋205番地1</t>
    <rPh sb="0" eb="4">
      <t>イマリシ</t>
    </rPh>
    <rPh sb="4" eb="5">
      <t>クロ</t>
    </rPh>
    <rPh sb="5" eb="6">
      <t>カワ</t>
    </rPh>
    <rPh sb="6" eb="7">
      <t>チョウ</t>
    </rPh>
    <rPh sb="7" eb="9">
      <t>シオヤ</t>
    </rPh>
    <rPh sb="12" eb="14">
      <t>バンチ</t>
    </rPh>
    <phoneticPr fontId="3"/>
  </si>
  <si>
    <t>山口病院</t>
    <rPh sb="0" eb="2">
      <t>ヤマグチ</t>
    </rPh>
    <rPh sb="2" eb="4">
      <t>ビョウイン</t>
    </rPh>
    <phoneticPr fontId="3"/>
  </si>
  <si>
    <t>伊万里市新天町305</t>
    <rPh sb="0" eb="4">
      <t>イマリシ</t>
    </rPh>
    <rPh sb="4" eb="7">
      <t>シンテンチョウ</t>
    </rPh>
    <phoneticPr fontId="3"/>
  </si>
  <si>
    <t>伊万里整形外科病院</t>
    <rPh sb="0" eb="7">
      <t>イマリセイケイゲカ</t>
    </rPh>
    <rPh sb="7" eb="9">
      <t>ビョウイン</t>
    </rPh>
    <phoneticPr fontId="3"/>
  </si>
  <si>
    <t>伊万里市木須町4450番地</t>
    <rPh sb="0" eb="4">
      <t>イマリシ</t>
    </rPh>
    <rPh sb="4" eb="6">
      <t>キス</t>
    </rPh>
    <rPh sb="6" eb="7">
      <t>マチ</t>
    </rPh>
    <rPh sb="11" eb="13">
      <t>バンチ</t>
    </rPh>
    <phoneticPr fontId="3"/>
  </si>
  <si>
    <t>山元記念病院</t>
    <rPh sb="0" eb="2">
      <t>ヤマモト</t>
    </rPh>
    <rPh sb="2" eb="4">
      <t>キネン</t>
    </rPh>
    <rPh sb="4" eb="6">
      <t>ビョウイン</t>
    </rPh>
    <phoneticPr fontId="3"/>
  </si>
  <si>
    <t>伊万里市二里町八谷搦88番地4</t>
    <rPh sb="0" eb="4">
      <t>イマリシ</t>
    </rPh>
    <rPh sb="4" eb="6">
      <t>ニリ</t>
    </rPh>
    <rPh sb="6" eb="7">
      <t>チョウ</t>
    </rPh>
    <rPh sb="7" eb="10">
      <t>ハチヤガラミ</t>
    </rPh>
    <rPh sb="12" eb="14">
      <t>バンチ</t>
    </rPh>
    <phoneticPr fontId="3"/>
  </si>
  <si>
    <t>H17.4 .1</t>
    <phoneticPr fontId="3"/>
  </si>
  <si>
    <t>山のサナ－レ・クリニック</t>
    <rPh sb="0" eb="1">
      <t>ヤマ</t>
    </rPh>
    <phoneticPr fontId="3"/>
  </si>
  <si>
    <t>伊万里市立花町323番地2</t>
    <rPh sb="0" eb="4">
      <t>イマリシ</t>
    </rPh>
    <rPh sb="4" eb="7">
      <t>タチバナチョウ</t>
    </rPh>
    <rPh sb="10" eb="12">
      <t>バンチ</t>
    </rPh>
    <phoneticPr fontId="3"/>
  </si>
  <si>
    <t>西田病院</t>
    <rPh sb="0" eb="2">
      <t>ニシダ</t>
    </rPh>
    <rPh sb="2" eb="4">
      <t>ビョウイン</t>
    </rPh>
    <phoneticPr fontId="3"/>
  </si>
  <si>
    <t>伊万里市山代町楠久890番地2</t>
    <rPh sb="0" eb="4">
      <t>イマリシ</t>
    </rPh>
    <rPh sb="4" eb="7">
      <t>ヤマシロチョウ</t>
    </rPh>
    <rPh sb="7" eb="9">
      <t>グスク</t>
    </rPh>
    <rPh sb="12" eb="14">
      <t>バンチ</t>
    </rPh>
    <phoneticPr fontId="3"/>
  </si>
  <si>
    <t>伊万里向陽園医務室</t>
    <rPh sb="0" eb="3">
      <t>イマリ</t>
    </rPh>
    <rPh sb="3" eb="4">
      <t>コウ</t>
    </rPh>
    <rPh sb="4" eb="5">
      <t>ヨウ</t>
    </rPh>
    <rPh sb="5" eb="6">
      <t>エン</t>
    </rPh>
    <rPh sb="6" eb="9">
      <t>イムシツ</t>
    </rPh>
    <phoneticPr fontId="3"/>
  </si>
  <si>
    <t>伊万里市立花町2404-10</t>
    <rPh sb="0" eb="4">
      <t>イマリシ</t>
    </rPh>
    <rPh sb="4" eb="6">
      <t>タチバナ</t>
    </rPh>
    <rPh sb="6" eb="7">
      <t>マチ</t>
    </rPh>
    <phoneticPr fontId="3"/>
  </si>
  <si>
    <t>伊万里市東山代町長浜1250</t>
    <rPh sb="0" eb="4">
      <t>イマリシ</t>
    </rPh>
    <rPh sb="4" eb="5">
      <t>ヒガシ</t>
    </rPh>
    <rPh sb="5" eb="8">
      <t>ヤマシロチョウ</t>
    </rPh>
    <rPh sb="8" eb="10">
      <t>ナガハマ</t>
    </rPh>
    <phoneticPr fontId="3"/>
  </si>
  <si>
    <t>H5. 2. 1</t>
    <phoneticPr fontId="3"/>
  </si>
  <si>
    <t>伊万里市大坪町丙2103-1</t>
    <rPh sb="0" eb="4">
      <t>イマリシ</t>
    </rPh>
    <rPh sb="4" eb="7">
      <t>オオツボチョウ</t>
    </rPh>
    <rPh sb="7" eb="8">
      <t>ヘイ</t>
    </rPh>
    <phoneticPr fontId="3"/>
  </si>
  <si>
    <t>伊万里市蓮池町41</t>
    <rPh sb="0" eb="4">
      <t>イマリシ</t>
    </rPh>
    <rPh sb="4" eb="7">
      <t>ハスイケチョウ</t>
    </rPh>
    <phoneticPr fontId="3"/>
  </si>
  <si>
    <t>伊万里市松島町340-1</t>
    <rPh sb="0" eb="4">
      <t>イマリシ</t>
    </rPh>
    <rPh sb="4" eb="7">
      <t>マツシマチョウ</t>
    </rPh>
    <phoneticPr fontId="3"/>
  </si>
  <si>
    <t>助廣医院</t>
    <rPh sb="0" eb="1">
      <t>スケ</t>
    </rPh>
    <rPh sb="1" eb="2">
      <t>ヒロシ</t>
    </rPh>
    <rPh sb="2" eb="4">
      <t>イイン</t>
    </rPh>
    <phoneticPr fontId="3"/>
  </si>
  <si>
    <t>伊万里市伊万里町甲412</t>
    <rPh sb="0" eb="4">
      <t>イマリシ</t>
    </rPh>
    <rPh sb="4" eb="7">
      <t>イマリ</t>
    </rPh>
    <rPh sb="7" eb="8">
      <t>マチ</t>
    </rPh>
    <rPh sb="8" eb="9">
      <t>コウ</t>
    </rPh>
    <phoneticPr fontId="3"/>
  </si>
  <si>
    <t>立石医院</t>
    <rPh sb="0" eb="2">
      <t>タテイシ</t>
    </rPh>
    <rPh sb="2" eb="4">
      <t>イイン</t>
    </rPh>
    <phoneticPr fontId="3"/>
  </si>
  <si>
    <t>伊万里市東山代町里111-1</t>
    <rPh sb="0" eb="4">
      <t>イマリシ</t>
    </rPh>
    <rPh sb="4" eb="5">
      <t>ヒガシ</t>
    </rPh>
    <rPh sb="5" eb="8">
      <t>ヤマシロチョウ</t>
    </rPh>
    <rPh sb="8" eb="9">
      <t>サト</t>
    </rPh>
    <phoneticPr fontId="3"/>
  </si>
  <si>
    <t>H5. 9. 1</t>
    <phoneticPr fontId="3"/>
  </si>
  <si>
    <t>伊万里市山代町立岩2671-1</t>
    <rPh sb="0" eb="4">
      <t>イマリシ</t>
    </rPh>
    <rPh sb="4" eb="7">
      <t>ヤマシロチョウ</t>
    </rPh>
    <rPh sb="7" eb="8">
      <t>タチ</t>
    </rPh>
    <rPh sb="8" eb="9">
      <t>イワ</t>
    </rPh>
    <phoneticPr fontId="3"/>
  </si>
  <si>
    <t>原皮膚科医院　　　　　　　　　　　</t>
    <rPh sb="0" eb="1">
      <t>ハラ</t>
    </rPh>
    <rPh sb="1" eb="3">
      <t>ヒフ</t>
    </rPh>
    <rPh sb="3" eb="4">
      <t>カ</t>
    </rPh>
    <rPh sb="4" eb="6">
      <t>イイン</t>
    </rPh>
    <phoneticPr fontId="3"/>
  </si>
  <si>
    <t>伊万里市伊万里町甲47-1</t>
    <rPh sb="0" eb="4">
      <t>イマリシ</t>
    </rPh>
    <rPh sb="4" eb="8">
      <t>イマリチョウ</t>
    </rPh>
    <rPh sb="8" eb="9">
      <t>コウ</t>
    </rPh>
    <phoneticPr fontId="3"/>
  </si>
  <si>
    <t>伊万里市二里町大里甲2681-3</t>
    <rPh sb="0" eb="4">
      <t>イマリシ</t>
    </rPh>
    <rPh sb="4" eb="6">
      <t>ニリ</t>
    </rPh>
    <rPh sb="6" eb="7">
      <t>チョウ</t>
    </rPh>
    <rPh sb="7" eb="9">
      <t>オオサト</t>
    </rPh>
    <rPh sb="9" eb="10">
      <t>コウ</t>
    </rPh>
    <phoneticPr fontId="3"/>
  </si>
  <si>
    <t>伊万里市松島町380-4</t>
    <rPh sb="0" eb="4">
      <t>イマリシ</t>
    </rPh>
    <rPh sb="4" eb="7">
      <t>マツシマチョウ</t>
    </rPh>
    <phoneticPr fontId="3"/>
  </si>
  <si>
    <t>伊万里休日・夜間急患医療センター</t>
    <rPh sb="0" eb="3">
      <t>イマリ</t>
    </rPh>
    <rPh sb="3" eb="5">
      <t>キュウジツ</t>
    </rPh>
    <rPh sb="6" eb="8">
      <t>ヤカン</t>
    </rPh>
    <rPh sb="8" eb="10">
      <t>キュウカン</t>
    </rPh>
    <rPh sb="10" eb="12">
      <t>イリョウ</t>
    </rPh>
    <phoneticPr fontId="3"/>
  </si>
  <si>
    <t>伊万里市立花町1542番地9</t>
    <rPh sb="0" eb="4">
      <t>イマリシ</t>
    </rPh>
    <rPh sb="4" eb="7">
      <t>タチバナチョウ</t>
    </rPh>
    <rPh sb="11" eb="13">
      <t>バンチ</t>
    </rPh>
    <phoneticPr fontId="3"/>
  </si>
  <si>
    <t>伊万里市</t>
    <rPh sb="0" eb="4">
      <t>イマリシ</t>
    </rPh>
    <phoneticPr fontId="3"/>
  </si>
  <si>
    <t>特別養護老人ホーム　
長生園医務室</t>
    <rPh sb="0" eb="2">
      <t>トクベツ</t>
    </rPh>
    <rPh sb="2" eb="4">
      <t>ヨウゴ</t>
    </rPh>
    <rPh sb="4" eb="6">
      <t>ロウジン</t>
    </rPh>
    <rPh sb="11" eb="13">
      <t>チョウセイ</t>
    </rPh>
    <rPh sb="13" eb="14">
      <t>エン</t>
    </rPh>
    <rPh sb="14" eb="17">
      <t>イムシツ</t>
    </rPh>
    <phoneticPr fontId="3"/>
  </si>
  <si>
    <t>伊万里市立花町2703-2</t>
    <rPh sb="0" eb="4">
      <t>イマリシ</t>
    </rPh>
    <rPh sb="4" eb="7">
      <t>タチバナチョウ</t>
    </rPh>
    <phoneticPr fontId="3"/>
  </si>
  <si>
    <t>社会福祉法人長生会</t>
    <rPh sb="0" eb="2">
      <t>シャカイ</t>
    </rPh>
    <rPh sb="2" eb="4">
      <t>フクシ</t>
    </rPh>
    <rPh sb="4" eb="6">
      <t>ホウジン</t>
    </rPh>
    <rPh sb="6" eb="8">
      <t>チョウセイ</t>
    </rPh>
    <rPh sb="8" eb="9">
      <t>カイ</t>
    </rPh>
    <phoneticPr fontId="3"/>
  </si>
  <si>
    <t>伊万里市立花町4000番地</t>
    <rPh sb="0" eb="4">
      <t>イマリシ</t>
    </rPh>
    <rPh sb="4" eb="7">
      <t>タチバナチョウ</t>
    </rPh>
    <rPh sb="11" eb="13">
      <t>バンチ</t>
    </rPh>
    <phoneticPr fontId="3"/>
  </si>
  <si>
    <t>医療法人　精仁会</t>
    <rPh sb="0" eb="4">
      <t>イリョウホウジン</t>
    </rPh>
    <rPh sb="5" eb="6">
      <t>セイ</t>
    </rPh>
    <rPh sb="6" eb="7">
      <t>ジン</t>
    </rPh>
    <rPh sb="7" eb="8">
      <t>カイ</t>
    </rPh>
    <phoneticPr fontId="3"/>
  </si>
  <si>
    <t>鈴山内科小児科医院</t>
    <rPh sb="0" eb="1">
      <t>スズ</t>
    </rPh>
    <rPh sb="1" eb="2">
      <t>ヤマ</t>
    </rPh>
    <rPh sb="2" eb="4">
      <t>ナイカ</t>
    </rPh>
    <rPh sb="4" eb="7">
      <t>ショウニカ</t>
    </rPh>
    <rPh sb="7" eb="9">
      <t>イイン</t>
    </rPh>
    <phoneticPr fontId="3"/>
  </si>
  <si>
    <t>伊万里市立花町1604番地2</t>
    <rPh sb="0" eb="4">
      <t>イマリシ</t>
    </rPh>
    <rPh sb="4" eb="7">
      <t>タチバナチョウ</t>
    </rPh>
    <rPh sb="11" eb="13">
      <t>バンチ</t>
    </rPh>
    <phoneticPr fontId="3"/>
  </si>
  <si>
    <t>伊万里市二里町八谷搦870-1</t>
    <rPh sb="0" eb="4">
      <t>イマリシ</t>
    </rPh>
    <rPh sb="4" eb="6">
      <t>ニリ</t>
    </rPh>
    <rPh sb="6" eb="7">
      <t>チョウ</t>
    </rPh>
    <rPh sb="7" eb="10">
      <t>ハチヤガラミ</t>
    </rPh>
    <phoneticPr fontId="3"/>
  </si>
  <si>
    <t>伊万里市蓮池町18番地</t>
    <rPh sb="0" eb="4">
      <t>イマリシ</t>
    </rPh>
    <rPh sb="4" eb="7">
      <t>ハスイケチョウ</t>
    </rPh>
    <rPh sb="9" eb="11">
      <t>バンチ</t>
    </rPh>
    <phoneticPr fontId="3"/>
  </si>
  <si>
    <t>伊万里市黒川町大黒川土井頭2201番地</t>
    <rPh sb="0" eb="4">
      <t>イマリシ</t>
    </rPh>
    <rPh sb="4" eb="5">
      <t>クロ</t>
    </rPh>
    <rPh sb="5" eb="6">
      <t>カワ</t>
    </rPh>
    <rPh sb="6" eb="7">
      <t>チョウ</t>
    </rPh>
    <rPh sb="7" eb="8">
      <t>オオ</t>
    </rPh>
    <rPh sb="8" eb="10">
      <t>クロカワ</t>
    </rPh>
    <rPh sb="10" eb="12">
      <t>ドイ</t>
    </rPh>
    <rPh sb="12" eb="13">
      <t>ガシラ</t>
    </rPh>
    <rPh sb="17" eb="19">
      <t>バンチ</t>
    </rPh>
    <phoneticPr fontId="3"/>
  </si>
  <si>
    <t>夏秋医院</t>
    <rPh sb="0" eb="1">
      <t>ナツ</t>
    </rPh>
    <rPh sb="1" eb="2">
      <t>アキ</t>
    </rPh>
    <rPh sb="2" eb="4">
      <t>イイン</t>
    </rPh>
    <phoneticPr fontId="3"/>
  </si>
  <si>
    <t>伊万里市伊万里町甲64</t>
    <rPh sb="0" eb="4">
      <t>イマリシ</t>
    </rPh>
    <rPh sb="4" eb="8">
      <t>イマリチョウ</t>
    </rPh>
    <rPh sb="8" eb="9">
      <t>コウ</t>
    </rPh>
    <phoneticPr fontId="3"/>
  </si>
  <si>
    <t>泌尿器科いまりクリニック</t>
    <rPh sb="0" eb="3">
      <t>ヒニョウキ</t>
    </rPh>
    <rPh sb="3" eb="4">
      <t>カ</t>
    </rPh>
    <phoneticPr fontId="3"/>
  </si>
  <si>
    <t>伊万里市大川内町甲4455-1</t>
    <rPh sb="0" eb="4">
      <t>イマリシ</t>
    </rPh>
    <rPh sb="4" eb="8">
      <t>オオカワチチョウ</t>
    </rPh>
    <rPh sb="8" eb="9">
      <t>コウ</t>
    </rPh>
    <phoneticPr fontId="3"/>
  </si>
  <si>
    <t>H6. 6. 1</t>
    <phoneticPr fontId="3"/>
  </si>
  <si>
    <t>伊万里市二里町大里乙403-1</t>
    <rPh sb="0" eb="4">
      <t>イマリシ</t>
    </rPh>
    <rPh sb="4" eb="6">
      <t>ニリ</t>
    </rPh>
    <rPh sb="6" eb="7">
      <t>チョウ</t>
    </rPh>
    <rPh sb="7" eb="9">
      <t>オオサト</t>
    </rPh>
    <rPh sb="9" eb="10">
      <t>オツ</t>
    </rPh>
    <phoneticPr fontId="3"/>
  </si>
  <si>
    <t>社会福祉法人東方会</t>
    <rPh sb="0" eb="2">
      <t>シャカイ</t>
    </rPh>
    <rPh sb="2" eb="4">
      <t>フクシ</t>
    </rPh>
    <rPh sb="4" eb="6">
      <t>ホウジン</t>
    </rPh>
    <rPh sb="6" eb="7">
      <t>トウ</t>
    </rPh>
    <rPh sb="7" eb="8">
      <t>ホウ</t>
    </rPh>
    <rPh sb="8" eb="9">
      <t>カイ</t>
    </rPh>
    <phoneticPr fontId="3"/>
  </si>
  <si>
    <t>伊万里市立花町1604番地163</t>
    <rPh sb="0" eb="4">
      <t>イマリシ</t>
    </rPh>
    <rPh sb="4" eb="5">
      <t>タチ</t>
    </rPh>
    <rPh sb="5" eb="6">
      <t>バナ</t>
    </rPh>
    <rPh sb="6" eb="7">
      <t>チョウ</t>
    </rPh>
    <rPh sb="11" eb="13">
      <t>バンチ</t>
    </rPh>
    <phoneticPr fontId="3"/>
  </si>
  <si>
    <t>株式会社SUMCO
健康管理センター</t>
    <rPh sb="0" eb="2">
      <t>カブシキ</t>
    </rPh>
    <rPh sb="2" eb="4">
      <t>カイシャ</t>
    </rPh>
    <rPh sb="10" eb="12">
      <t>ケンコウ</t>
    </rPh>
    <rPh sb="12" eb="14">
      <t>カンリ</t>
    </rPh>
    <phoneticPr fontId="3"/>
  </si>
  <si>
    <t>伊万里市東山代町長浜826-1</t>
    <rPh sb="0" eb="4">
      <t>イマリシ</t>
    </rPh>
    <rPh sb="4" eb="5">
      <t>ヒガシ</t>
    </rPh>
    <rPh sb="5" eb="8">
      <t>ヤマシロチョウ</t>
    </rPh>
    <rPh sb="8" eb="10">
      <t>ナガハマ</t>
    </rPh>
    <phoneticPr fontId="3"/>
  </si>
  <si>
    <t>伊万里市二里町八谷搦1140番地</t>
    <rPh sb="0" eb="4">
      <t>イマリシ</t>
    </rPh>
    <rPh sb="4" eb="6">
      <t>ニリ</t>
    </rPh>
    <rPh sb="6" eb="7">
      <t>チョウ</t>
    </rPh>
    <rPh sb="7" eb="10">
      <t>ハチヤガラミ</t>
    </rPh>
    <rPh sb="14" eb="16">
      <t>バンチ</t>
    </rPh>
    <phoneticPr fontId="3"/>
  </si>
  <si>
    <t>大川野クリニック</t>
    <rPh sb="0" eb="2">
      <t>オオカワ</t>
    </rPh>
    <rPh sb="2" eb="3">
      <t>ノ</t>
    </rPh>
    <phoneticPr fontId="3"/>
  </si>
  <si>
    <t>伊万里市大川町大川野3143番地1</t>
    <rPh sb="0" eb="4">
      <t>イマリシ</t>
    </rPh>
    <rPh sb="4" eb="6">
      <t>オオカワ</t>
    </rPh>
    <rPh sb="6" eb="7">
      <t>チョウ</t>
    </rPh>
    <rPh sb="7" eb="9">
      <t>オオカワ</t>
    </rPh>
    <rPh sb="9" eb="10">
      <t>ノ</t>
    </rPh>
    <rPh sb="14" eb="16">
      <t>バンチ</t>
    </rPh>
    <phoneticPr fontId="3"/>
  </si>
  <si>
    <t>伊万里市立花町2294-3</t>
    <rPh sb="0" eb="4">
      <t>イマリシ</t>
    </rPh>
    <rPh sb="4" eb="7">
      <t>タチバナチョウ</t>
    </rPh>
    <phoneticPr fontId="3"/>
  </si>
  <si>
    <t>特別養護老人ホーム　
グランパランいまり医務室</t>
    <rPh sb="0" eb="2">
      <t>トクベツ</t>
    </rPh>
    <rPh sb="2" eb="4">
      <t>ヨウゴ</t>
    </rPh>
    <rPh sb="4" eb="6">
      <t>ロウジン</t>
    </rPh>
    <rPh sb="20" eb="23">
      <t>イムシツ</t>
    </rPh>
    <phoneticPr fontId="3"/>
  </si>
  <si>
    <t>伊万里市大坪町1579番地</t>
    <rPh sb="0" eb="4">
      <t>イマリシ</t>
    </rPh>
    <rPh sb="4" eb="7">
      <t>オオツボチョウ</t>
    </rPh>
    <rPh sb="11" eb="13">
      <t>バンチ</t>
    </rPh>
    <phoneticPr fontId="3"/>
  </si>
  <si>
    <t>社会福祉法人　花心会</t>
    <rPh sb="0" eb="2">
      <t>シャカイ</t>
    </rPh>
    <rPh sb="2" eb="4">
      <t>フクシ</t>
    </rPh>
    <rPh sb="4" eb="6">
      <t>ホウジン</t>
    </rPh>
    <rPh sb="7" eb="8">
      <t>ハナ</t>
    </rPh>
    <rPh sb="8" eb="9">
      <t>ココロ</t>
    </rPh>
    <rPh sb="9" eb="10">
      <t>カイ</t>
    </rPh>
    <phoneticPr fontId="3"/>
  </si>
  <si>
    <t>伊万里眼科</t>
    <rPh sb="0" eb="3">
      <t>イマリ</t>
    </rPh>
    <rPh sb="3" eb="5">
      <t>ガンカ</t>
    </rPh>
    <phoneticPr fontId="3"/>
  </si>
  <si>
    <t>伊万里市新天町460番地11</t>
    <rPh sb="0" eb="4">
      <t>イマリシ</t>
    </rPh>
    <rPh sb="4" eb="7">
      <t>シンテンチョウ</t>
    </rPh>
    <rPh sb="10" eb="12">
      <t>バンチ</t>
    </rPh>
    <phoneticPr fontId="3"/>
  </si>
  <si>
    <t>医療法人　永世会</t>
    <rPh sb="0" eb="2">
      <t>イリョウ</t>
    </rPh>
    <rPh sb="2" eb="4">
      <t>ホウジン</t>
    </rPh>
    <rPh sb="5" eb="7">
      <t>エイセイ</t>
    </rPh>
    <rPh sb="7" eb="8">
      <t>カイ</t>
    </rPh>
    <phoneticPr fontId="3"/>
  </si>
  <si>
    <t>たなか内科クリニック</t>
    <rPh sb="3" eb="5">
      <t>ナイカ</t>
    </rPh>
    <phoneticPr fontId="3"/>
  </si>
  <si>
    <t>伊万里市新天町620－5</t>
    <rPh sb="0" eb="4">
      <t>イマリシ</t>
    </rPh>
    <rPh sb="4" eb="5">
      <t>シン</t>
    </rPh>
    <rPh sb="5" eb="6">
      <t>テン</t>
    </rPh>
    <rPh sb="6" eb="7">
      <t>マチ</t>
    </rPh>
    <phoneticPr fontId="3"/>
  </si>
  <si>
    <t>医療法人　恵祐会　
きたじま整形外科</t>
    <rPh sb="0" eb="2">
      <t>イリョウ</t>
    </rPh>
    <rPh sb="2" eb="4">
      <t>ホウジン</t>
    </rPh>
    <rPh sb="5" eb="6">
      <t>ケイ</t>
    </rPh>
    <rPh sb="6" eb="7">
      <t>ユウ</t>
    </rPh>
    <rPh sb="7" eb="8">
      <t>カイ</t>
    </rPh>
    <rPh sb="14" eb="16">
      <t>セイケイ</t>
    </rPh>
    <rPh sb="16" eb="18">
      <t>ゲカ</t>
    </rPh>
    <phoneticPr fontId="3"/>
  </si>
  <si>
    <t>医療法人　恵祐会</t>
    <rPh sb="0" eb="2">
      <t>イリョウ</t>
    </rPh>
    <rPh sb="2" eb="4">
      <t>ホウジン</t>
    </rPh>
    <rPh sb="5" eb="6">
      <t>ケイ</t>
    </rPh>
    <rPh sb="6" eb="7">
      <t>ユウ</t>
    </rPh>
    <rPh sb="7" eb="8">
      <t>カイ</t>
    </rPh>
    <phoneticPr fontId="3"/>
  </si>
  <si>
    <t>伊万里篠田皮ふ科・形成外科</t>
    <rPh sb="0" eb="3">
      <t>イマリ</t>
    </rPh>
    <rPh sb="3" eb="5">
      <t>シノダ</t>
    </rPh>
    <rPh sb="5" eb="6">
      <t>ヒ</t>
    </rPh>
    <rPh sb="7" eb="8">
      <t>カ</t>
    </rPh>
    <rPh sb="9" eb="11">
      <t>ケイセイ</t>
    </rPh>
    <rPh sb="11" eb="13">
      <t>ゲカ</t>
    </rPh>
    <phoneticPr fontId="3"/>
  </si>
  <si>
    <t>医療法人　恕心会</t>
    <rPh sb="0" eb="2">
      <t>イリョウ</t>
    </rPh>
    <rPh sb="2" eb="4">
      <t>ホウジン</t>
    </rPh>
    <rPh sb="5" eb="6">
      <t>ジョ</t>
    </rPh>
    <rPh sb="6" eb="7">
      <t>シン</t>
    </rPh>
    <rPh sb="7" eb="8">
      <t>カイ</t>
    </rPh>
    <phoneticPr fontId="3"/>
  </si>
  <si>
    <t>ケンジンＳＰＡクリニック</t>
    <phoneticPr fontId="3"/>
  </si>
  <si>
    <t>伊万里市二里町八谷搦13番地5</t>
    <rPh sb="0" eb="4">
      <t>イマリシ</t>
    </rPh>
    <rPh sb="4" eb="6">
      <t>ニリ</t>
    </rPh>
    <rPh sb="6" eb="7">
      <t>マチ</t>
    </rPh>
    <phoneticPr fontId="3"/>
  </si>
  <si>
    <t>伊万里市山代町楠久字鳴石929-87</t>
    <rPh sb="0" eb="4">
      <t>イマリシ</t>
    </rPh>
    <rPh sb="4" eb="6">
      <t>ヤマシロ</t>
    </rPh>
    <rPh sb="6" eb="7">
      <t>マチ</t>
    </rPh>
    <rPh sb="7" eb="9">
      <t>クスク</t>
    </rPh>
    <rPh sb="9" eb="10">
      <t>アザ</t>
    </rPh>
    <rPh sb="10" eb="11">
      <t>ナ</t>
    </rPh>
    <rPh sb="11" eb="12">
      <t>イシ</t>
    </rPh>
    <phoneticPr fontId="3"/>
  </si>
  <si>
    <t>伊万里市大坪町甲2350-84</t>
  </si>
  <si>
    <t>伊万里市脇田町403-2</t>
    <rPh sb="0" eb="4">
      <t>イマリシ</t>
    </rPh>
    <rPh sb="4" eb="6">
      <t>ワキタ</t>
    </rPh>
    <rPh sb="6" eb="7">
      <t>チョウ</t>
    </rPh>
    <phoneticPr fontId="3"/>
  </si>
  <si>
    <t>医療法人　古川内科クリニック</t>
    <rPh sb="0" eb="2">
      <t>イリョウ</t>
    </rPh>
    <rPh sb="2" eb="4">
      <t>ホウジン</t>
    </rPh>
    <rPh sb="5" eb="7">
      <t>フルカワ</t>
    </rPh>
    <rPh sb="7" eb="9">
      <t>ナイカ</t>
    </rPh>
    <phoneticPr fontId="3"/>
  </si>
  <si>
    <t>おぜきホームクリニック</t>
    <phoneticPr fontId="3"/>
  </si>
  <si>
    <t>伊万里市蓮池町58番地</t>
    <rPh sb="0" eb="4">
      <t>イマリシ</t>
    </rPh>
    <rPh sb="4" eb="7">
      <t>ハスイケマチ</t>
    </rPh>
    <rPh sb="9" eb="11">
      <t>バンチ</t>
    </rPh>
    <phoneticPr fontId="3"/>
  </si>
  <si>
    <t>小関　一幸</t>
    <rPh sb="0" eb="2">
      <t>オゼキ</t>
    </rPh>
    <rPh sb="3" eb="5">
      <t>カズユキ</t>
    </rPh>
    <phoneticPr fontId="3"/>
  </si>
  <si>
    <t>伊万里市民センタ－</t>
    <rPh sb="0" eb="5">
      <t>イマリシミン</t>
    </rPh>
    <phoneticPr fontId="3"/>
  </si>
  <si>
    <t>伊万里市松島町391-1</t>
    <rPh sb="0" eb="7">
      <t>イマリシマツシママチ</t>
    </rPh>
    <phoneticPr fontId="3"/>
  </si>
  <si>
    <t>西松浦郡有田町稗古場2丁目9番12号</t>
    <rPh sb="0" eb="4">
      <t>ニシマツウラグン</t>
    </rPh>
    <rPh sb="4" eb="7">
      <t>アリタマチ</t>
    </rPh>
    <rPh sb="7" eb="8">
      <t>ヒエ</t>
    </rPh>
    <rPh sb="8" eb="9">
      <t>コ</t>
    </rPh>
    <rPh sb="9" eb="10">
      <t>バ</t>
    </rPh>
    <rPh sb="11" eb="13">
      <t>チョウメ</t>
    </rPh>
    <rPh sb="14" eb="15">
      <t>バン</t>
    </rPh>
    <rPh sb="17" eb="18">
      <t>ゴウ</t>
    </rPh>
    <phoneticPr fontId="3"/>
  </si>
  <si>
    <t>川浪医院</t>
    <rPh sb="0" eb="2">
      <t>カワナミ</t>
    </rPh>
    <rPh sb="2" eb="4">
      <t>イイン</t>
    </rPh>
    <phoneticPr fontId="3"/>
  </si>
  <si>
    <t>西松浦郡有田町大野乙2724</t>
    <rPh sb="0" eb="4">
      <t>ニシマツウラグン</t>
    </rPh>
    <rPh sb="4" eb="7">
      <t>アリタマチ</t>
    </rPh>
    <rPh sb="7" eb="9">
      <t>オオノ</t>
    </rPh>
    <rPh sb="9" eb="10">
      <t>オツ</t>
    </rPh>
    <phoneticPr fontId="3"/>
  </si>
  <si>
    <t>松尾内科</t>
    <rPh sb="0" eb="2">
      <t>マツオ</t>
    </rPh>
    <rPh sb="2" eb="4">
      <t>ナイカ</t>
    </rPh>
    <phoneticPr fontId="3"/>
  </si>
  <si>
    <t>西松浦郡有田町南原甲267</t>
    <rPh sb="0" eb="4">
      <t>ニシマツウラグン</t>
    </rPh>
    <rPh sb="4" eb="7">
      <t>アリタマチ</t>
    </rPh>
    <rPh sb="7" eb="9">
      <t>ナンバラ</t>
    </rPh>
    <rPh sb="9" eb="10">
      <t>コウ</t>
    </rPh>
    <phoneticPr fontId="3"/>
  </si>
  <si>
    <t>西松浦郡有田町大木宿乙843-23</t>
    <rPh sb="0" eb="4">
      <t>ニシマツウラグン</t>
    </rPh>
    <rPh sb="4" eb="7">
      <t>アリタマチ</t>
    </rPh>
    <rPh sb="7" eb="9">
      <t>オオキ</t>
    </rPh>
    <rPh sb="9" eb="10">
      <t>シュク</t>
    </rPh>
    <rPh sb="10" eb="11">
      <t>オツ</t>
    </rPh>
    <phoneticPr fontId="3"/>
  </si>
  <si>
    <t>西松浦郡有田町立部乙2460</t>
    <rPh sb="0" eb="4">
      <t>ニシマツウラグン</t>
    </rPh>
    <rPh sb="4" eb="7">
      <t>アリタマチ</t>
    </rPh>
    <rPh sb="7" eb="8">
      <t>タ</t>
    </rPh>
    <rPh sb="8" eb="9">
      <t>ベ</t>
    </rPh>
    <rPh sb="9" eb="10">
      <t>オツ</t>
    </rPh>
    <phoneticPr fontId="3"/>
  </si>
  <si>
    <t>岸クリニック</t>
    <rPh sb="0" eb="1">
      <t>キシ</t>
    </rPh>
    <phoneticPr fontId="3"/>
  </si>
  <si>
    <t>西松浦郡有田町本町丙967-1</t>
    <rPh sb="0" eb="4">
      <t>ニシマツウラグン</t>
    </rPh>
    <rPh sb="4" eb="7">
      <t>アリタマチ</t>
    </rPh>
    <rPh sb="7" eb="9">
      <t>ホンマチ</t>
    </rPh>
    <rPh sb="9" eb="10">
      <t>ヘイ</t>
    </rPh>
    <phoneticPr fontId="3"/>
  </si>
  <si>
    <t>馬渡クリニック</t>
    <rPh sb="0" eb="2">
      <t>マワタリ</t>
    </rPh>
    <phoneticPr fontId="3"/>
  </si>
  <si>
    <t>西松浦郡有田町本町丙1080-1</t>
    <rPh sb="0" eb="4">
      <t>ニシマツウラグン</t>
    </rPh>
    <rPh sb="4" eb="7">
      <t>アリタマチ</t>
    </rPh>
    <rPh sb="7" eb="9">
      <t>ホンマチ</t>
    </rPh>
    <rPh sb="9" eb="10">
      <t>ヘイ</t>
    </rPh>
    <phoneticPr fontId="3"/>
  </si>
  <si>
    <t>西松浦郡有田町二ノ瀬甲1250番地1</t>
    <rPh sb="0" eb="4">
      <t>ニシマツウラグン</t>
    </rPh>
    <rPh sb="4" eb="6">
      <t>アリダ</t>
    </rPh>
    <rPh sb="6" eb="7">
      <t>マチ</t>
    </rPh>
    <rPh sb="7" eb="8">
      <t>ニ</t>
    </rPh>
    <rPh sb="9" eb="10">
      <t>セ</t>
    </rPh>
    <rPh sb="10" eb="11">
      <t>コウ</t>
    </rPh>
    <rPh sb="15" eb="17">
      <t>バンチ</t>
    </rPh>
    <phoneticPr fontId="3"/>
  </si>
  <si>
    <t>社会福祉法人    慈光会</t>
    <rPh sb="0" eb="2">
      <t>シャカイ</t>
    </rPh>
    <rPh sb="2" eb="4">
      <t>フクシ</t>
    </rPh>
    <rPh sb="4" eb="6">
      <t>ホウジン</t>
    </rPh>
    <rPh sb="10" eb="11">
      <t>ジ</t>
    </rPh>
    <rPh sb="11" eb="12">
      <t>コウ</t>
    </rPh>
    <rPh sb="12" eb="13">
      <t>カイ</t>
    </rPh>
    <phoneticPr fontId="3"/>
  </si>
  <si>
    <t>小嶋内科</t>
    <rPh sb="0" eb="2">
      <t>コジマ</t>
    </rPh>
    <rPh sb="2" eb="4">
      <t>ナイカ</t>
    </rPh>
    <phoneticPr fontId="3"/>
  </si>
  <si>
    <t>西松浦郡有田町黒川丙608番地27</t>
    <rPh sb="0" eb="4">
      <t>ニシマツウラグン</t>
    </rPh>
    <rPh sb="4" eb="7">
      <t>アリタマチ</t>
    </rPh>
    <rPh sb="7" eb="9">
      <t>クロカワ</t>
    </rPh>
    <rPh sb="9" eb="10">
      <t>ヘイ</t>
    </rPh>
    <rPh sb="13" eb="15">
      <t>バンチ</t>
    </rPh>
    <phoneticPr fontId="3"/>
  </si>
  <si>
    <t>上有田整形外科クリニック</t>
    <rPh sb="0" eb="3">
      <t>カミアリタ</t>
    </rPh>
    <rPh sb="3" eb="5">
      <t>セイケイ</t>
    </rPh>
    <rPh sb="5" eb="7">
      <t>ゲカ</t>
    </rPh>
    <phoneticPr fontId="3"/>
  </si>
  <si>
    <t>医療法人なごみ会　口石やすひろ整形外科クリニック</t>
    <rPh sb="0" eb="2">
      <t>イリョウ</t>
    </rPh>
    <rPh sb="2" eb="4">
      <t>ホウジン</t>
    </rPh>
    <rPh sb="7" eb="8">
      <t>カイ</t>
    </rPh>
    <rPh sb="9" eb="10">
      <t>クチ</t>
    </rPh>
    <rPh sb="10" eb="11">
      <t>イシ</t>
    </rPh>
    <rPh sb="15" eb="17">
      <t>セイケイ</t>
    </rPh>
    <rPh sb="17" eb="19">
      <t>ゲカ</t>
    </rPh>
    <phoneticPr fontId="3"/>
  </si>
  <si>
    <t>西松浦郡有田町二ノ瀬甲1230－1</t>
    <rPh sb="0" eb="4">
      <t>ニシマツウラグン</t>
    </rPh>
    <rPh sb="4" eb="6">
      <t>アリダ</t>
    </rPh>
    <rPh sb="6" eb="7">
      <t>マチ</t>
    </rPh>
    <rPh sb="7" eb="8">
      <t>ニ</t>
    </rPh>
    <rPh sb="9" eb="10">
      <t>セ</t>
    </rPh>
    <rPh sb="10" eb="11">
      <t>コウ</t>
    </rPh>
    <phoneticPr fontId="3"/>
  </si>
  <si>
    <t>西松浦郡有田町戸矢乙614－1</t>
    <rPh sb="0" eb="4">
      <t>ニシマツウラグン</t>
    </rPh>
    <rPh sb="4" eb="6">
      <t>アリダ</t>
    </rPh>
    <rPh sb="6" eb="7">
      <t>マチ</t>
    </rPh>
    <rPh sb="7" eb="9">
      <t>トヤ</t>
    </rPh>
    <rPh sb="9" eb="10">
      <t>オツ</t>
    </rPh>
    <phoneticPr fontId="3"/>
  </si>
  <si>
    <t>石井内科</t>
    <rPh sb="0" eb="2">
      <t>イシイ</t>
    </rPh>
    <rPh sb="2" eb="4">
      <t>ナイカ</t>
    </rPh>
    <phoneticPr fontId="3"/>
  </si>
  <si>
    <t>西松浦郡有田町立部乙2110-1</t>
    <rPh sb="0" eb="4">
      <t>ニシマツウラグン</t>
    </rPh>
    <rPh sb="4" eb="7">
      <t>アリタマチ</t>
    </rPh>
    <rPh sb="7" eb="8">
      <t>タ</t>
    </rPh>
    <rPh sb="8" eb="9">
      <t>ベ</t>
    </rPh>
    <rPh sb="9" eb="10">
      <t>オツ</t>
    </rPh>
    <phoneticPr fontId="3"/>
  </si>
  <si>
    <t>西松浦郡有田町原明乙114番地1</t>
    <rPh sb="0" eb="4">
      <t>ニシマツウラグン</t>
    </rPh>
    <rPh sb="4" eb="7">
      <t>アリタチョウ</t>
    </rPh>
    <rPh sb="7" eb="8">
      <t>ハラ</t>
    </rPh>
    <rPh sb="8" eb="9">
      <t>アキ</t>
    </rPh>
    <rPh sb="9" eb="10">
      <t>オツ</t>
    </rPh>
    <rPh sb="13" eb="15">
      <t>バンチ</t>
    </rPh>
    <phoneticPr fontId="3"/>
  </si>
  <si>
    <t>有田町福祉保健センタ-</t>
    <rPh sb="0" eb="7">
      <t>アリタマチフクシホケン</t>
    </rPh>
    <phoneticPr fontId="3"/>
  </si>
  <si>
    <t>西松浦郡有田町南原甲664番地4</t>
    <phoneticPr fontId="3"/>
  </si>
  <si>
    <t>麻生歯科医院</t>
    <rPh sb="0" eb="2">
      <t>アソウ</t>
    </rPh>
    <rPh sb="2" eb="4">
      <t>シカ</t>
    </rPh>
    <rPh sb="4" eb="6">
      <t>イイン</t>
    </rPh>
    <phoneticPr fontId="3"/>
  </si>
  <si>
    <t>伊万里市新天町633</t>
    <rPh sb="0" eb="4">
      <t>イマリシ</t>
    </rPh>
    <rPh sb="4" eb="7">
      <t>シンテンチョウ</t>
    </rPh>
    <phoneticPr fontId="3"/>
  </si>
  <si>
    <t>森田歯科医院</t>
    <rPh sb="0" eb="2">
      <t>モリタ</t>
    </rPh>
    <rPh sb="2" eb="4">
      <t>シカ</t>
    </rPh>
    <rPh sb="4" eb="6">
      <t>イイン</t>
    </rPh>
    <phoneticPr fontId="3"/>
  </si>
  <si>
    <t>伊万里市山代町立岩2671</t>
    <rPh sb="0" eb="4">
      <t>イマリシ</t>
    </rPh>
    <rPh sb="4" eb="7">
      <t>ヤマシロチョウ</t>
    </rPh>
    <rPh sb="7" eb="8">
      <t>タチ</t>
    </rPh>
    <rPh sb="8" eb="9">
      <t>イワ</t>
    </rPh>
    <phoneticPr fontId="3"/>
  </si>
  <si>
    <t>H1. 8.23</t>
  </si>
  <si>
    <t>伊万里市大坪町丙2110</t>
    <rPh sb="0" eb="4">
      <t>イマリシ</t>
    </rPh>
    <rPh sb="4" eb="7">
      <t>オオツボチョウ</t>
    </rPh>
    <rPh sb="7" eb="8">
      <t>ヘイ</t>
    </rPh>
    <phoneticPr fontId="3"/>
  </si>
  <si>
    <t>S54. 6. 1</t>
  </si>
  <si>
    <t>高瀬歯科医院</t>
    <rPh sb="0" eb="2">
      <t>タカセ</t>
    </rPh>
    <rPh sb="2" eb="4">
      <t>シカ</t>
    </rPh>
    <rPh sb="4" eb="6">
      <t>イイン</t>
    </rPh>
    <phoneticPr fontId="3"/>
  </si>
  <si>
    <t>伊万里市大川町大川野3173</t>
    <rPh sb="0" eb="4">
      <t>イマリシ</t>
    </rPh>
    <rPh sb="4" eb="7">
      <t>オオカワチョウ</t>
    </rPh>
    <rPh sb="7" eb="10">
      <t>オオカワノ</t>
    </rPh>
    <phoneticPr fontId="3"/>
  </si>
  <si>
    <t>S61. 5. 1</t>
  </si>
  <si>
    <t>伊万里市伊万里町乙169-1</t>
    <rPh sb="0" eb="4">
      <t>イマリシ</t>
    </rPh>
    <rPh sb="4" eb="8">
      <t>イマリチョウ</t>
    </rPh>
    <rPh sb="8" eb="9">
      <t>オツ</t>
    </rPh>
    <phoneticPr fontId="3"/>
  </si>
  <si>
    <t>S60. 9. 2</t>
  </si>
  <si>
    <t>伊万里市南波多町井手野2764-1</t>
    <rPh sb="0" eb="4">
      <t>イマリシ</t>
    </rPh>
    <rPh sb="4" eb="5">
      <t>ミナミ</t>
    </rPh>
    <rPh sb="5" eb="7">
      <t>ハタ</t>
    </rPh>
    <rPh sb="7" eb="8">
      <t>チョウ</t>
    </rPh>
    <rPh sb="8" eb="10">
      <t>イデ</t>
    </rPh>
    <rPh sb="10" eb="11">
      <t>ノ</t>
    </rPh>
    <phoneticPr fontId="3"/>
  </si>
  <si>
    <t>H5. 2. 1</t>
  </si>
  <si>
    <t>伊万里市山代町楠久津177-78</t>
    <rPh sb="0" eb="4">
      <t>イマリシ</t>
    </rPh>
    <rPh sb="4" eb="7">
      <t>ヤマシロチョウ</t>
    </rPh>
    <rPh sb="7" eb="9">
      <t>クスク</t>
    </rPh>
    <rPh sb="9" eb="10">
      <t>ツ</t>
    </rPh>
    <phoneticPr fontId="3"/>
  </si>
  <si>
    <t>伊万里市東山代町里1028-7</t>
    <rPh sb="0" eb="4">
      <t>イマリシ</t>
    </rPh>
    <rPh sb="4" eb="5">
      <t>ヒガシ</t>
    </rPh>
    <rPh sb="5" eb="8">
      <t>ヤマシロチョウ</t>
    </rPh>
    <rPh sb="8" eb="9">
      <t>サト</t>
    </rPh>
    <phoneticPr fontId="3"/>
  </si>
  <si>
    <t>H4. 8. 1</t>
    <phoneticPr fontId="3"/>
  </si>
  <si>
    <t>堀江歯科診療所</t>
    <rPh sb="0" eb="2">
      <t>ホリエ</t>
    </rPh>
    <rPh sb="2" eb="4">
      <t>シカ</t>
    </rPh>
    <rPh sb="4" eb="6">
      <t>シンリョウ</t>
    </rPh>
    <rPh sb="6" eb="7">
      <t>ショ</t>
    </rPh>
    <phoneticPr fontId="3"/>
  </si>
  <si>
    <t>伊万里市脇田町169-4</t>
    <rPh sb="0" eb="4">
      <t>イマリシ</t>
    </rPh>
    <rPh sb="4" eb="7">
      <t>ワキタチョウ</t>
    </rPh>
    <phoneticPr fontId="3"/>
  </si>
  <si>
    <t>H19.10.1</t>
    <phoneticPr fontId="3"/>
  </si>
  <si>
    <t>よしなが歯科医院</t>
    <rPh sb="4" eb="6">
      <t>シカ</t>
    </rPh>
    <rPh sb="6" eb="8">
      <t>イイン</t>
    </rPh>
    <phoneticPr fontId="3"/>
  </si>
  <si>
    <t>伊万里市二里町大里乙3番33</t>
    <rPh sb="0" eb="4">
      <t>イマリシ</t>
    </rPh>
    <rPh sb="4" eb="6">
      <t>ニリ</t>
    </rPh>
    <rPh sb="6" eb="7">
      <t>チョウ</t>
    </rPh>
    <rPh sb="7" eb="9">
      <t>オオサト</t>
    </rPh>
    <rPh sb="9" eb="10">
      <t>オツ</t>
    </rPh>
    <rPh sb="11" eb="12">
      <t>バン</t>
    </rPh>
    <phoneticPr fontId="3"/>
  </si>
  <si>
    <t>H4. 4. 1</t>
    <phoneticPr fontId="3"/>
  </si>
  <si>
    <t>伊万里市二里町八谷搦76-1</t>
    <rPh sb="0" eb="4">
      <t>イマリシ</t>
    </rPh>
    <rPh sb="4" eb="6">
      <t>ニリ</t>
    </rPh>
    <rPh sb="6" eb="7">
      <t>チョウ</t>
    </rPh>
    <rPh sb="7" eb="10">
      <t>ハチヤガラミ</t>
    </rPh>
    <phoneticPr fontId="3"/>
  </si>
  <si>
    <t>岡本歯科医院</t>
    <rPh sb="0" eb="2">
      <t>オカモト</t>
    </rPh>
    <rPh sb="2" eb="4">
      <t>シカ</t>
    </rPh>
    <rPh sb="4" eb="6">
      <t>イイン</t>
    </rPh>
    <phoneticPr fontId="3"/>
  </si>
  <si>
    <t>伊万里市二里町八谷搦1123-2</t>
    <rPh sb="0" eb="4">
      <t>イマリシ</t>
    </rPh>
    <rPh sb="4" eb="6">
      <t>ニリ</t>
    </rPh>
    <rPh sb="6" eb="7">
      <t>チョウ</t>
    </rPh>
    <rPh sb="7" eb="10">
      <t>ハチヤガラミ</t>
    </rPh>
    <phoneticPr fontId="3"/>
  </si>
  <si>
    <t>H5. 6. 1</t>
    <phoneticPr fontId="3"/>
  </si>
  <si>
    <t>伊万里市伊万里町甲19番1号</t>
    <rPh sb="0" eb="4">
      <t>イマリシ</t>
    </rPh>
    <rPh sb="4" eb="8">
      <t>イマリチョウ</t>
    </rPh>
    <rPh sb="8" eb="9">
      <t>コウ</t>
    </rPh>
    <rPh sb="11" eb="12">
      <t>バン</t>
    </rPh>
    <rPh sb="13" eb="14">
      <t>ゴウ</t>
    </rPh>
    <phoneticPr fontId="3"/>
  </si>
  <si>
    <t>ふくだ歯科医院</t>
    <rPh sb="3" eb="5">
      <t>シカ</t>
    </rPh>
    <rPh sb="5" eb="7">
      <t>イイン</t>
    </rPh>
    <phoneticPr fontId="3"/>
  </si>
  <si>
    <t>伊万里市二里町八谷搦1003</t>
    <rPh sb="0" eb="4">
      <t>イマリシ</t>
    </rPh>
    <rPh sb="4" eb="6">
      <t>ニリ</t>
    </rPh>
    <rPh sb="6" eb="7">
      <t>チョウ</t>
    </rPh>
    <rPh sb="7" eb="10">
      <t>ハチヤガラミ</t>
    </rPh>
    <phoneticPr fontId="3"/>
  </si>
  <si>
    <t>H8.12. 6</t>
    <phoneticPr fontId="3"/>
  </si>
  <si>
    <t>ますもとけんこう歯科</t>
    <rPh sb="8" eb="10">
      <t>シカ</t>
    </rPh>
    <phoneticPr fontId="3"/>
  </si>
  <si>
    <t>伊万里市松島町912番地1</t>
    <rPh sb="0" eb="4">
      <t>イマリシ</t>
    </rPh>
    <rPh sb="4" eb="7">
      <t>マツシマチョウ</t>
    </rPh>
    <rPh sb="10" eb="12">
      <t>バンチ</t>
    </rPh>
    <phoneticPr fontId="3"/>
  </si>
  <si>
    <t>ヨシロ－歯科クリニック</t>
    <rPh sb="4" eb="6">
      <t>シカ</t>
    </rPh>
    <phoneticPr fontId="3"/>
  </si>
  <si>
    <t>桑原歯科　
光のクリニック</t>
    <rPh sb="0" eb="2">
      <t>クワハラ</t>
    </rPh>
    <rPh sb="2" eb="4">
      <t>シカ</t>
    </rPh>
    <rPh sb="6" eb="7">
      <t>ヒカリ</t>
    </rPh>
    <phoneticPr fontId="3"/>
  </si>
  <si>
    <t>伊万里市立花町3997番地4</t>
    <rPh sb="0" eb="4">
      <t>イマリシ</t>
    </rPh>
    <rPh sb="4" eb="7">
      <t>タチバナチョウ</t>
    </rPh>
    <rPh sb="11" eb="13">
      <t>バンチ</t>
    </rPh>
    <phoneticPr fontId="3"/>
  </si>
  <si>
    <t>伊万里市新天町464番地5</t>
    <rPh sb="0" eb="4">
      <t>イマリシ</t>
    </rPh>
    <rPh sb="4" eb="7">
      <t>シンテンチョウ</t>
    </rPh>
    <rPh sb="10" eb="12">
      <t>バンチ</t>
    </rPh>
    <phoneticPr fontId="3"/>
  </si>
  <si>
    <t>井川歯科</t>
    <rPh sb="0" eb="2">
      <t>イカワ</t>
    </rPh>
    <rPh sb="2" eb="4">
      <t>シカ</t>
    </rPh>
    <phoneticPr fontId="3"/>
  </si>
  <si>
    <t>伊万里市新天町488-18</t>
    <rPh sb="0" eb="4">
      <t>イマリシ</t>
    </rPh>
    <rPh sb="4" eb="7">
      <t>シンテンチョウ</t>
    </rPh>
    <phoneticPr fontId="3"/>
  </si>
  <si>
    <t>伊万里市立花町2404-127</t>
    <phoneticPr fontId="3"/>
  </si>
  <si>
    <t>小野デンタルオフィス</t>
    <rPh sb="0" eb="2">
      <t>オノ</t>
    </rPh>
    <phoneticPr fontId="3"/>
  </si>
  <si>
    <t>伊万里市東山代町長浜2129番地1</t>
    <rPh sb="0" eb="4">
      <t>イマリシ</t>
    </rPh>
    <rPh sb="4" eb="8">
      <t>ヒガシヤマシロマチ</t>
    </rPh>
    <rPh sb="8" eb="10">
      <t>ナガハマ</t>
    </rPh>
    <rPh sb="14" eb="16">
      <t>バンチ</t>
    </rPh>
    <phoneticPr fontId="3"/>
  </si>
  <si>
    <t>坪井歯科医院</t>
    <rPh sb="0" eb="2">
      <t>ツボイ</t>
    </rPh>
    <rPh sb="2" eb="4">
      <t>シカ</t>
    </rPh>
    <rPh sb="4" eb="6">
      <t>イイン</t>
    </rPh>
    <phoneticPr fontId="3"/>
  </si>
  <si>
    <t>西松浦郡有田町稗古場2丁目8番23</t>
    <rPh sb="0" eb="4">
      <t>ニシマツウラグン</t>
    </rPh>
    <rPh sb="4" eb="7">
      <t>アリタマチ</t>
    </rPh>
    <rPh sb="7" eb="8">
      <t>ヒエ</t>
    </rPh>
    <rPh sb="8" eb="9">
      <t>コ</t>
    </rPh>
    <rPh sb="9" eb="10">
      <t>バ</t>
    </rPh>
    <rPh sb="11" eb="13">
      <t>チョウメ</t>
    </rPh>
    <rPh sb="14" eb="15">
      <t>バン</t>
    </rPh>
    <phoneticPr fontId="3"/>
  </si>
  <si>
    <t>むかい歯科医院</t>
    <rPh sb="3" eb="5">
      <t>シカ</t>
    </rPh>
    <rPh sb="5" eb="7">
      <t>イイン</t>
    </rPh>
    <phoneticPr fontId="3"/>
  </si>
  <si>
    <t>西松浦郡有田町本町丙1498-4</t>
    <rPh sb="0" eb="4">
      <t>ニシマツウラグン</t>
    </rPh>
    <rPh sb="4" eb="7">
      <t>アリタマチ</t>
    </rPh>
    <rPh sb="7" eb="9">
      <t>ホンマチ</t>
    </rPh>
    <rPh sb="9" eb="10">
      <t>ヘイ</t>
    </rPh>
    <phoneticPr fontId="3"/>
  </si>
  <si>
    <t>家永歯科医院</t>
    <rPh sb="0" eb="2">
      <t>イエナガ</t>
    </rPh>
    <rPh sb="2" eb="4">
      <t>シカ</t>
    </rPh>
    <rPh sb="4" eb="6">
      <t>イイン</t>
    </rPh>
    <phoneticPr fontId="3"/>
  </si>
  <si>
    <t>西松浦郡有田町南原甲630-3</t>
    <rPh sb="0" eb="4">
      <t>ニシマツウラグン</t>
    </rPh>
    <rPh sb="4" eb="7">
      <t>アリタマチ</t>
    </rPh>
    <rPh sb="7" eb="9">
      <t>ナンバラ</t>
    </rPh>
    <rPh sb="9" eb="10">
      <t>コウ</t>
    </rPh>
    <phoneticPr fontId="3"/>
  </si>
  <si>
    <t>西松浦郡有田町下本丙447</t>
    <rPh sb="0" eb="4">
      <t>ニシマツウラグン</t>
    </rPh>
    <rPh sb="4" eb="7">
      <t>アリタマチ</t>
    </rPh>
    <rPh sb="7" eb="8">
      <t>シモ</t>
    </rPh>
    <rPh sb="8" eb="9">
      <t>モト</t>
    </rPh>
    <rPh sb="9" eb="10">
      <t>ヘイ</t>
    </rPh>
    <phoneticPr fontId="3"/>
  </si>
  <si>
    <t>ますだ歯科医院</t>
    <rPh sb="3" eb="5">
      <t>シカ</t>
    </rPh>
    <rPh sb="5" eb="7">
      <t>イイン</t>
    </rPh>
    <phoneticPr fontId="3"/>
  </si>
  <si>
    <t>西松浦郡有田町本町丙790-1</t>
    <rPh sb="0" eb="4">
      <t>ニシマツウラグン</t>
    </rPh>
    <rPh sb="4" eb="7">
      <t>アリタチョウ</t>
    </rPh>
    <rPh sb="7" eb="9">
      <t>ホンマチ</t>
    </rPh>
    <rPh sb="9" eb="10">
      <t>ヘイ</t>
    </rPh>
    <phoneticPr fontId="3"/>
  </si>
  <si>
    <t>やまの歯科医院</t>
    <rPh sb="3" eb="5">
      <t>シカ</t>
    </rPh>
    <rPh sb="5" eb="7">
      <t>イイン</t>
    </rPh>
    <phoneticPr fontId="3"/>
  </si>
  <si>
    <t>西松浦郡有田町立部乙2249-1</t>
    <rPh sb="0" eb="4">
      <t>ニシマツウラグン</t>
    </rPh>
    <rPh sb="4" eb="7">
      <t>アリタマチ</t>
    </rPh>
    <rPh sb="7" eb="8">
      <t>タ</t>
    </rPh>
    <rPh sb="8" eb="9">
      <t>ベ</t>
    </rPh>
    <rPh sb="9" eb="10">
      <t>オツ</t>
    </rPh>
    <phoneticPr fontId="3"/>
  </si>
  <si>
    <t>橋口鍼灸院</t>
    <rPh sb="0" eb="2">
      <t>ハシグチ</t>
    </rPh>
    <rPh sb="2" eb="4">
      <t>シンキュウ</t>
    </rPh>
    <rPh sb="4" eb="5">
      <t>イン</t>
    </rPh>
    <phoneticPr fontId="3"/>
  </si>
  <si>
    <t>幸松鍼灸院</t>
    <rPh sb="0" eb="1">
      <t>サイワイ</t>
    </rPh>
    <rPh sb="1" eb="2">
      <t>マツ</t>
    </rPh>
    <rPh sb="2" eb="4">
      <t>シンキュウ</t>
    </rPh>
    <rPh sb="4" eb="5">
      <t>イン</t>
    </rPh>
    <phoneticPr fontId="3"/>
  </si>
  <si>
    <t>井手はりきゅう治療院</t>
    <rPh sb="0" eb="2">
      <t>イデ</t>
    </rPh>
    <rPh sb="7" eb="9">
      <t>チリョウ</t>
    </rPh>
    <rPh sb="9" eb="10">
      <t>イン</t>
    </rPh>
    <phoneticPr fontId="3"/>
  </si>
  <si>
    <t>伊万里市二里町大里甲2721-4</t>
    <rPh sb="0" eb="3">
      <t>イマリ</t>
    </rPh>
    <rPh sb="3" eb="4">
      <t>シ</t>
    </rPh>
    <rPh sb="4" eb="6">
      <t>ニリ</t>
    </rPh>
    <rPh sb="6" eb="7">
      <t>チョウ</t>
    </rPh>
    <rPh sb="7" eb="9">
      <t>オオザト</t>
    </rPh>
    <rPh sb="9" eb="10">
      <t>コウ</t>
    </rPh>
    <phoneticPr fontId="3"/>
  </si>
  <si>
    <t>杉本指圧療術所</t>
    <rPh sb="0" eb="2">
      <t>スギモト</t>
    </rPh>
    <rPh sb="2" eb="5">
      <t>シアツリョウ</t>
    </rPh>
    <rPh sb="5" eb="6">
      <t>ジュツ</t>
    </rPh>
    <rPh sb="6" eb="7">
      <t>ジョ</t>
    </rPh>
    <phoneticPr fontId="3"/>
  </si>
  <si>
    <t>山口あん摩マッサージ指圧所</t>
    <rPh sb="0" eb="2">
      <t>ヤマグチ</t>
    </rPh>
    <rPh sb="4" eb="5">
      <t>マ</t>
    </rPh>
    <rPh sb="10" eb="12">
      <t>シアツ</t>
    </rPh>
    <rPh sb="12" eb="13">
      <t>ショ</t>
    </rPh>
    <phoneticPr fontId="3"/>
  </si>
  <si>
    <t>山中鍼灸治療院</t>
    <rPh sb="0" eb="2">
      <t>ヤマナカ</t>
    </rPh>
    <rPh sb="2" eb="3">
      <t>ハリ</t>
    </rPh>
    <rPh sb="3" eb="4">
      <t>キュウ</t>
    </rPh>
    <rPh sb="4" eb="6">
      <t>チリョウ</t>
    </rPh>
    <rPh sb="6" eb="7">
      <t>イン</t>
    </rPh>
    <phoneticPr fontId="3"/>
  </si>
  <si>
    <t>伊万里市松島町312</t>
    <rPh sb="0" eb="4">
      <t>イマリシ</t>
    </rPh>
    <rPh sb="4" eb="6">
      <t>マツシマ</t>
    </rPh>
    <rPh sb="6" eb="7">
      <t>マチ</t>
    </rPh>
    <phoneticPr fontId="3"/>
  </si>
  <si>
    <t>小松鍼灸治療院</t>
    <rPh sb="0" eb="2">
      <t>コマツ</t>
    </rPh>
    <rPh sb="2" eb="4">
      <t>シンキュウ</t>
    </rPh>
    <rPh sb="4" eb="6">
      <t>チリョウ</t>
    </rPh>
    <rPh sb="6" eb="7">
      <t>イン</t>
    </rPh>
    <phoneticPr fontId="3"/>
  </si>
  <si>
    <t>源氣堂はり灸整骨院</t>
    <rPh sb="0" eb="1">
      <t>ゲン</t>
    </rPh>
    <rPh sb="1" eb="2">
      <t>キ</t>
    </rPh>
    <rPh sb="2" eb="3">
      <t>ドウ</t>
    </rPh>
    <rPh sb="5" eb="6">
      <t>キュウ</t>
    </rPh>
    <rPh sb="6" eb="8">
      <t>セイコツ</t>
    </rPh>
    <rPh sb="8" eb="9">
      <t>イン</t>
    </rPh>
    <phoneticPr fontId="3"/>
  </si>
  <si>
    <t>伊万里市東山代町長浜1814-384</t>
    <rPh sb="0" eb="3">
      <t>イマリ</t>
    </rPh>
    <rPh sb="3" eb="4">
      <t>シ</t>
    </rPh>
    <rPh sb="4" eb="8">
      <t>ヒガシヤマシロチョウ</t>
    </rPh>
    <rPh sb="8" eb="10">
      <t>ナガハマ</t>
    </rPh>
    <phoneticPr fontId="3"/>
  </si>
  <si>
    <t>温心治療院</t>
    <rPh sb="0" eb="1">
      <t>オン</t>
    </rPh>
    <rPh sb="1" eb="2">
      <t>シン</t>
    </rPh>
    <rPh sb="2" eb="5">
      <t>チリョウイン</t>
    </rPh>
    <phoneticPr fontId="3"/>
  </si>
  <si>
    <t>伊万里市脇田町223-2小松アパート5号</t>
    <rPh sb="0" eb="4">
      <t>イマリシ</t>
    </rPh>
    <rPh sb="4" eb="6">
      <t>ワキタ</t>
    </rPh>
    <rPh sb="6" eb="7">
      <t>チョウ</t>
    </rPh>
    <rPh sb="12" eb="14">
      <t>コマツ</t>
    </rPh>
    <rPh sb="19" eb="20">
      <t>ゴウ</t>
    </rPh>
    <phoneticPr fontId="3"/>
  </si>
  <si>
    <t>伊万里市大坪町甲2443-68</t>
    <rPh sb="0" eb="3">
      <t>イマリ</t>
    </rPh>
    <rPh sb="3" eb="4">
      <t>シ</t>
    </rPh>
    <rPh sb="4" eb="7">
      <t>オオツボチョウ</t>
    </rPh>
    <rPh sb="7" eb="8">
      <t>コウ</t>
    </rPh>
    <phoneticPr fontId="3"/>
  </si>
  <si>
    <t>ごう整骨院　伊万里院</t>
    <rPh sb="2" eb="5">
      <t>セイコツイン</t>
    </rPh>
    <rPh sb="6" eb="9">
      <t>イマリ</t>
    </rPh>
    <rPh sb="9" eb="10">
      <t>イン</t>
    </rPh>
    <phoneticPr fontId="3"/>
  </si>
  <si>
    <t>伊万里市新天町560-2錦ビル1F</t>
    <rPh sb="0" eb="4">
      <t>イマリシ</t>
    </rPh>
    <rPh sb="4" eb="7">
      <t>シンテンチョウ</t>
    </rPh>
    <rPh sb="12" eb="13">
      <t>ニシキ</t>
    </rPh>
    <phoneticPr fontId="3"/>
  </si>
  <si>
    <t>はりきゅう処　朝陽</t>
    <rPh sb="5" eb="6">
      <t>トコロ</t>
    </rPh>
    <rPh sb="7" eb="9">
      <t>アサヒ</t>
    </rPh>
    <phoneticPr fontId="3"/>
  </si>
  <si>
    <t>タナカ鍼灸院</t>
    <rPh sb="3" eb="5">
      <t>ハリキュウ</t>
    </rPh>
    <rPh sb="5" eb="6">
      <t>イン</t>
    </rPh>
    <phoneticPr fontId="3"/>
  </si>
  <si>
    <t>伊万里市立花町1891-22</t>
    <rPh sb="0" eb="4">
      <t>イマリシ</t>
    </rPh>
    <rPh sb="4" eb="6">
      <t>タチバナ</t>
    </rPh>
    <rPh sb="6" eb="7">
      <t>マチ</t>
    </rPh>
    <phoneticPr fontId="3"/>
  </si>
  <si>
    <t>ことぶき鍼灸整骨院</t>
    <rPh sb="4" eb="9">
      <t>ハリキュウセイコツイン</t>
    </rPh>
    <phoneticPr fontId="3"/>
  </si>
  <si>
    <t>伊万里市新天町字浜ノ浦601-2</t>
    <rPh sb="0" eb="4">
      <t>イマリシ</t>
    </rPh>
    <rPh sb="4" eb="7">
      <t>シンテンマチ</t>
    </rPh>
    <rPh sb="7" eb="8">
      <t>アザ</t>
    </rPh>
    <rPh sb="8" eb="9">
      <t>ハマ</t>
    </rPh>
    <rPh sb="10" eb="11">
      <t>ウラ</t>
    </rPh>
    <phoneticPr fontId="3"/>
  </si>
  <si>
    <t>木下療院</t>
    <rPh sb="0" eb="2">
      <t>キノシタ</t>
    </rPh>
    <rPh sb="2" eb="3">
      <t>リョウ</t>
    </rPh>
    <rPh sb="3" eb="4">
      <t>イン</t>
    </rPh>
    <phoneticPr fontId="3"/>
  </si>
  <si>
    <t>石橋治療院</t>
    <rPh sb="0" eb="2">
      <t>イシバシ</t>
    </rPh>
    <rPh sb="2" eb="4">
      <t>チリョウ</t>
    </rPh>
    <rPh sb="4" eb="5">
      <t>イン</t>
    </rPh>
    <phoneticPr fontId="3"/>
  </si>
  <si>
    <t>健良治療センター</t>
    <rPh sb="0" eb="1">
      <t>ケン</t>
    </rPh>
    <rPh sb="1" eb="2">
      <t>リョウ</t>
    </rPh>
    <rPh sb="2" eb="4">
      <t>チリョウ</t>
    </rPh>
    <phoneticPr fontId="3"/>
  </si>
  <si>
    <t>永石鍼灸院</t>
    <rPh sb="0" eb="2">
      <t>ナガイシ</t>
    </rPh>
    <rPh sb="2" eb="3">
      <t>ハリ</t>
    </rPh>
    <rPh sb="3" eb="4">
      <t>キュウ</t>
    </rPh>
    <rPh sb="4" eb="5">
      <t>イン</t>
    </rPh>
    <phoneticPr fontId="3"/>
  </si>
  <si>
    <t>副島鍼灸院</t>
    <rPh sb="0" eb="2">
      <t>ソエジマ</t>
    </rPh>
    <rPh sb="2" eb="4">
      <t>シンキュウ</t>
    </rPh>
    <rPh sb="4" eb="5">
      <t>イン</t>
    </rPh>
    <phoneticPr fontId="3"/>
  </si>
  <si>
    <t>小嶋整骨針灸院</t>
    <rPh sb="0" eb="2">
      <t>コジマ</t>
    </rPh>
    <rPh sb="2" eb="4">
      <t>セイコツ</t>
    </rPh>
    <rPh sb="4" eb="5">
      <t>シン</t>
    </rPh>
    <rPh sb="5" eb="6">
      <t>キュウ</t>
    </rPh>
    <rPh sb="6" eb="7">
      <t>イン</t>
    </rPh>
    <phoneticPr fontId="3"/>
  </si>
  <si>
    <t>癒楽治療院</t>
    <rPh sb="0" eb="1">
      <t>イヤ</t>
    </rPh>
    <rPh sb="1" eb="2">
      <t>ラク</t>
    </rPh>
    <rPh sb="2" eb="4">
      <t>チリョウ</t>
    </rPh>
    <rPh sb="4" eb="5">
      <t>イン</t>
    </rPh>
    <phoneticPr fontId="3"/>
  </si>
  <si>
    <t xml:space="preserve">mahana </t>
    <phoneticPr fontId="3"/>
  </si>
  <si>
    <t>訪問鍼灸リハビリこうへい治療院</t>
    <rPh sb="0" eb="2">
      <t>ホウモン</t>
    </rPh>
    <rPh sb="2" eb="4">
      <t>シンキュウ</t>
    </rPh>
    <rPh sb="12" eb="15">
      <t>チリョウイン</t>
    </rPh>
    <phoneticPr fontId="3"/>
  </si>
  <si>
    <t>平野整骨院</t>
    <rPh sb="0" eb="2">
      <t>ヒラノ</t>
    </rPh>
    <rPh sb="2" eb="3">
      <t>セイ</t>
    </rPh>
    <rPh sb="3" eb="4">
      <t>コツ</t>
    </rPh>
    <rPh sb="4" eb="5">
      <t>イン</t>
    </rPh>
    <phoneticPr fontId="3"/>
  </si>
  <si>
    <t>佐々木整骨院</t>
    <rPh sb="0" eb="3">
      <t>ササキ</t>
    </rPh>
    <rPh sb="3" eb="5">
      <t>セイコツ</t>
    </rPh>
    <rPh sb="5" eb="6">
      <t>イン</t>
    </rPh>
    <phoneticPr fontId="3"/>
  </si>
  <si>
    <t>やひろ整骨院</t>
    <rPh sb="3" eb="5">
      <t>セイコツ</t>
    </rPh>
    <rPh sb="5" eb="6">
      <t>イン</t>
    </rPh>
    <phoneticPr fontId="3"/>
  </si>
  <si>
    <t>中野整骨院</t>
    <rPh sb="0" eb="2">
      <t>ナカノ</t>
    </rPh>
    <rPh sb="2" eb="4">
      <t>セイコツ</t>
    </rPh>
    <rPh sb="4" eb="5">
      <t>イン</t>
    </rPh>
    <phoneticPr fontId="3"/>
  </si>
  <si>
    <t>しげ井接骨院</t>
    <rPh sb="2" eb="3">
      <t>イ</t>
    </rPh>
    <rPh sb="3" eb="6">
      <t>セッコツイン</t>
    </rPh>
    <phoneticPr fontId="3"/>
  </si>
  <si>
    <t>伊万里市立花町1604-24</t>
    <rPh sb="0" eb="4">
      <t>イマリシ</t>
    </rPh>
    <rPh sb="4" eb="7">
      <t>タチバナマチ</t>
    </rPh>
    <phoneticPr fontId="3"/>
  </si>
  <si>
    <t>井本整骨院</t>
    <rPh sb="0" eb="2">
      <t>イモト</t>
    </rPh>
    <rPh sb="2" eb="4">
      <t>セイコツ</t>
    </rPh>
    <rPh sb="4" eb="5">
      <t>イン</t>
    </rPh>
    <phoneticPr fontId="3"/>
  </si>
  <si>
    <t>伊万里市大坪町甲2350-77</t>
    <rPh sb="0" eb="4">
      <t>イマリシ</t>
    </rPh>
    <rPh sb="4" eb="6">
      <t>オオツボ</t>
    </rPh>
    <rPh sb="6" eb="7">
      <t>チョウ</t>
    </rPh>
    <rPh sb="7" eb="8">
      <t>コウ</t>
    </rPh>
    <phoneticPr fontId="3"/>
  </si>
  <si>
    <t>いまり整骨院</t>
    <rPh sb="3" eb="6">
      <t>セイコツイン</t>
    </rPh>
    <phoneticPr fontId="4"/>
  </si>
  <si>
    <t>伊万里市二里町八谷搦1018</t>
    <rPh sb="0" eb="4">
      <t>イマリシ</t>
    </rPh>
    <rPh sb="4" eb="7">
      <t>ニリチョウ</t>
    </rPh>
    <rPh sb="7" eb="10">
      <t>ハチヤガラミ</t>
    </rPh>
    <phoneticPr fontId="4"/>
  </si>
  <si>
    <t>やま整骨院</t>
    <rPh sb="2" eb="5">
      <t>セイコツイン</t>
    </rPh>
    <phoneticPr fontId="4"/>
  </si>
  <si>
    <t>伊万里市二里町大里乙200番地</t>
    <rPh sb="0" eb="4">
      <t>イマリシ</t>
    </rPh>
    <rPh sb="4" eb="7">
      <t>ニリチョウ</t>
    </rPh>
    <rPh sb="7" eb="9">
      <t>オオサト</t>
    </rPh>
    <rPh sb="9" eb="10">
      <t>オツ</t>
    </rPh>
    <rPh sb="13" eb="15">
      <t>バンチ</t>
    </rPh>
    <phoneticPr fontId="3"/>
  </si>
  <si>
    <t>タナカ整骨院</t>
    <rPh sb="3" eb="6">
      <t>セイコツイン</t>
    </rPh>
    <phoneticPr fontId="3"/>
  </si>
  <si>
    <t>伊万里市立花町1891-22</t>
    <rPh sb="0" eb="4">
      <t>イマリシ</t>
    </rPh>
    <rPh sb="4" eb="7">
      <t>タチバナマチ</t>
    </rPh>
    <phoneticPr fontId="3"/>
  </si>
  <si>
    <t>あおぞら整骨院</t>
    <rPh sb="4" eb="7">
      <t>セイコツイン</t>
    </rPh>
    <phoneticPr fontId="3"/>
  </si>
  <si>
    <t>伊万里市新天町字浜ノ浦601-2</t>
    <rPh sb="0" eb="4">
      <t>イマリシ</t>
    </rPh>
    <rPh sb="4" eb="6">
      <t>シンテン</t>
    </rPh>
    <rPh sb="6" eb="7">
      <t>マチ</t>
    </rPh>
    <rPh sb="7" eb="8">
      <t>アザ</t>
    </rPh>
    <rPh sb="8" eb="9">
      <t>ハマ</t>
    </rPh>
    <rPh sb="10" eb="11">
      <t>ウラ</t>
    </rPh>
    <phoneticPr fontId="3"/>
  </si>
  <si>
    <t>まつしま整骨院</t>
    <rPh sb="4" eb="7">
      <t>セイコツイン</t>
    </rPh>
    <phoneticPr fontId="3"/>
  </si>
  <si>
    <t>伊万里市松島町988</t>
    <rPh sb="0" eb="4">
      <t>イマリシ</t>
    </rPh>
    <rPh sb="4" eb="7">
      <t>マツシママチ</t>
    </rPh>
    <phoneticPr fontId="3"/>
  </si>
  <si>
    <t>しげとみ整骨院</t>
    <rPh sb="4" eb="6">
      <t>セイコツ</t>
    </rPh>
    <rPh sb="6" eb="7">
      <t>イン</t>
    </rPh>
    <phoneticPr fontId="3"/>
  </si>
  <si>
    <t>ふくしま整骨院</t>
    <rPh sb="4" eb="7">
      <t>セイコツイン</t>
    </rPh>
    <phoneticPr fontId="3"/>
  </si>
  <si>
    <t>わか整骨院</t>
    <rPh sb="2" eb="5">
      <t>セイコツイン</t>
    </rPh>
    <phoneticPr fontId="3"/>
  </si>
  <si>
    <t>所 　   在    　地</t>
    <rPh sb="0" eb="1">
      <t>トコロ</t>
    </rPh>
    <rPh sb="6" eb="7">
      <t>ザイ</t>
    </rPh>
    <rPh sb="12" eb="13">
      <t>チ</t>
    </rPh>
    <phoneticPr fontId="14"/>
  </si>
  <si>
    <t>開　　  設　　  者</t>
    <phoneticPr fontId="14"/>
  </si>
  <si>
    <t>開設年月日</t>
  </si>
  <si>
    <t>園田病院</t>
    <rPh sb="0" eb="2">
      <t>ソノダ</t>
    </rPh>
    <rPh sb="2" eb="4">
      <t>ビョウイン</t>
    </rPh>
    <phoneticPr fontId="14"/>
  </si>
  <si>
    <t>武雄市武雄町大字武雄3648番地1</t>
    <rPh sb="14" eb="16">
      <t>バンチ</t>
    </rPh>
    <phoneticPr fontId="14"/>
  </si>
  <si>
    <t>医療法人敬和会　持田病院</t>
    <rPh sb="8" eb="10">
      <t>モチダ</t>
    </rPh>
    <rPh sb="10" eb="12">
      <t>ビョウイン</t>
    </rPh>
    <phoneticPr fontId="14"/>
  </si>
  <si>
    <t>武雄市武雄町大字武雄5858番地1</t>
    <rPh sb="14" eb="16">
      <t>バンチ</t>
    </rPh>
    <phoneticPr fontId="14"/>
  </si>
  <si>
    <t>医療法人敬和会</t>
    <rPh sb="0" eb="2">
      <t>イリョウ</t>
    </rPh>
    <rPh sb="2" eb="4">
      <t>ホウジン</t>
    </rPh>
    <rPh sb="4" eb="5">
      <t>ケイ</t>
    </rPh>
    <rPh sb="5" eb="6">
      <t>ワ</t>
    </rPh>
    <rPh sb="6" eb="7">
      <t>カイ</t>
    </rPh>
    <phoneticPr fontId="14"/>
  </si>
  <si>
    <t>新武雄病院</t>
    <rPh sb="0" eb="1">
      <t>シン</t>
    </rPh>
    <rPh sb="1" eb="3">
      <t>タケオ</t>
    </rPh>
    <rPh sb="3" eb="5">
      <t>ビョウイン</t>
    </rPh>
    <phoneticPr fontId="14"/>
  </si>
  <si>
    <t>武雄市武雄町大字富岡12628番地</t>
    <rPh sb="15" eb="17">
      <t>バンチ</t>
    </rPh>
    <phoneticPr fontId="14"/>
  </si>
  <si>
    <t>一般社団法人巨樹の会</t>
    <rPh sb="0" eb="2">
      <t>イッパン</t>
    </rPh>
    <rPh sb="2" eb="4">
      <t>シャダン</t>
    </rPh>
    <rPh sb="4" eb="6">
      <t>ホウジン</t>
    </rPh>
    <rPh sb="6" eb="8">
      <t>キョジュ</t>
    </rPh>
    <rPh sb="9" eb="10">
      <t>カイ</t>
    </rPh>
    <phoneticPr fontId="14"/>
  </si>
  <si>
    <t>副島整形外科病院</t>
    <rPh sb="0" eb="2">
      <t>ソエジマ</t>
    </rPh>
    <rPh sb="2" eb="4">
      <t>セイケイ</t>
    </rPh>
    <rPh sb="4" eb="6">
      <t>ゲカ</t>
    </rPh>
    <rPh sb="6" eb="8">
      <t>ビョウイン</t>
    </rPh>
    <phoneticPr fontId="14"/>
  </si>
  <si>
    <t>武雄市武雄町大字富岡7641番地1</t>
    <rPh sb="14" eb="16">
      <t>バンチ</t>
    </rPh>
    <phoneticPr fontId="14"/>
  </si>
  <si>
    <t>医療法人整肢会</t>
    <rPh sb="0" eb="2">
      <t>イリョウ</t>
    </rPh>
    <rPh sb="2" eb="4">
      <t>ホウジン</t>
    </rPh>
    <rPh sb="4" eb="5">
      <t>タダシ</t>
    </rPh>
    <rPh sb="5" eb="6">
      <t>アシ</t>
    </rPh>
    <rPh sb="6" eb="7">
      <t>カイ</t>
    </rPh>
    <phoneticPr fontId="14"/>
  </si>
  <si>
    <t>大野病院</t>
    <rPh sb="0" eb="2">
      <t>オオノ</t>
    </rPh>
    <rPh sb="2" eb="4">
      <t>ビョウイン</t>
    </rPh>
    <phoneticPr fontId="14"/>
  </si>
  <si>
    <t>武雄市山内町大字大野6351番地1</t>
    <rPh sb="14" eb="16">
      <t>バンチ</t>
    </rPh>
    <phoneticPr fontId="14"/>
  </si>
  <si>
    <t>医療法人竜門堂</t>
    <rPh sb="0" eb="2">
      <t>イリョウ</t>
    </rPh>
    <rPh sb="2" eb="4">
      <t>ホウジン</t>
    </rPh>
    <rPh sb="4" eb="5">
      <t>リュウ</t>
    </rPh>
    <rPh sb="5" eb="6">
      <t>モン</t>
    </rPh>
    <rPh sb="6" eb="7">
      <t>ドウ</t>
    </rPh>
    <phoneticPr fontId="14"/>
  </si>
  <si>
    <t>医療法人天心堂志田病院</t>
    <rPh sb="0" eb="2">
      <t>イリョウ</t>
    </rPh>
    <rPh sb="2" eb="4">
      <t>ホウジン</t>
    </rPh>
    <rPh sb="4" eb="5">
      <t>テン</t>
    </rPh>
    <rPh sb="5" eb="6">
      <t>ココロ</t>
    </rPh>
    <rPh sb="6" eb="7">
      <t>ドウ</t>
    </rPh>
    <rPh sb="7" eb="9">
      <t>シダ</t>
    </rPh>
    <rPh sb="9" eb="11">
      <t>ビョウイン</t>
    </rPh>
    <phoneticPr fontId="14"/>
  </si>
  <si>
    <t>鹿島市大字中村2134番地4</t>
    <rPh sb="11" eb="13">
      <t>バンチ</t>
    </rPh>
    <phoneticPr fontId="14"/>
  </si>
  <si>
    <t>医療法人天心堂</t>
    <rPh sb="0" eb="2">
      <t>イリョウ</t>
    </rPh>
    <rPh sb="2" eb="4">
      <t>ホウジン</t>
    </rPh>
    <rPh sb="4" eb="5">
      <t>テン</t>
    </rPh>
    <rPh sb="5" eb="6">
      <t>ココロ</t>
    </rPh>
    <rPh sb="6" eb="7">
      <t>ドウ</t>
    </rPh>
    <phoneticPr fontId="14"/>
  </si>
  <si>
    <t>医療法人犬塚病院</t>
    <rPh sb="0" eb="2">
      <t>イリョウ</t>
    </rPh>
    <rPh sb="2" eb="4">
      <t>ホウジン</t>
    </rPh>
    <rPh sb="4" eb="6">
      <t>イヌツカ</t>
    </rPh>
    <rPh sb="6" eb="8">
      <t>ビョウイン</t>
    </rPh>
    <phoneticPr fontId="14"/>
  </si>
  <si>
    <t>鹿島市大字高津原602-3</t>
    <phoneticPr fontId="14"/>
  </si>
  <si>
    <t>祐愛会　織田病院</t>
    <rPh sb="4" eb="6">
      <t>オダ</t>
    </rPh>
    <rPh sb="6" eb="8">
      <t>ビョウイン</t>
    </rPh>
    <phoneticPr fontId="14"/>
  </si>
  <si>
    <t>鹿島市大字高津原4306番地</t>
    <rPh sb="12" eb="14">
      <t>バンチ</t>
    </rPh>
    <phoneticPr fontId="14"/>
  </si>
  <si>
    <t>社会医療法人祐愛会</t>
    <rPh sb="0" eb="2">
      <t>シャカイ</t>
    </rPh>
    <rPh sb="2" eb="4">
      <t>イリョウ</t>
    </rPh>
    <rPh sb="4" eb="6">
      <t>ホウジン</t>
    </rPh>
    <rPh sb="6" eb="7">
      <t>ユウ</t>
    </rPh>
    <rPh sb="7" eb="8">
      <t>アイ</t>
    </rPh>
    <rPh sb="8" eb="9">
      <t>カイ</t>
    </rPh>
    <phoneticPr fontId="14"/>
  </si>
  <si>
    <t>医療法人誠晴會　ふきあげ納富病院</t>
    <rPh sb="12" eb="14">
      <t>ノウトミ</t>
    </rPh>
    <rPh sb="14" eb="16">
      <t>ビョウイン</t>
    </rPh>
    <phoneticPr fontId="14"/>
  </si>
  <si>
    <t>鹿島市大字高津原1867番地1</t>
    <rPh sb="12" eb="14">
      <t>バンチ</t>
    </rPh>
    <phoneticPr fontId="14"/>
  </si>
  <si>
    <t>医療法人誠晴會</t>
    <rPh sb="0" eb="2">
      <t>イリョウ</t>
    </rPh>
    <rPh sb="2" eb="4">
      <t>ホウジン</t>
    </rPh>
    <rPh sb="4" eb="5">
      <t>マコト</t>
    </rPh>
    <rPh sb="5" eb="6">
      <t>ハレ</t>
    </rPh>
    <rPh sb="6" eb="7">
      <t>カイ</t>
    </rPh>
    <phoneticPr fontId="14"/>
  </si>
  <si>
    <t>福田病院</t>
    <rPh sb="0" eb="2">
      <t>フクダ</t>
    </rPh>
    <rPh sb="2" eb="4">
      <t>ビョウイン</t>
    </rPh>
    <phoneticPr fontId="14"/>
  </si>
  <si>
    <t>嬉野市嬉野町大字下宿甲4714番地10</t>
    <rPh sb="15" eb="17">
      <t>バンチ</t>
    </rPh>
    <phoneticPr fontId="14"/>
  </si>
  <si>
    <t>医療法人 うれしの</t>
    <rPh sb="0" eb="2">
      <t>イリョウ</t>
    </rPh>
    <rPh sb="2" eb="4">
      <t>ホウジン</t>
    </rPh>
    <phoneticPr fontId="14"/>
  </si>
  <si>
    <t>嬉野温泉病院</t>
    <rPh sb="0" eb="2">
      <t>ウレシノ</t>
    </rPh>
    <rPh sb="2" eb="4">
      <t>オンセン</t>
    </rPh>
    <rPh sb="4" eb="6">
      <t>ビョウイン</t>
    </rPh>
    <phoneticPr fontId="14"/>
  </si>
  <si>
    <t>嬉野市嬉野町大字下宿乙1919番地</t>
    <rPh sb="15" eb="17">
      <t>バンチ</t>
    </rPh>
    <phoneticPr fontId="14"/>
  </si>
  <si>
    <t>医療法人財団 友朋会</t>
    <rPh sb="0" eb="2">
      <t>イリョウ</t>
    </rPh>
    <rPh sb="2" eb="4">
      <t>ホウジン</t>
    </rPh>
    <rPh sb="4" eb="6">
      <t>ザイダン</t>
    </rPh>
    <rPh sb="7" eb="8">
      <t>トモ</t>
    </rPh>
    <rPh sb="8" eb="9">
      <t>トモ</t>
    </rPh>
    <rPh sb="9" eb="10">
      <t>カイ</t>
    </rPh>
    <phoneticPr fontId="14"/>
  </si>
  <si>
    <t>独立行政法人国立病院機構　　　　　　　　嬉野医療センター</t>
    <rPh sb="0" eb="2">
      <t>ドクリツ</t>
    </rPh>
    <rPh sb="2" eb="4">
      <t>ギョウセイ</t>
    </rPh>
    <rPh sb="4" eb="6">
      <t>ホウジン</t>
    </rPh>
    <rPh sb="6" eb="8">
      <t>コクリツ</t>
    </rPh>
    <rPh sb="8" eb="10">
      <t>ビョウイン</t>
    </rPh>
    <rPh sb="10" eb="12">
      <t>キコウ</t>
    </rPh>
    <rPh sb="20" eb="22">
      <t>ウレシノ</t>
    </rPh>
    <rPh sb="22" eb="24">
      <t>イリョウ</t>
    </rPh>
    <phoneticPr fontId="14"/>
  </si>
  <si>
    <t>嬉野市嬉野町大字下宿甲4279番地3</t>
    <rPh sb="10" eb="11">
      <t>コウ</t>
    </rPh>
    <rPh sb="15" eb="17">
      <t>バンチ</t>
    </rPh>
    <phoneticPr fontId="14"/>
  </si>
  <si>
    <t>独立行政法人国立病院機構</t>
    <rPh sb="0" eb="2">
      <t>ドクリツ</t>
    </rPh>
    <rPh sb="2" eb="4">
      <t>ギョウセイ</t>
    </rPh>
    <rPh sb="4" eb="6">
      <t>ホウジン</t>
    </rPh>
    <rPh sb="6" eb="8">
      <t>コクリツ</t>
    </rPh>
    <rPh sb="8" eb="10">
      <t>ビョウイン</t>
    </rPh>
    <rPh sb="10" eb="12">
      <t>キコウ</t>
    </rPh>
    <phoneticPr fontId="14"/>
  </si>
  <si>
    <t>医療法人陽明会樋口病院</t>
    <rPh sb="7" eb="9">
      <t>ヒグチ</t>
    </rPh>
    <rPh sb="9" eb="11">
      <t>ビョウイン</t>
    </rPh>
    <phoneticPr fontId="14"/>
  </si>
  <si>
    <t>嬉野市塩田町大字馬場下甲1番地</t>
    <rPh sb="0" eb="2">
      <t>ウレシノ</t>
    </rPh>
    <rPh sb="2" eb="3">
      <t>シ</t>
    </rPh>
    <rPh sb="13" eb="15">
      <t>バンチ</t>
    </rPh>
    <phoneticPr fontId="14"/>
  </si>
  <si>
    <t>順天堂病院</t>
    <rPh sb="0" eb="3">
      <t>ジュンテンドウ</t>
    </rPh>
    <rPh sb="3" eb="5">
      <t>ビョウイン</t>
    </rPh>
    <phoneticPr fontId="14"/>
  </si>
  <si>
    <t>杵島郡大町町大字福母707番地2</t>
    <rPh sb="13" eb="15">
      <t>バンチ</t>
    </rPh>
    <phoneticPr fontId="14"/>
  </si>
  <si>
    <t>医療法人順天堂</t>
    <rPh sb="0" eb="2">
      <t>イリョウ</t>
    </rPh>
    <rPh sb="2" eb="4">
      <t>ホウジン</t>
    </rPh>
    <rPh sb="4" eb="7">
      <t>ジュンテンドウ</t>
    </rPh>
    <phoneticPr fontId="14"/>
  </si>
  <si>
    <t>古賀病院</t>
    <rPh sb="0" eb="2">
      <t>コガ</t>
    </rPh>
    <rPh sb="2" eb="4">
      <t>ビョウイン</t>
    </rPh>
    <phoneticPr fontId="14"/>
  </si>
  <si>
    <t>杵島郡江北町大字上小田1150番地</t>
    <rPh sb="15" eb="17">
      <t>バンチ</t>
    </rPh>
    <phoneticPr fontId="14"/>
  </si>
  <si>
    <t>医療法人敬天堂</t>
    <rPh sb="0" eb="2">
      <t>イリョウ</t>
    </rPh>
    <rPh sb="2" eb="4">
      <t>ホウジン</t>
    </rPh>
    <rPh sb="4" eb="5">
      <t>ケイ</t>
    </rPh>
    <rPh sb="5" eb="7">
      <t>テンドウ</t>
    </rPh>
    <phoneticPr fontId="14"/>
  </si>
  <si>
    <t>医療法人武岡病院</t>
    <rPh sb="0" eb="2">
      <t>イリョウ</t>
    </rPh>
    <rPh sb="2" eb="4">
      <t>ホウジン</t>
    </rPh>
    <rPh sb="4" eb="6">
      <t>タケオカ</t>
    </rPh>
    <rPh sb="6" eb="8">
      <t>ビョウイン</t>
    </rPh>
    <phoneticPr fontId="14"/>
  </si>
  <si>
    <t>杵島郡江北町大字山口1282番地</t>
    <rPh sb="14" eb="16">
      <t>バンチ</t>
    </rPh>
    <phoneticPr fontId="14"/>
  </si>
  <si>
    <t>白石保養院</t>
    <rPh sb="0" eb="2">
      <t>シロイシ</t>
    </rPh>
    <rPh sb="2" eb="4">
      <t>ホヨウ</t>
    </rPh>
    <rPh sb="4" eb="5">
      <t>イン</t>
    </rPh>
    <phoneticPr fontId="14"/>
  </si>
  <si>
    <t>杵島郡白石町大字福吉2134番地1</t>
    <rPh sb="14" eb="16">
      <t>バンチ</t>
    </rPh>
    <phoneticPr fontId="14"/>
  </si>
  <si>
    <t>医療法人　耕雲会</t>
    <rPh sb="0" eb="2">
      <t>イリョウ</t>
    </rPh>
    <rPh sb="2" eb="4">
      <t>ホウジン</t>
    </rPh>
    <rPh sb="5" eb="6">
      <t>コウ</t>
    </rPh>
    <rPh sb="6" eb="7">
      <t>ウン</t>
    </rPh>
    <rPh sb="7" eb="8">
      <t>カイ</t>
    </rPh>
    <phoneticPr fontId="14"/>
  </si>
  <si>
    <t>白石共立病院</t>
    <rPh sb="0" eb="2">
      <t>シロイシ</t>
    </rPh>
    <rPh sb="2" eb="4">
      <t>キョウリツ</t>
    </rPh>
    <rPh sb="4" eb="6">
      <t>ビョウイン</t>
    </rPh>
    <phoneticPr fontId="14"/>
  </si>
  <si>
    <t>杵島郡白石町大字福田1296番地</t>
    <rPh sb="14" eb="16">
      <t>バンチ</t>
    </rPh>
    <phoneticPr fontId="14"/>
  </si>
  <si>
    <t>医療法人静便堂</t>
    <rPh sb="0" eb="2">
      <t>イリョウ</t>
    </rPh>
    <rPh sb="2" eb="4">
      <t>ホウジン</t>
    </rPh>
    <rPh sb="4" eb="5">
      <t>シズ</t>
    </rPh>
    <rPh sb="5" eb="6">
      <t>ベン</t>
    </rPh>
    <rPh sb="6" eb="7">
      <t>ドウ</t>
    </rPh>
    <phoneticPr fontId="14"/>
  </si>
  <si>
    <t>有島病院</t>
    <rPh sb="0" eb="2">
      <t>アリシマ</t>
    </rPh>
    <rPh sb="2" eb="4">
      <t>ビョウイン</t>
    </rPh>
    <phoneticPr fontId="14"/>
  </si>
  <si>
    <t>杵島郡白石町大字戸ｹ里2352番地3</t>
    <rPh sb="15" eb="17">
      <t>バンチ</t>
    </rPh>
    <phoneticPr fontId="14"/>
  </si>
  <si>
    <t>医療法人醇和会</t>
    <rPh sb="0" eb="2">
      <t>イリョウ</t>
    </rPh>
    <rPh sb="2" eb="4">
      <t>ホウジン</t>
    </rPh>
    <rPh sb="4" eb="5">
      <t>ジュン</t>
    </rPh>
    <rPh sb="5" eb="6">
      <t>ワ</t>
    </rPh>
    <rPh sb="6" eb="7">
      <t>カイ</t>
    </rPh>
    <phoneticPr fontId="14"/>
  </si>
  <si>
    <t>杵島郡白石町大字戸ｹ里1831番地18</t>
    <rPh sb="15" eb="17">
      <t>バンチ</t>
    </rPh>
    <phoneticPr fontId="14"/>
  </si>
  <si>
    <t>町立太良病院</t>
    <rPh sb="0" eb="2">
      <t>チョウリツ</t>
    </rPh>
    <rPh sb="2" eb="4">
      <t>タラ</t>
    </rPh>
    <rPh sb="4" eb="6">
      <t>ビョウイン</t>
    </rPh>
    <phoneticPr fontId="14"/>
  </si>
  <si>
    <t>藤津郡太良町大字多良1520番地12</t>
    <rPh sb="14" eb="16">
      <t>バンチ</t>
    </rPh>
    <phoneticPr fontId="14"/>
  </si>
  <si>
    <t>太良町</t>
    <rPh sb="0" eb="3">
      <t>タラチョウ</t>
    </rPh>
    <phoneticPr fontId="14"/>
  </si>
  <si>
    <t>所在地</t>
    <rPh sb="0" eb="3">
      <t>ショザイチ</t>
    </rPh>
    <phoneticPr fontId="14"/>
  </si>
  <si>
    <t>武雄市朝日町大字甘久206番地3</t>
    <rPh sb="13" eb="15">
      <t>バンチ</t>
    </rPh>
    <phoneticPr fontId="14"/>
  </si>
  <si>
    <t>医療法人　楢崎内科</t>
    <rPh sb="5" eb="7">
      <t>ナラザキ</t>
    </rPh>
    <phoneticPr fontId="14"/>
  </si>
  <si>
    <t>武雄市武雄町大字永島13249番地4</t>
    <rPh sb="15" eb="17">
      <t>バンチ</t>
    </rPh>
    <phoneticPr fontId="14"/>
  </si>
  <si>
    <t>山田　浩喜</t>
    <rPh sb="0" eb="2">
      <t>ヤマダ</t>
    </rPh>
    <rPh sb="3" eb="5">
      <t>ヒロキ</t>
    </rPh>
    <phoneticPr fontId="14"/>
  </si>
  <si>
    <t>武雄市武雄町大字富岡7454番地1</t>
    <rPh sb="14" eb="16">
      <t>バンチ</t>
    </rPh>
    <phoneticPr fontId="14"/>
  </si>
  <si>
    <t>清水正彦</t>
  </si>
  <si>
    <t>医療法人　古賀内科医院</t>
    <rPh sb="0" eb="2">
      <t>イリョウ</t>
    </rPh>
    <rPh sb="2" eb="4">
      <t>ホウジン</t>
    </rPh>
    <rPh sb="7" eb="9">
      <t>ナイカ</t>
    </rPh>
    <rPh sb="9" eb="11">
      <t>イイン</t>
    </rPh>
    <phoneticPr fontId="14"/>
  </si>
  <si>
    <t>武雄市東川登町大字永野5752番地2</t>
    <rPh sb="15" eb="17">
      <t>バンチ</t>
    </rPh>
    <phoneticPr fontId="14"/>
  </si>
  <si>
    <t>武雄市北方町大字大崎1121番地</t>
    <rPh sb="14" eb="16">
      <t>バンチ</t>
    </rPh>
    <phoneticPr fontId="14"/>
  </si>
  <si>
    <t>谷口眼科婦人科</t>
    <rPh sb="0" eb="2">
      <t>タニグチ</t>
    </rPh>
    <rPh sb="2" eb="4">
      <t>ガンカ</t>
    </rPh>
    <rPh sb="4" eb="7">
      <t>フジンカ</t>
    </rPh>
    <phoneticPr fontId="14"/>
  </si>
  <si>
    <t>医療法人永世会</t>
    <rPh sb="0" eb="2">
      <t>イリョウ</t>
    </rPh>
    <rPh sb="2" eb="4">
      <t>ホウジン</t>
    </rPh>
    <rPh sb="4" eb="6">
      <t>エイセイ</t>
    </rPh>
    <rPh sb="6" eb="7">
      <t>カイ</t>
    </rPh>
    <phoneticPr fontId="14"/>
  </si>
  <si>
    <t>武雄市武雄町大字永島15361番地1</t>
    <rPh sb="15" eb="17">
      <t>バンチ</t>
    </rPh>
    <phoneticPr fontId="14"/>
  </si>
  <si>
    <t>武雄市朝日町大字甘久2699番地</t>
    <rPh sb="14" eb="16">
      <t>バンチ</t>
    </rPh>
    <phoneticPr fontId="14"/>
  </si>
  <si>
    <t>医療法人　つちはし医院</t>
  </si>
  <si>
    <t>蒲地耳鼻咽喉科医院</t>
    <rPh sb="7" eb="9">
      <t>イイン</t>
    </rPh>
    <phoneticPr fontId="14"/>
  </si>
  <si>
    <t>武雄市武雄町大字昭和27番地34</t>
    <rPh sb="12" eb="14">
      <t>バンチ</t>
    </rPh>
    <phoneticPr fontId="14"/>
  </si>
  <si>
    <t>医療法人　健耳会</t>
    <rPh sb="0" eb="2">
      <t>イリョウ</t>
    </rPh>
    <rPh sb="2" eb="4">
      <t>ホウジン</t>
    </rPh>
    <rPh sb="5" eb="6">
      <t>ケン</t>
    </rPh>
    <rPh sb="6" eb="7">
      <t>ミミ</t>
    </rPh>
    <rPh sb="7" eb="8">
      <t>カイ</t>
    </rPh>
    <phoneticPr fontId="14"/>
  </si>
  <si>
    <t>篠田皮ふ科・形成外科</t>
    <rPh sb="6" eb="8">
      <t>ケイセイ</t>
    </rPh>
    <rPh sb="8" eb="10">
      <t>ゲカ</t>
    </rPh>
    <phoneticPr fontId="14"/>
  </si>
  <si>
    <t>武雄市武雄町大字昭和106番地</t>
    <rPh sb="13" eb="15">
      <t>バンチ</t>
    </rPh>
    <phoneticPr fontId="14"/>
  </si>
  <si>
    <t>武雄市武雄町大字昭和158番地</t>
    <rPh sb="13" eb="15">
      <t>バンチ</t>
    </rPh>
    <phoneticPr fontId="14"/>
  </si>
  <si>
    <t>医療法人昭和会</t>
    <rPh sb="0" eb="2">
      <t>イリョウ</t>
    </rPh>
    <rPh sb="2" eb="4">
      <t>ホウジン</t>
    </rPh>
    <rPh sb="4" eb="6">
      <t>ショウワ</t>
    </rPh>
    <rPh sb="6" eb="7">
      <t>カイ</t>
    </rPh>
    <phoneticPr fontId="14"/>
  </si>
  <si>
    <t>武雄市武雄町大字富岡8309</t>
  </si>
  <si>
    <t>中島恒平</t>
  </si>
  <si>
    <t>武雄市若木町大字川古7511番地3</t>
    <rPh sb="14" eb="16">
      <t>バンチ</t>
    </rPh>
    <phoneticPr fontId="14"/>
  </si>
  <si>
    <t>佛坂芳孝</t>
    <rPh sb="2" eb="4">
      <t>ヨシタカ</t>
    </rPh>
    <phoneticPr fontId="14"/>
  </si>
  <si>
    <t>医療法人 竜門堂</t>
  </si>
  <si>
    <t>医療法人　ニコークリニック</t>
    <rPh sb="0" eb="2">
      <t>イリョウ</t>
    </rPh>
    <rPh sb="2" eb="4">
      <t>ホウジン</t>
    </rPh>
    <phoneticPr fontId="14"/>
  </si>
  <si>
    <t>医療法人松永メンタルクリニック</t>
    <rPh sb="0" eb="2">
      <t>イリョウ</t>
    </rPh>
    <rPh sb="2" eb="4">
      <t>ホウジン</t>
    </rPh>
    <rPh sb="4" eb="6">
      <t>マツナガ</t>
    </rPh>
    <phoneticPr fontId="14"/>
  </si>
  <si>
    <t>武雄市武雄町大字昭和210番地</t>
    <rPh sb="13" eb="15">
      <t>バンチ</t>
    </rPh>
    <phoneticPr fontId="14"/>
  </si>
  <si>
    <t>医療法人まつもと内科･胃腸科クリニック</t>
    <rPh sb="0" eb="2">
      <t>イリョウ</t>
    </rPh>
    <rPh sb="2" eb="4">
      <t>ホウジン</t>
    </rPh>
    <rPh sb="8" eb="10">
      <t>ナイカ</t>
    </rPh>
    <rPh sb="11" eb="14">
      <t>イチョウカ</t>
    </rPh>
    <phoneticPr fontId="14"/>
  </si>
  <si>
    <t>武雄市北方町大字大崎字薄井1318-1</t>
    <rPh sb="0" eb="3">
      <t>タケオシ</t>
    </rPh>
    <rPh sb="3" eb="5">
      <t>キタガタ</t>
    </rPh>
    <rPh sb="5" eb="6">
      <t>チョウ</t>
    </rPh>
    <rPh sb="6" eb="8">
      <t>オオアザ</t>
    </rPh>
    <rPh sb="8" eb="10">
      <t>オオサキ</t>
    </rPh>
    <rPh sb="10" eb="11">
      <t>アザ</t>
    </rPh>
    <rPh sb="11" eb="13">
      <t>ウスイ</t>
    </rPh>
    <phoneticPr fontId="14"/>
  </si>
  <si>
    <t>医療法人まつもと内科・胃腸科クリニック</t>
    <rPh sb="0" eb="2">
      <t>イリョウ</t>
    </rPh>
    <rPh sb="2" eb="4">
      <t>ホウジン</t>
    </rPh>
    <rPh sb="8" eb="10">
      <t>ナイカ</t>
    </rPh>
    <rPh sb="11" eb="14">
      <t>イチョウカ</t>
    </rPh>
    <phoneticPr fontId="14"/>
  </si>
  <si>
    <t>中川内医院</t>
    <rPh sb="0" eb="2">
      <t>ナカガワ</t>
    </rPh>
    <rPh sb="2" eb="3">
      <t>ウチ</t>
    </rPh>
    <rPh sb="3" eb="5">
      <t>イイン</t>
    </rPh>
    <phoneticPr fontId="14"/>
  </si>
  <si>
    <t>武雄市武内町大字真手野28180-1</t>
    <rPh sb="0" eb="3">
      <t>タケオシ</t>
    </rPh>
    <rPh sb="3" eb="4">
      <t>タケ</t>
    </rPh>
    <rPh sb="4" eb="5">
      <t>ウチ</t>
    </rPh>
    <rPh sb="5" eb="6">
      <t>チョウ</t>
    </rPh>
    <rPh sb="6" eb="8">
      <t>オオアザ</t>
    </rPh>
    <rPh sb="8" eb="11">
      <t>マテノ</t>
    </rPh>
    <phoneticPr fontId="14"/>
  </si>
  <si>
    <t>医療法人　青葉会</t>
    <rPh sb="0" eb="2">
      <t>イリョウ</t>
    </rPh>
    <rPh sb="2" eb="4">
      <t>ホウジン</t>
    </rPh>
    <rPh sb="5" eb="7">
      <t>アオバ</t>
    </rPh>
    <rPh sb="7" eb="8">
      <t>カイ</t>
    </rPh>
    <phoneticPr fontId="14"/>
  </si>
  <si>
    <t>医療法人　緑森会</t>
    <rPh sb="0" eb="2">
      <t>イリョウ</t>
    </rPh>
    <rPh sb="2" eb="4">
      <t>ホウジン</t>
    </rPh>
    <rPh sb="5" eb="6">
      <t>リョク</t>
    </rPh>
    <rPh sb="6" eb="7">
      <t>シン</t>
    </rPh>
    <rPh sb="7" eb="8">
      <t>カイ</t>
    </rPh>
    <phoneticPr fontId="14"/>
  </si>
  <si>
    <t>くさの耳鼻咽喉科・小児科</t>
    <rPh sb="3" eb="5">
      <t>ジビ</t>
    </rPh>
    <rPh sb="5" eb="7">
      <t>インコウ</t>
    </rPh>
    <rPh sb="7" eb="8">
      <t>カ</t>
    </rPh>
    <rPh sb="9" eb="11">
      <t>ショウニ</t>
    </rPh>
    <rPh sb="11" eb="12">
      <t>カ</t>
    </rPh>
    <phoneticPr fontId="14"/>
  </si>
  <si>
    <t>武雄市朝日町大字甘久1287番地</t>
    <rPh sb="14" eb="16">
      <t>バンチ</t>
    </rPh>
    <phoneticPr fontId="14"/>
  </si>
  <si>
    <t>医療法人　ファースト</t>
    <rPh sb="0" eb="2">
      <t>イリョウ</t>
    </rPh>
    <rPh sb="2" eb="4">
      <t>ホウジン</t>
    </rPh>
    <phoneticPr fontId="14"/>
  </si>
  <si>
    <t>武雄市武雄町大字昭和226番地1</t>
    <rPh sb="0" eb="3">
      <t>タケオシ</t>
    </rPh>
    <rPh sb="3" eb="5">
      <t>タケオ</t>
    </rPh>
    <rPh sb="5" eb="6">
      <t>チョウ</t>
    </rPh>
    <rPh sb="6" eb="8">
      <t>オオアザ</t>
    </rPh>
    <rPh sb="8" eb="10">
      <t>ショウワ</t>
    </rPh>
    <rPh sb="13" eb="15">
      <t>バンチ</t>
    </rPh>
    <phoneticPr fontId="14"/>
  </si>
  <si>
    <t>中尾孝子</t>
    <rPh sb="0" eb="2">
      <t>ナカオ</t>
    </rPh>
    <rPh sb="2" eb="4">
      <t>タカコ</t>
    </rPh>
    <phoneticPr fontId="14"/>
  </si>
  <si>
    <t>武雄市武雄町大字富岡五反田12624番地5</t>
    <rPh sb="0" eb="3">
      <t>タケオシ</t>
    </rPh>
    <rPh sb="3" eb="5">
      <t>タケオ</t>
    </rPh>
    <rPh sb="5" eb="6">
      <t>チョウ</t>
    </rPh>
    <rPh sb="6" eb="8">
      <t>オオアザ</t>
    </rPh>
    <rPh sb="10" eb="13">
      <t>ゴタンダ</t>
    </rPh>
    <rPh sb="18" eb="20">
      <t>バンチ</t>
    </rPh>
    <phoneticPr fontId="14"/>
  </si>
  <si>
    <t>医療法人　なごみといやし</t>
    <rPh sb="0" eb="2">
      <t>イリョウ</t>
    </rPh>
    <rPh sb="2" eb="4">
      <t>ホウジン</t>
    </rPh>
    <phoneticPr fontId="14"/>
  </si>
  <si>
    <t>野口脳神経外科</t>
  </si>
  <si>
    <t>武雄市武雄町大字昭和310</t>
    <rPh sb="0" eb="3">
      <t>タケオシ</t>
    </rPh>
    <rPh sb="3" eb="5">
      <t>タケオ</t>
    </rPh>
    <rPh sb="5" eb="6">
      <t>チョウ</t>
    </rPh>
    <rPh sb="6" eb="8">
      <t>オオアザ</t>
    </rPh>
    <rPh sb="8" eb="10">
      <t>ショウワ</t>
    </rPh>
    <phoneticPr fontId="14"/>
  </si>
  <si>
    <t>野口眞志</t>
    <rPh sb="2" eb="3">
      <t>マコト</t>
    </rPh>
    <phoneticPr fontId="14"/>
  </si>
  <si>
    <t>武雄市武雄町大字武雄7323番地1</t>
    <rPh sb="8" eb="10">
      <t>タケオ</t>
    </rPh>
    <phoneticPr fontId="14"/>
  </si>
  <si>
    <t>太田光博</t>
    <rPh sb="3" eb="4">
      <t>ヒロシ</t>
    </rPh>
    <phoneticPr fontId="14"/>
  </si>
  <si>
    <t>武雄市武雄町大字永島字水町13273番地1</t>
    <rPh sb="10" eb="11">
      <t>アザ</t>
    </rPh>
    <rPh sb="11" eb="13">
      <t>ミズマチ</t>
    </rPh>
    <rPh sb="18" eb="20">
      <t>バンチ</t>
    </rPh>
    <phoneticPr fontId="14"/>
  </si>
  <si>
    <t>医療法人　整肢会</t>
  </si>
  <si>
    <t>社会福祉法人敬愛会　シルバーケア武雄　医務室</t>
    <rPh sb="0" eb="2">
      <t>シャカイ</t>
    </rPh>
    <rPh sb="2" eb="4">
      <t>フクシ</t>
    </rPh>
    <rPh sb="4" eb="6">
      <t>ホウジン</t>
    </rPh>
    <rPh sb="6" eb="7">
      <t>ケイ</t>
    </rPh>
    <rPh sb="7" eb="8">
      <t>アイ</t>
    </rPh>
    <rPh sb="8" eb="9">
      <t>カイ</t>
    </rPh>
    <rPh sb="16" eb="18">
      <t>タケオ</t>
    </rPh>
    <rPh sb="19" eb="22">
      <t>イムシツ</t>
    </rPh>
    <phoneticPr fontId="14"/>
  </si>
  <si>
    <t>社会福祉法人　敬愛会</t>
    <rPh sb="0" eb="2">
      <t>シャカイ</t>
    </rPh>
    <rPh sb="2" eb="4">
      <t>フクシ</t>
    </rPh>
    <rPh sb="4" eb="6">
      <t>ホウジン</t>
    </rPh>
    <rPh sb="7" eb="9">
      <t>ケイアイ</t>
    </rPh>
    <rPh sb="9" eb="10">
      <t>カイ</t>
    </rPh>
    <phoneticPr fontId="14"/>
  </si>
  <si>
    <t>杵藤保健所</t>
    <rPh sb="4" eb="5">
      <t>ジョ</t>
    </rPh>
    <phoneticPr fontId="14"/>
  </si>
  <si>
    <t>武雄市武雄町大字昭和265番地</t>
    <rPh sb="13" eb="15">
      <t>バンチ</t>
    </rPh>
    <phoneticPr fontId="14"/>
  </si>
  <si>
    <t>武雄杵島地区医師会　検診センター</t>
    <rPh sb="0" eb="2">
      <t>タケオ</t>
    </rPh>
    <rPh sb="2" eb="4">
      <t>キシマ</t>
    </rPh>
    <rPh sb="4" eb="6">
      <t>チク</t>
    </rPh>
    <rPh sb="6" eb="9">
      <t>イシカイ</t>
    </rPh>
    <phoneticPr fontId="14"/>
  </si>
  <si>
    <t>武雄市武雄町大字昭和300番地</t>
    <rPh sb="13" eb="15">
      <t>バンチ</t>
    </rPh>
    <phoneticPr fontId="14"/>
  </si>
  <si>
    <t>一般社団法人武雄杵島地区医師会</t>
    <rPh sb="0" eb="2">
      <t>イッパン</t>
    </rPh>
    <rPh sb="2" eb="4">
      <t>シャダン</t>
    </rPh>
    <rPh sb="4" eb="6">
      <t>ホウジン</t>
    </rPh>
    <rPh sb="6" eb="8">
      <t>タケオ</t>
    </rPh>
    <rPh sb="8" eb="10">
      <t>キシマ</t>
    </rPh>
    <rPh sb="10" eb="12">
      <t>チク</t>
    </rPh>
    <rPh sb="12" eb="15">
      <t>イシカイ</t>
    </rPh>
    <phoneticPr fontId="14"/>
  </si>
  <si>
    <t>武雄地区休日急患センター</t>
    <rPh sb="0" eb="2">
      <t>タケオ</t>
    </rPh>
    <rPh sb="2" eb="4">
      <t>チク</t>
    </rPh>
    <rPh sb="4" eb="6">
      <t>キュウジツ</t>
    </rPh>
    <phoneticPr fontId="14"/>
  </si>
  <si>
    <t>社会福祉法人誠和福祉会　特別養護老人ホーム　御船荘医務室</t>
    <rPh sb="0" eb="2">
      <t>シャカイ</t>
    </rPh>
    <rPh sb="2" eb="4">
      <t>フクシ</t>
    </rPh>
    <rPh sb="4" eb="6">
      <t>ホウジン</t>
    </rPh>
    <rPh sb="6" eb="7">
      <t>セイ</t>
    </rPh>
    <rPh sb="7" eb="8">
      <t>ワ</t>
    </rPh>
    <rPh sb="8" eb="10">
      <t>フクシ</t>
    </rPh>
    <rPh sb="10" eb="11">
      <t>カイ</t>
    </rPh>
    <phoneticPr fontId="14"/>
  </si>
  <si>
    <t>社会福祉法人　誠和福祉会</t>
    <rPh sb="0" eb="2">
      <t>シャカイ</t>
    </rPh>
    <rPh sb="2" eb="4">
      <t>フクシ</t>
    </rPh>
    <rPh sb="4" eb="6">
      <t>ホウジン</t>
    </rPh>
    <phoneticPr fontId="14"/>
  </si>
  <si>
    <t>特別養護老人ホームひいらぎ看護医務室</t>
    <rPh sb="0" eb="2">
      <t>トクベツ</t>
    </rPh>
    <rPh sb="2" eb="4">
      <t>ヨウゴ</t>
    </rPh>
    <rPh sb="4" eb="6">
      <t>ロウジン</t>
    </rPh>
    <rPh sb="13" eb="15">
      <t>カンゴ</t>
    </rPh>
    <rPh sb="15" eb="18">
      <t>イムシツ</t>
    </rPh>
    <phoneticPr fontId="14"/>
  </si>
  <si>
    <t>武雄市武内町大字真手野26342</t>
  </si>
  <si>
    <t>社会福祉法人　大谷</t>
    <rPh sb="0" eb="2">
      <t>シャカイ</t>
    </rPh>
    <rPh sb="2" eb="4">
      <t>フクシ</t>
    </rPh>
    <rPh sb="4" eb="6">
      <t>ホウジン</t>
    </rPh>
    <rPh sb="7" eb="9">
      <t>オオタニ</t>
    </rPh>
    <phoneticPr fontId="14"/>
  </si>
  <si>
    <t>特別養護老人ホーム杏花苑診療所</t>
    <rPh sb="0" eb="2">
      <t>トクベツ</t>
    </rPh>
    <rPh sb="2" eb="4">
      <t>ヨウゴ</t>
    </rPh>
    <rPh sb="4" eb="6">
      <t>ロウジン</t>
    </rPh>
    <phoneticPr fontId="14"/>
  </si>
  <si>
    <t>社会福祉法人　ﾅｲｽﾗﾝﾄﾞ北方</t>
    <rPh sb="0" eb="2">
      <t>シャカイ</t>
    </rPh>
    <rPh sb="2" eb="4">
      <t>フクシ</t>
    </rPh>
    <rPh sb="4" eb="6">
      <t>ホウジン</t>
    </rPh>
    <phoneticPr fontId="14"/>
  </si>
  <si>
    <t>医療法人好生堂　下河辺眼科医院</t>
    <rPh sb="0" eb="2">
      <t>イリョウ</t>
    </rPh>
    <rPh sb="2" eb="4">
      <t>ホウジン</t>
    </rPh>
    <rPh sb="4" eb="5">
      <t>コノ</t>
    </rPh>
    <rPh sb="5" eb="6">
      <t>ナマ</t>
    </rPh>
    <rPh sb="6" eb="7">
      <t>ドウ</t>
    </rPh>
    <phoneticPr fontId="14"/>
  </si>
  <si>
    <t>鹿島市大字中村149番地の1</t>
    <rPh sb="10" eb="12">
      <t>バンチ</t>
    </rPh>
    <phoneticPr fontId="14"/>
  </si>
  <si>
    <t>医療法人好生堂下河辺眼科医院</t>
    <rPh sb="0" eb="2">
      <t>イリョウ</t>
    </rPh>
    <rPh sb="2" eb="4">
      <t>ホウジン</t>
    </rPh>
    <rPh sb="4" eb="5">
      <t>ス</t>
    </rPh>
    <rPh sb="5" eb="6">
      <t>ナマ</t>
    </rPh>
    <rPh sb="6" eb="7">
      <t>ドウ</t>
    </rPh>
    <rPh sb="7" eb="8">
      <t>シモ</t>
    </rPh>
    <rPh sb="8" eb="10">
      <t>カワベ</t>
    </rPh>
    <rPh sb="10" eb="12">
      <t>ガンカ</t>
    </rPh>
    <rPh sb="12" eb="14">
      <t>イイン</t>
    </rPh>
    <phoneticPr fontId="14"/>
  </si>
  <si>
    <t>医療法人社団　別府整形外科</t>
    <rPh sb="0" eb="2">
      <t>イリョウ</t>
    </rPh>
    <rPh sb="2" eb="4">
      <t>ホウジン</t>
    </rPh>
    <rPh sb="4" eb="6">
      <t>シャダン</t>
    </rPh>
    <phoneticPr fontId="14"/>
  </si>
  <si>
    <t>鹿島市大字高津原3523番地1</t>
    <rPh sb="12" eb="14">
      <t>バンチ</t>
    </rPh>
    <phoneticPr fontId="14"/>
  </si>
  <si>
    <t>西岡内科クリニック</t>
    <rPh sb="0" eb="2">
      <t>ニシオカ</t>
    </rPh>
    <phoneticPr fontId="14"/>
  </si>
  <si>
    <t>鹿島市大字高津原3777-1</t>
  </si>
  <si>
    <t>鹿島市大字高津原4045-2</t>
  </si>
  <si>
    <t>稗田義雄</t>
    <rPh sb="2" eb="4">
      <t>ヨシオ</t>
    </rPh>
    <phoneticPr fontId="14"/>
  </si>
  <si>
    <t>医療法人社団　森田医院</t>
    <rPh sb="0" eb="2">
      <t>イリョウ</t>
    </rPh>
    <rPh sb="2" eb="4">
      <t>ホウジン</t>
    </rPh>
    <rPh sb="4" eb="6">
      <t>シャダン</t>
    </rPh>
    <phoneticPr fontId="14"/>
  </si>
  <si>
    <t>鹿島市大字納富分4076番地の3</t>
    <rPh sb="12" eb="14">
      <t>バンチ</t>
    </rPh>
    <phoneticPr fontId="14"/>
  </si>
  <si>
    <t>鹿島市浜町1280番地1</t>
    <rPh sb="9" eb="11">
      <t>バンチ</t>
    </rPh>
    <phoneticPr fontId="14"/>
  </si>
  <si>
    <t>鹿島市大字高津原3608番地</t>
    <rPh sb="12" eb="14">
      <t>バンチ</t>
    </rPh>
    <phoneticPr fontId="14"/>
  </si>
  <si>
    <t>医療法人 村山小児科医院</t>
  </si>
  <si>
    <t>医療法人　高木眼科医院</t>
    <rPh sb="0" eb="2">
      <t>イリョウ</t>
    </rPh>
    <rPh sb="2" eb="4">
      <t>ホウジン</t>
    </rPh>
    <phoneticPr fontId="14"/>
  </si>
  <si>
    <t>鹿島市大字高津原3768番地1</t>
    <rPh sb="12" eb="14">
      <t>バンチ</t>
    </rPh>
    <phoneticPr fontId="14"/>
  </si>
  <si>
    <t>医療法人　高木眼科医院</t>
  </si>
  <si>
    <t>ホロス　光武クリニック</t>
    <rPh sb="4" eb="6">
      <t>ミツタケ</t>
    </rPh>
    <phoneticPr fontId="14"/>
  </si>
  <si>
    <t>光武和彦</t>
  </si>
  <si>
    <t>鈴木内科クリニック</t>
    <rPh sb="0" eb="2">
      <t>スズキ</t>
    </rPh>
    <rPh sb="2" eb="4">
      <t>ナイカ</t>
    </rPh>
    <phoneticPr fontId="14"/>
  </si>
  <si>
    <t>鹿島市大字山浦甲358-1</t>
  </si>
  <si>
    <t>鈴木　寛</t>
  </si>
  <si>
    <t>鹿島市大字古枝甲837-2</t>
  </si>
  <si>
    <t>鹿島市大字高津原4321番地7</t>
    <rPh sb="0" eb="3">
      <t>カシマシ</t>
    </rPh>
    <rPh sb="3" eb="5">
      <t>オオアザ</t>
    </rPh>
    <rPh sb="5" eb="6">
      <t>タカ</t>
    </rPh>
    <rPh sb="6" eb="8">
      <t>ツハラ</t>
    </rPh>
    <rPh sb="12" eb="14">
      <t>バンチ</t>
    </rPh>
    <phoneticPr fontId="14"/>
  </si>
  <si>
    <t>社会医療法人　祐愛会</t>
    <rPh sb="0" eb="2">
      <t>シャカイ</t>
    </rPh>
    <rPh sb="2" eb="4">
      <t>イリョウ</t>
    </rPh>
    <rPh sb="4" eb="6">
      <t>ホウジン</t>
    </rPh>
    <rPh sb="7" eb="8">
      <t>ユウ</t>
    </rPh>
    <rPh sb="8" eb="9">
      <t>アイ</t>
    </rPh>
    <rPh sb="9" eb="10">
      <t>カイ</t>
    </rPh>
    <phoneticPr fontId="14"/>
  </si>
  <si>
    <t>医療法人わしざき耳鼻咽喉科</t>
    <rPh sb="0" eb="2">
      <t>イリョウ</t>
    </rPh>
    <rPh sb="2" eb="4">
      <t>ホウジン</t>
    </rPh>
    <rPh sb="8" eb="10">
      <t>ジビ</t>
    </rPh>
    <rPh sb="10" eb="12">
      <t>インコウ</t>
    </rPh>
    <rPh sb="12" eb="13">
      <t>カ</t>
    </rPh>
    <phoneticPr fontId="14"/>
  </si>
  <si>
    <t>鹿島市大字納富分甲41番地1</t>
    <rPh sb="8" eb="9">
      <t>コウ</t>
    </rPh>
    <rPh sb="11" eb="13">
      <t>バンチ</t>
    </rPh>
    <phoneticPr fontId="14"/>
  </si>
  <si>
    <t>医療法人　わしざき耳鼻咽喉科</t>
    <rPh sb="0" eb="2">
      <t>イリョウ</t>
    </rPh>
    <rPh sb="2" eb="4">
      <t>ホウジン</t>
    </rPh>
    <rPh sb="9" eb="11">
      <t>ジビ</t>
    </rPh>
    <rPh sb="11" eb="13">
      <t>インコウ</t>
    </rPh>
    <rPh sb="13" eb="14">
      <t>カ</t>
    </rPh>
    <phoneticPr fontId="14"/>
  </si>
  <si>
    <t>鹿島療育園医務室</t>
  </si>
  <si>
    <t>鹿島市大字山浦甲2481-3</t>
  </si>
  <si>
    <t>社会福祉法人　花木庭会</t>
  </si>
  <si>
    <t>好日の園診療所</t>
  </si>
  <si>
    <t>鹿島市大字古枝乙1035-2</t>
  </si>
  <si>
    <t>社会福祉法人　梅生会</t>
  </si>
  <si>
    <t>鹿島市休日こどもクリニック</t>
    <rPh sb="0" eb="3">
      <t>カシマシ</t>
    </rPh>
    <rPh sb="3" eb="5">
      <t>キュウジツ</t>
    </rPh>
    <phoneticPr fontId="14"/>
  </si>
  <si>
    <t>鹿島市大字高津原813番地</t>
    <rPh sb="0" eb="3">
      <t>カシマシ</t>
    </rPh>
    <rPh sb="3" eb="5">
      <t>オオアザ</t>
    </rPh>
    <rPh sb="5" eb="7">
      <t>タカツ</t>
    </rPh>
    <rPh sb="7" eb="8">
      <t>ハラ</t>
    </rPh>
    <rPh sb="11" eb="13">
      <t>バンチ</t>
    </rPh>
    <phoneticPr fontId="14"/>
  </si>
  <si>
    <t>鹿島市</t>
    <rPh sb="0" eb="3">
      <t>カシマシ</t>
    </rPh>
    <phoneticPr fontId="14"/>
  </si>
  <si>
    <t>鹿島時間外こどもクリニック</t>
    <rPh sb="0" eb="2">
      <t>カシマ</t>
    </rPh>
    <rPh sb="2" eb="5">
      <t>ジカンガイ</t>
    </rPh>
    <phoneticPr fontId="14"/>
  </si>
  <si>
    <t>一般社団法人　鹿島藤津地区医師会</t>
    <rPh sb="0" eb="2">
      <t>イッパン</t>
    </rPh>
    <rPh sb="2" eb="4">
      <t>シャダン</t>
    </rPh>
    <rPh sb="4" eb="6">
      <t>ホウジン</t>
    </rPh>
    <rPh sb="7" eb="9">
      <t>カシマ</t>
    </rPh>
    <rPh sb="9" eb="11">
      <t>フジツ</t>
    </rPh>
    <rPh sb="11" eb="13">
      <t>チク</t>
    </rPh>
    <rPh sb="13" eb="16">
      <t>イシカイ</t>
    </rPh>
    <phoneticPr fontId="14"/>
  </si>
  <si>
    <t>医療法人　優健会　樋口医院</t>
    <rPh sb="0" eb="2">
      <t>イリョウ</t>
    </rPh>
    <rPh sb="2" eb="4">
      <t>ホウジン</t>
    </rPh>
    <rPh sb="5" eb="6">
      <t>ユウ</t>
    </rPh>
    <rPh sb="6" eb="7">
      <t>ケン</t>
    </rPh>
    <rPh sb="7" eb="8">
      <t>カイ</t>
    </rPh>
    <rPh sb="9" eb="10">
      <t>トイ</t>
    </rPh>
    <phoneticPr fontId="14"/>
  </si>
  <si>
    <t>嬉野市嬉野町大字下宿甲1740番地1</t>
    <rPh sb="15" eb="17">
      <t>バンチ</t>
    </rPh>
    <phoneticPr fontId="14"/>
  </si>
  <si>
    <t>嬉野市嬉野町大字下宿甲4715番地5</t>
    <rPh sb="15" eb="17">
      <t>バンチ</t>
    </rPh>
    <phoneticPr fontId="14"/>
  </si>
  <si>
    <t>嬉野市嬉野町大字下宿乙2188番地</t>
    <rPh sb="15" eb="17">
      <t>バンチ</t>
    </rPh>
    <phoneticPr fontId="14"/>
  </si>
  <si>
    <t>嬉野市嬉野町大字下宿乙2315-2</t>
  </si>
  <si>
    <t>福田義孝</t>
  </si>
  <si>
    <t>嬉野市嬉野町大字吉田丁4653番地</t>
    <rPh sb="0" eb="3">
      <t>ウレシノシ</t>
    </rPh>
    <rPh sb="3" eb="6">
      <t>ウレシノマチ</t>
    </rPh>
    <rPh sb="6" eb="8">
      <t>オオアザ</t>
    </rPh>
    <rPh sb="8" eb="10">
      <t>ヨシダ</t>
    </rPh>
    <rPh sb="10" eb="11">
      <t>チョウ</t>
    </rPh>
    <rPh sb="15" eb="17">
      <t>バンチ</t>
    </rPh>
    <phoneticPr fontId="14"/>
  </si>
  <si>
    <t>嬉野市嬉野町大字岩屋川内甲77番地1</t>
    <rPh sb="15" eb="17">
      <t>バンチ</t>
    </rPh>
    <phoneticPr fontId="14"/>
  </si>
  <si>
    <t>嬉野市塩田町大字馬場下甲739番地</t>
    <rPh sb="15" eb="17">
      <t>バンチ</t>
    </rPh>
    <phoneticPr fontId="14"/>
  </si>
  <si>
    <t>医療法人　こんどう耳鼻咽喉科医院</t>
    <rPh sb="0" eb="2">
      <t>イリョウ</t>
    </rPh>
    <rPh sb="2" eb="4">
      <t>ホウジン</t>
    </rPh>
    <phoneticPr fontId="14"/>
  </si>
  <si>
    <t>医療法人　こんどう耳鼻咽喉科医院</t>
    <rPh sb="0" eb="2">
      <t>イリョウ</t>
    </rPh>
    <rPh sb="2" eb="4">
      <t>ホウジン</t>
    </rPh>
    <rPh sb="9" eb="11">
      <t>ジビ</t>
    </rPh>
    <rPh sb="11" eb="13">
      <t>インコウ</t>
    </rPh>
    <rPh sb="13" eb="14">
      <t>カ</t>
    </rPh>
    <rPh sb="14" eb="16">
      <t>イイン</t>
    </rPh>
    <phoneticPr fontId="14"/>
  </si>
  <si>
    <t>嬉野市嬉野町大字下宿乙543-1</t>
  </si>
  <si>
    <t>森  茂樹</t>
  </si>
  <si>
    <t>西村　進</t>
  </si>
  <si>
    <t>谷口親房</t>
  </si>
  <si>
    <t>医療法人　悠池会　池田内科</t>
    <rPh sb="0" eb="2">
      <t>イリョウ</t>
    </rPh>
    <rPh sb="2" eb="4">
      <t>ホウジン</t>
    </rPh>
    <rPh sb="5" eb="6">
      <t>ユウ</t>
    </rPh>
    <rPh sb="6" eb="7">
      <t>イケ</t>
    </rPh>
    <rPh sb="7" eb="8">
      <t>カイ</t>
    </rPh>
    <phoneticPr fontId="14"/>
  </si>
  <si>
    <t>にった眼科医院</t>
    <rPh sb="3" eb="6">
      <t>ガンカイ</t>
    </rPh>
    <rPh sb="6" eb="7">
      <t>イン</t>
    </rPh>
    <phoneticPr fontId="14"/>
  </si>
  <si>
    <t>嬉野市嬉野町大字下宿字鷹ノ巣乙1201-1</t>
    <rPh sb="9" eb="10">
      <t>シュク</t>
    </rPh>
    <rPh sb="10" eb="11">
      <t>アザ</t>
    </rPh>
    <rPh sb="11" eb="12">
      <t>タカ</t>
    </rPh>
    <rPh sb="13" eb="14">
      <t>ス</t>
    </rPh>
    <rPh sb="14" eb="15">
      <t>オツ</t>
    </rPh>
    <phoneticPr fontId="14"/>
  </si>
  <si>
    <t>黒川整形外科クリニック</t>
    <rPh sb="0" eb="6">
      <t>クロカワセイケイゲカ</t>
    </rPh>
    <phoneticPr fontId="14"/>
  </si>
  <si>
    <t>嬉野市嬉野町大字下宿乙2367番地11</t>
    <rPh sb="9" eb="10">
      <t>シュク</t>
    </rPh>
    <rPh sb="10" eb="11">
      <t>オツ</t>
    </rPh>
    <rPh sb="15" eb="17">
      <t>バンチ</t>
    </rPh>
    <phoneticPr fontId="14"/>
  </si>
  <si>
    <t>黒川　宏亮</t>
    <rPh sb="0" eb="2">
      <t>クロカワ</t>
    </rPh>
    <rPh sb="3" eb="4">
      <t>ヒロ</t>
    </rPh>
    <rPh sb="4" eb="5">
      <t>リョウ</t>
    </rPh>
    <phoneticPr fontId="14"/>
  </si>
  <si>
    <t>特別養護老人ホーム　「うれしの」医務室</t>
    <rPh sb="0" eb="2">
      <t>トクベツ</t>
    </rPh>
    <rPh sb="2" eb="4">
      <t>ヨウゴ</t>
    </rPh>
    <rPh sb="4" eb="6">
      <t>ロウジン</t>
    </rPh>
    <phoneticPr fontId="14"/>
  </si>
  <si>
    <t>嬉野市嬉野町大字下宿甲2088</t>
  </si>
  <si>
    <t>社会福祉法人　嬉野町社会事業助成会</t>
    <rPh sb="0" eb="2">
      <t>シャカイ</t>
    </rPh>
    <rPh sb="2" eb="4">
      <t>フクシ</t>
    </rPh>
    <rPh sb="4" eb="6">
      <t>ホウジン</t>
    </rPh>
    <rPh sb="7" eb="10">
      <t>ウレシノチョウ</t>
    </rPh>
    <phoneticPr fontId="14"/>
  </si>
  <si>
    <t>特別養護老人ホーム済昭園・清涼館医務室</t>
    <rPh sb="0" eb="2">
      <t>トクベツ</t>
    </rPh>
    <rPh sb="2" eb="4">
      <t>ヨウゴ</t>
    </rPh>
    <rPh sb="4" eb="6">
      <t>ロウジン</t>
    </rPh>
    <rPh sb="13" eb="15">
      <t>セイリョウ</t>
    </rPh>
    <rPh sb="15" eb="16">
      <t>ヤカタ</t>
    </rPh>
    <rPh sb="16" eb="19">
      <t>イムシツ</t>
    </rPh>
    <phoneticPr fontId="14"/>
  </si>
  <si>
    <t>社会福祉法人　済昭園</t>
  </si>
  <si>
    <t>特別養護老人ホーム　済昭園附属診療所</t>
    <rPh sb="0" eb="2">
      <t>トクベツ</t>
    </rPh>
    <rPh sb="2" eb="4">
      <t>ヨウゴ</t>
    </rPh>
    <rPh sb="4" eb="6">
      <t>ロウジン</t>
    </rPh>
    <phoneticPr fontId="14"/>
  </si>
  <si>
    <t>済昭園附属診療所</t>
  </si>
  <si>
    <t>医療法人　戸原内科</t>
    <rPh sb="0" eb="2">
      <t>イリョウ</t>
    </rPh>
    <rPh sb="2" eb="4">
      <t>ホウジン</t>
    </rPh>
    <phoneticPr fontId="14"/>
  </si>
  <si>
    <t>医療法人　戸原内科</t>
    <rPh sb="0" eb="2">
      <t>イリョウ</t>
    </rPh>
    <rPh sb="2" eb="4">
      <t>ホウジン</t>
    </rPh>
    <rPh sb="5" eb="7">
      <t>トハラ</t>
    </rPh>
    <rPh sb="7" eb="9">
      <t>ナイカ</t>
    </rPh>
    <phoneticPr fontId="14"/>
  </si>
  <si>
    <t>パナソニック健康保険組合</t>
    <rPh sb="6" eb="8">
      <t>ケンコウ</t>
    </rPh>
    <rPh sb="8" eb="10">
      <t>ホケン</t>
    </rPh>
    <rPh sb="10" eb="12">
      <t>クミアイ</t>
    </rPh>
    <phoneticPr fontId="14"/>
  </si>
  <si>
    <t>杵島郡大町町大字福母3031-1</t>
  </si>
  <si>
    <t>社会福祉法人　聖仁会</t>
  </si>
  <si>
    <t>杵島郡江北町大字山口1355-7</t>
  </si>
  <si>
    <t>大隈　良成</t>
    <rPh sb="0" eb="2">
      <t>オオクマ</t>
    </rPh>
    <rPh sb="3" eb="5">
      <t>ヨシナリ</t>
    </rPh>
    <phoneticPr fontId="14"/>
  </si>
  <si>
    <t>医療法人社団栄寿会古賀小児科内科医院</t>
    <rPh sb="9" eb="11">
      <t>コガ</t>
    </rPh>
    <rPh sb="11" eb="14">
      <t>ショウニカ</t>
    </rPh>
    <rPh sb="14" eb="16">
      <t>ナイカ</t>
    </rPh>
    <rPh sb="16" eb="18">
      <t>イイン</t>
    </rPh>
    <phoneticPr fontId="14"/>
  </si>
  <si>
    <t>杵島郡江北町大字上小田280番地1</t>
    <rPh sb="14" eb="16">
      <t>バンチ</t>
    </rPh>
    <phoneticPr fontId="14"/>
  </si>
  <si>
    <t>医療法人社団栄寿会</t>
    <rPh sb="0" eb="2">
      <t>イリョウ</t>
    </rPh>
    <rPh sb="2" eb="4">
      <t>ホウジン</t>
    </rPh>
    <rPh sb="4" eb="6">
      <t>シャダン</t>
    </rPh>
    <rPh sb="6" eb="7">
      <t>サカエ</t>
    </rPh>
    <rPh sb="7" eb="8">
      <t>コトブキ</t>
    </rPh>
    <rPh sb="8" eb="9">
      <t>カイ</t>
    </rPh>
    <phoneticPr fontId="14"/>
  </si>
  <si>
    <t>医療法人　栄江会たなか耳鼻咽喉科クリニック</t>
    <rPh sb="0" eb="2">
      <t>イリョウ</t>
    </rPh>
    <rPh sb="2" eb="4">
      <t>ホウジン</t>
    </rPh>
    <rPh sb="5" eb="6">
      <t>エイ</t>
    </rPh>
    <rPh sb="6" eb="7">
      <t>コウ</t>
    </rPh>
    <rPh sb="7" eb="8">
      <t>カイ</t>
    </rPh>
    <rPh sb="11" eb="13">
      <t>ジビ</t>
    </rPh>
    <rPh sb="13" eb="15">
      <t>インコウ</t>
    </rPh>
    <rPh sb="15" eb="16">
      <t>カ</t>
    </rPh>
    <phoneticPr fontId="14"/>
  </si>
  <si>
    <t>杵島郡江北町大字山口1204番地1</t>
    <rPh sb="0" eb="3">
      <t>キシマグン</t>
    </rPh>
    <rPh sb="3" eb="6">
      <t>コウホクマチ</t>
    </rPh>
    <rPh sb="6" eb="8">
      <t>オオアザ</t>
    </rPh>
    <rPh sb="8" eb="10">
      <t>ヤマグチ</t>
    </rPh>
    <rPh sb="14" eb="16">
      <t>バンチ</t>
    </rPh>
    <phoneticPr fontId="14"/>
  </si>
  <si>
    <t>医療法人栄江会</t>
    <rPh sb="0" eb="2">
      <t>イリョウ</t>
    </rPh>
    <rPh sb="2" eb="4">
      <t>ホウジン</t>
    </rPh>
    <rPh sb="4" eb="5">
      <t>エイ</t>
    </rPh>
    <rPh sb="5" eb="6">
      <t>コウ</t>
    </rPh>
    <rPh sb="6" eb="7">
      <t>カイ</t>
    </rPh>
    <phoneticPr fontId="14"/>
  </si>
  <si>
    <t>杵島郡江北町大字惣領分4153</t>
  </si>
  <si>
    <t>社会福祉法人　慈山会</t>
    <rPh sb="0" eb="2">
      <t>シャカイ</t>
    </rPh>
    <rPh sb="2" eb="4">
      <t>フクシ</t>
    </rPh>
    <rPh sb="4" eb="6">
      <t>ホウジン</t>
    </rPh>
    <rPh sb="7" eb="8">
      <t>イツク</t>
    </rPh>
    <rPh sb="8" eb="9">
      <t>ヤマ</t>
    </rPh>
    <rPh sb="9" eb="10">
      <t>カイ</t>
    </rPh>
    <phoneticPr fontId="14"/>
  </si>
  <si>
    <t>医療法人透現</t>
    <rPh sb="0" eb="2">
      <t>イリョウ</t>
    </rPh>
    <rPh sb="2" eb="4">
      <t>ホウジン</t>
    </rPh>
    <rPh sb="4" eb="5">
      <t>トオル</t>
    </rPh>
    <rPh sb="5" eb="6">
      <t>ウツツ</t>
    </rPh>
    <phoneticPr fontId="14"/>
  </si>
  <si>
    <t>杵島郡白石町大字廿治1510番地</t>
    <rPh sb="14" eb="16">
      <t>バンチ</t>
    </rPh>
    <phoneticPr fontId="14"/>
  </si>
  <si>
    <t>重村剛</t>
    <rPh sb="2" eb="3">
      <t>ツヨシ</t>
    </rPh>
    <phoneticPr fontId="14"/>
  </si>
  <si>
    <t>かたふち産婦人科</t>
  </si>
  <si>
    <t>杵島郡白石町大字廿治1065番地12</t>
    <rPh sb="14" eb="16">
      <t>バンチ</t>
    </rPh>
    <phoneticPr fontId="14"/>
  </si>
  <si>
    <t>片渕秀樹</t>
  </si>
  <si>
    <t>医療法人 文斎会</t>
    <rPh sb="0" eb="2">
      <t>イリョウ</t>
    </rPh>
    <rPh sb="2" eb="4">
      <t>ホウジン</t>
    </rPh>
    <rPh sb="5" eb="6">
      <t>ブン</t>
    </rPh>
    <rPh sb="6" eb="7">
      <t>サイ</t>
    </rPh>
    <rPh sb="7" eb="8">
      <t>カイ</t>
    </rPh>
    <phoneticPr fontId="14"/>
  </si>
  <si>
    <t>杵島郡白石町大字堤1468番地</t>
    <rPh sb="13" eb="15">
      <t>バンチ</t>
    </rPh>
    <phoneticPr fontId="14"/>
  </si>
  <si>
    <t>副島　寛</t>
  </si>
  <si>
    <t>カタフチ医院</t>
  </si>
  <si>
    <t>杵島郡白石町大字福富3213-1</t>
  </si>
  <si>
    <t>有島クリニック</t>
  </si>
  <si>
    <t>有島史芳</t>
  </si>
  <si>
    <t>杵島郡白石町大字戸ケ里1780番地</t>
    <rPh sb="15" eb="17">
      <t>バンチ</t>
    </rPh>
    <phoneticPr fontId="14"/>
  </si>
  <si>
    <t>溝口克弘</t>
    <rPh sb="2" eb="4">
      <t>カツヒロ</t>
    </rPh>
    <phoneticPr fontId="14"/>
  </si>
  <si>
    <t>杵島郡白石町大字戸ケ里1811</t>
  </si>
  <si>
    <t>なかふさ皮膚科クリニック</t>
    <rPh sb="4" eb="6">
      <t>ヒフ</t>
    </rPh>
    <rPh sb="6" eb="7">
      <t>カ</t>
    </rPh>
    <phoneticPr fontId="14"/>
  </si>
  <si>
    <t>杵島郡白石町大字福吉1835-1</t>
    <rPh sb="0" eb="3">
      <t>キシマグン</t>
    </rPh>
    <rPh sb="3" eb="5">
      <t>シロイシ</t>
    </rPh>
    <rPh sb="5" eb="6">
      <t>チョウ</t>
    </rPh>
    <rPh sb="6" eb="8">
      <t>オオアザ</t>
    </rPh>
    <rPh sb="8" eb="10">
      <t>フクヨシ</t>
    </rPh>
    <phoneticPr fontId="14"/>
  </si>
  <si>
    <t>医療法人　淳幸会</t>
    <rPh sb="0" eb="2">
      <t>イリョウ</t>
    </rPh>
    <rPh sb="2" eb="4">
      <t>ホウジン</t>
    </rPh>
    <rPh sb="5" eb="6">
      <t>ジュン</t>
    </rPh>
    <rPh sb="6" eb="7">
      <t>シアワ</t>
    </rPh>
    <rPh sb="7" eb="8">
      <t>カイ</t>
    </rPh>
    <phoneticPr fontId="14"/>
  </si>
  <si>
    <t>池上素樹</t>
    <rPh sb="2" eb="3">
      <t>ソ</t>
    </rPh>
    <rPh sb="3" eb="4">
      <t>キ</t>
    </rPh>
    <phoneticPr fontId="14"/>
  </si>
  <si>
    <t>杵島郡白石町大字福吉1834-1</t>
    <rPh sb="9" eb="10">
      <t>ヨシ</t>
    </rPh>
    <phoneticPr fontId="14"/>
  </si>
  <si>
    <t>医療法人かわぞえクリニック</t>
    <rPh sb="0" eb="2">
      <t>イリョウ</t>
    </rPh>
    <rPh sb="2" eb="4">
      <t>ホウジン</t>
    </rPh>
    <phoneticPr fontId="14"/>
  </si>
  <si>
    <t>杵島郡白石町大字築切851</t>
  </si>
  <si>
    <t>スマイル耳鼻咽喉科・歯科クリニック</t>
    <rPh sb="4" eb="6">
      <t>ジビ</t>
    </rPh>
    <rPh sb="6" eb="8">
      <t>インコウ</t>
    </rPh>
    <rPh sb="8" eb="9">
      <t>カ</t>
    </rPh>
    <rPh sb="10" eb="12">
      <t>シカ</t>
    </rPh>
    <phoneticPr fontId="14"/>
  </si>
  <si>
    <t>柿添亜矢</t>
    <rPh sb="0" eb="2">
      <t>カキゾエ</t>
    </rPh>
    <rPh sb="2" eb="4">
      <t>アヤ</t>
    </rPh>
    <phoneticPr fontId="14"/>
  </si>
  <si>
    <t>杵島郡白石町大字福富下分2387-3</t>
  </si>
  <si>
    <t>社会福祉法人　麗風会</t>
  </si>
  <si>
    <t>藤津郡太良町大字大浦丁369-2</t>
  </si>
  <si>
    <t>緒方良二</t>
  </si>
  <si>
    <t>特別養護老人ホーム　光風荘医務室</t>
    <rPh sb="0" eb="2">
      <t>トクベツ</t>
    </rPh>
    <rPh sb="2" eb="4">
      <t>ヨウゴ</t>
    </rPh>
    <rPh sb="4" eb="6">
      <t>ロウジン</t>
    </rPh>
    <phoneticPr fontId="14"/>
  </si>
  <si>
    <t>藤津郡太良町大字多良1849-9</t>
  </si>
  <si>
    <t>広瀬歯科医院</t>
  </si>
  <si>
    <t>武雄市朝日町甘久1544番地2</t>
    <phoneticPr fontId="14"/>
  </si>
  <si>
    <t>山口亨歯科医院</t>
    <phoneticPr fontId="14"/>
  </si>
  <si>
    <t>武雄市武雄町大字永島15348番地</t>
    <phoneticPr fontId="14"/>
  </si>
  <si>
    <t>光武歯科医院</t>
    <phoneticPr fontId="14"/>
  </si>
  <si>
    <t>のだ歯科医院</t>
    <rPh sb="2" eb="4">
      <t>シカ</t>
    </rPh>
    <rPh sb="4" eb="6">
      <t>イイン</t>
    </rPh>
    <phoneticPr fontId="14"/>
  </si>
  <si>
    <t>武雄市武雄町大字武雄5967番地1</t>
    <rPh sb="0" eb="3">
      <t>タケオシ</t>
    </rPh>
    <rPh sb="3" eb="6">
      <t>タケオマチ</t>
    </rPh>
    <rPh sb="6" eb="8">
      <t>オオアザ</t>
    </rPh>
    <rPh sb="8" eb="10">
      <t>タケオ</t>
    </rPh>
    <phoneticPr fontId="14"/>
  </si>
  <si>
    <t>諸隈歯科医院</t>
  </si>
  <si>
    <t>武雄市武雄町大字武雄7256番地</t>
    <phoneticPr fontId="14"/>
  </si>
  <si>
    <t>寺尾歯科医院</t>
    <phoneticPr fontId="14"/>
  </si>
  <si>
    <t>武雄市武雄町大字昭和23番地5</t>
    <phoneticPr fontId="14"/>
  </si>
  <si>
    <t>たけお歯科</t>
    <rPh sb="3" eb="5">
      <t>シカ</t>
    </rPh>
    <phoneticPr fontId="14"/>
  </si>
  <si>
    <t>武雄市武雄町大字昭和290番地</t>
    <phoneticPr fontId="14"/>
  </si>
  <si>
    <t>医療法人　福山歯科医院</t>
    <rPh sb="0" eb="2">
      <t>イリョウ</t>
    </rPh>
    <rPh sb="2" eb="4">
      <t>ホウジン</t>
    </rPh>
    <phoneticPr fontId="14"/>
  </si>
  <si>
    <t>武雄市武雄町大字昭和736番地</t>
    <phoneticPr fontId="14"/>
  </si>
  <si>
    <t>医療法人　庄野歯科医院</t>
    <rPh sb="0" eb="2">
      <t>イリョウ</t>
    </rPh>
    <rPh sb="2" eb="4">
      <t>ホウジン</t>
    </rPh>
    <phoneticPr fontId="14"/>
  </si>
  <si>
    <t>武雄市武雄町大字富岡7820番地7</t>
    <rPh sb="14" eb="16">
      <t>バンチ</t>
    </rPh>
    <phoneticPr fontId="14"/>
  </si>
  <si>
    <t>マスダ小児矯正歯科医院</t>
    <rPh sb="3" eb="5">
      <t>ショウニ</t>
    </rPh>
    <rPh sb="5" eb="7">
      <t>キョウセイ</t>
    </rPh>
    <rPh sb="7" eb="9">
      <t>シカ</t>
    </rPh>
    <rPh sb="9" eb="11">
      <t>イイン</t>
    </rPh>
    <phoneticPr fontId="3"/>
  </si>
  <si>
    <t>武雄市武雄町大字富岡8300番地</t>
    <rPh sb="14" eb="16">
      <t>バンチ</t>
    </rPh>
    <phoneticPr fontId="14"/>
  </si>
  <si>
    <t>医療法人知新会　中尾歯科医院</t>
    <phoneticPr fontId="14"/>
  </si>
  <si>
    <t>武雄市武雄町大字富岡8965番地28</t>
    <rPh sb="14" eb="16">
      <t>バンチ</t>
    </rPh>
    <phoneticPr fontId="14"/>
  </si>
  <si>
    <t>ふるかわ歯科医院</t>
    <rPh sb="4" eb="6">
      <t>シカ</t>
    </rPh>
    <rPh sb="6" eb="8">
      <t>イイン</t>
    </rPh>
    <phoneticPr fontId="14"/>
  </si>
  <si>
    <t>武雄市東川登町大字永野6291番地1</t>
    <rPh sb="0" eb="3">
      <t>タケオシ</t>
    </rPh>
    <rPh sb="3" eb="4">
      <t>ヒガシ</t>
    </rPh>
    <rPh sb="4" eb="5">
      <t>カワ</t>
    </rPh>
    <rPh sb="5" eb="6">
      <t>ノボリ</t>
    </rPh>
    <rPh sb="6" eb="7">
      <t>マチ</t>
    </rPh>
    <rPh sb="7" eb="9">
      <t>オオアザ</t>
    </rPh>
    <rPh sb="9" eb="11">
      <t>ナガノ</t>
    </rPh>
    <phoneticPr fontId="14"/>
  </si>
  <si>
    <t>医療法人　古野歯科医院</t>
    <rPh sb="0" eb="2">
      <t>イリョウ</t>
    </rPh>
    <rPh sb="2" eb="4">
      <t>ホウジン</t>
    </rPh>
    <phoneticPr fontId="14"/>
  </si>
  <si>
    <t>武雄市山内町大字鳥海9082-1</t>
    <phoneticPr fontId="14"/>
  </si>
  <si>
    <t>医療法人きたむら歯科</t>
    <phoneticPr fontId="14"/>
  </si>
  <si>
    <t>武雄市山内町大字三間坂甲14024-1</t>
    <phoneticPr fontId="14"/>
  </si>
  <si>
    <t>武雄市山内町大字大野7285-1</t>
    <phoneticPr fontId="14"/>
  </si>
  <si>
    <t>久原歯科医院</t>
    <phoneticPr fontId="14"/>
  </si>
  <si>
    <t>武雄市北方町大字志久578番地2</t>
    <phoneticPr fontId="14"/>
  </si>
  <si>
    <t>池田歯科</t>
    <rPh sb="0" eb="2">
      <t>イケダ</t>
    </rPh>
    <rPh sb="2" eb="4">
      <t>シカ</t>
    </rPh>
    <phoneticPr fontId="14"/>
  </si>
  <si>
    <t>武雄市武雄町大字武雄5896番地2</t>
    <rPh sb="8" eb="10">
      <t>タケオ</t>
    </rPh>
    <phoneticPr fontId="14"/>
  </si>
  <si>
    <t>新武雄あおぞら歯科クリニック</t>
    <rPh sb="0" eb="1">
      <t>シン</t>
    </rPh>
    <rPh sb="1" eb="3">
      <t>タケオ</t>
    </rPh>
    <rPh sb="7" eb="9">
      <t>シカ</t>
    </rPh>
    <phoneticPr fontId="14"/>
  </si>
  <si>
    <t>武雄市武雄町大字富岡字五反田12624番地3</t>
    <rPh sb="0" eb="3">
      <t>タケオシ</t>
    </rPh>
    <rPh sb="3" eb="5">
      <t>タケオ</t>
    </rPh>
    <rPh sb="5" eb="6">
      <t>チョウ</t>
    </rPh>
    <rPh sb="6" eb="8">
      <t>オオアザ</t>
    </rPh>
    <rPh sb="8" eb="10">
      <t>トミオカ</t>
    </rPh>
    <rPh sb="10" eb="11">
      <t>アザ</t>
    </rPh>
    <rPh sb="11" eb="14">
      <t>ゴタンダ</t>
    </rPh>
    <rPh sb="19" eb="21">
      <t>バンチ</t>
    </rPh>
    <phoneticPr fontId="14"/>
  </si>
  <si>
    <t>松尾歯科矯正歯科</t>
    <rPh sb="0" eb="2">
      <t>マツオ</t>
    </rPh>
    <rPh sb="2" eb="4">
      <t>シカ</t>
    </rPh>
    <rPh sb="4" eb="6">
      <t>キョウセイ</t>
    </rPh>
    <rPh sb="6" eb="8">
      <t>シカ</t>
    </rPh>
    <phoneticPr fontId="14"/>
  </si>
  <si>
    <t>武雄市武雄町昭和4-11</t>
    <rPh sb="0" eb="3">
      <t>タケオシ</t>
    </rPh>
    <rPh sb="3" eb="5">
      <t>タケオ</t>
    </rPh>
    <rPh sb="5" eb="6">
      <t>チョウ</t>
    </rPh>
    <rPh sb="6" eb="8">
      <t>ショウワ</t>
    </rPh>
    <phoneticPr fontId="14"/>
  </si>
  <si>
    <t>武雄市北方町大崎1318-3グリーンコーポ1F</t>
    <rPh sb="0" eb="3">
      <t>タケオシ</t>
    </rPh>
    <rPh sb="3" eb="6">
      <t>キタガタチョウ</t>
    </rPh>
    <rPh sb="6" eb="8">
      <t>オオサキ</t>
    </rPh>
    <phoneticPr fontId="14"/>
  </si>
  <si>
    <t>ロータス歯科医院</t>
    <rPh sb="4" eb="6">
      <t>シカ</t>
    </rPh>
    <rPh sb="6" eb="8">
      <t>イイン</t>
    </rPh>
    <phoneticPr fontId="14"/>
  </si>
  <si>
    <t>武雄市武雄町大字武雄字小路5596番地1</t>
    <rPh sb="10" eb="11">
      <t>アザ</t>
    </rPh>
    <rPh sb="11" eb="13">
      <t>コウジ</t>
    </rPh>
    <phoneticPr fontId="14"/>
  </si>
  <si>
    <t>おさだ歯科医院</t>
    <rPh sb="3" eb="7">
      <t>シカイイン</t>
    </rPh>
    <phoneticPr fontId="14"/>
  </si>
  <si>
    <t>武雄市武雄町大字武雄7357番地2</t>
    <phoneticPr fontId="14"/>
  </si>
  <si>
    <t>もりた歯科医院</t>
    <phoneticPr fontId="14"/>
  </si>
  <si>
    <t>鹿島市大字高津原3752番地7</t>
    <rPh sb="12" eb="14">
      <t>バンチ</t>
    </rPh>
    <phoneticPr fontId="14"/>
  </si>
  <si>
    <t>稗田歯科医院</t>
    <phoneticPr fontId="14"/>
  </si>
  <si>
    <t>鹿島市大字高津原4045-6</t>
    <phoneticPr fontId="14"/>
  </si>
  <si>
    <t>きはら歯科医院</t>
  </si>
  <si>
    <t>鹿島市大字高津原4241番地5</t>
    <rPh sb="5" eb="8">
      <t>タカツハラ</t>
    </rPh>
    <phoneticPr fontId="14"/>
  </si>
  <si>
    <t>医療法人　月歯　西川歯科医院</t>
    <rPh sb="0" eb="2">
      <t>イリョウ</t>
    </rPh>
    <rPh sb="2" eb="4">
      <t>ホウジン</t>
    </rPh>
    <rPh sb="5" eb="6">
      <t>ツキ</t>
    </rPh>
    <rPh sb="6" eb="7">
      <t>ハ</t>
    </rPh>
    <phoneticPr fontId="14"/>
  </si>
  <si>
    <t>鹿島市大字納富分2042-3</t>
  </si>
  <si>
    <t>とがし歯科医院</t>
    <rPh sb="3" eb="5">
      <t>シカ</t>
    </rPh>
    <rPh sb="5" eb="7">
      <t>イイン</t>
    </rPh>
    <phoneticPr fontId="14"/>
  </si>
  <si>
    <t>鹿島市大字納富分2919番地9</t>
    <rPh sb="0" eb="3">
      <t>カシマシ</t>
    </rPh>
    <rPh sb="3" eb="5">
      <t>オオアザ</t>
    </rPh>
    <rPh sb="5" eb="7">
      <t>ノウドミ</t>
    </rPh>
    <rPh sb="7" eb="8">
      <t>ブン</t>
    </rPh>
    <rPh sb="12" eb="14">
      <t>バンチ</t>
    </rPh>
    <phoneticPr fontId="14"/>
  </si>
  <si>
    <t>みやび歯科医院</t>
  </si>
  <si>
    <t>鹿島市大字納富分3042-1</t>
    <phoneticPr fontId="14"/>
  </si>
  <si>
    <t>鹿島市大字納富分甲138-1</t>
  </si>
  <si>
    <t>けんこう歯科医院</t>
    <phoneticPr fontId="14"/>
  </si>
  <si>
    <t>鹿島市大字古枝甲336-1</t>
    <rPh sb="3" eb="5">
      <t>オオアザ</t>
    </rPh>
    <phoneticPr fontId="14"/>
  </si>
  <si>
    <t>くにまつ歯科医院</t>
  </si>
  <si>
    <t>鹿島市浜町359番地13</t>
    <rPh sb="8" eb="10">
      <t>バンチ</t>
    </rPh>
    <phoneticPr fontId="14"/>
  </si>
  <si>
    <t>峰松歯科医院</t>
    <rPh sb="0" eb="2">
      <t>ミネマツ</t>
    </rPh>
    <rPh sb="2" eb="4">
      <t>シカ</t>
    </rPh>
    <rPh sb="4" eb="6">
      <t>イイン</t>
    </rPh>
    <phoneticPr fontId="14"/>
  </si>
  <si>
    <t>鹿島市大字納富分3184-4</t>
    <phoneticPr fontId="14"/>
  </si>
  <si>
    <t>医療法人　あんず歯科</t>
    <rPh sb="0" eb="2">
      <t>イリョウ</t>
    </rPh>
    <rPh sb="2" eb="4">
      <t>ホウジン</t>
    </rPh>
    <rPh sb="8" eb="10">
      <t>シカ</t>
    </rPh>
    <phoneticPr fontId="14"/>
  </si>
  <si>
    <t>鹿島市大字中村2007-1</t>
    <phoneticPr fontId="14"/>
  </si>
  <si>
    <t>ひだまり歯科医院</t>
    <rPh sb="4" eb="6">
      <t>シカ</t>
    </rPh>
    <rPh sb="6" eb="8">
      <t>イイン</t>
    </rPh>
    <phoneticPr fontId="14"/>
  </si>
  <si>
    <t>鹿島市大字納富分990番地3</t>
    <rPh sb="0" eb="3">
      <t>カシマシ</t>
    </rPh>
    <rPh sb="3" eb="5">
      <t>オオアザ</t>
    </rPh>
    <rPh sb="5" eb="7">
      <t>ノウドミ</t>
    </rPh>
    <rPh sb="7" eb="8">
      <t>ブン</t>
    </rPh>
    <rPh sb="11" eb="13">
      <t>バンチ</t>
    </rPh>
    <phoneticPr fontId="14"/>
  </si>
  <si>
    <t>とがし歯科第２医院</t>
    <rPh sb="3" eb="5">
      <t>シカ</t>
    </rPh>
    <rPh sb="5" eb="6">
      <t>ダイ</t>
    </rPh>
    <rPh sb="7" eb="9">
      <t>イイン</t>
    </rPh>
    <phoneticPr fontId="14"/>
  </si>
  <si>
    <t>鹿島市大字高津原3715番地17</t>
    <rPh sb="12" eb="14">
      <t>バンチ</t>
    </rPh>
    <phoneticPr fontId="14"/>
  </si>
  <si>
    <t>えごし歯科医院</t>
    <rPh sb="3" eb="5">
      <t>シカ</t>
    </rPh>
    <rPh sb="5" eb="7">
      <t>イイン</t>
    </rPh>
    <phoneticPr fontId="14"/>
  </si>
  <si>
    <t>鹿島市大字納富分1350-1</t>
    <rPh sb="5" eb="7">
      <t>ノウドミ</t>
    </rPh>
    <rPh sb="7" eb="8">
      <t>ブン</t>
    </rPh>
    <phoneticPr fontId="14"/>
  </si>
  <si>
    <t>医療法人良歯会　あらい歯科医院</t>
    <phoneticPr fontId="14"/>
  </si>
  <si>
    <t>嬉野市嬉野町大字下宿甲1781番地1</t>
    <rPh sb="15" eb="17">
      <t>バンチ</t>
    </rPh>
    <phoneticPr fontId="14"/>
  </si>
  <si>
    <t>古賀歯科医院</t>
    <phoneticPr fontId="14"/>
  </si>
  <si>
    <t>嬉野市嬉野町大字下宿甲3188</t>
  </si>
  <si>
    <t>宮原歯科医院</t>
    <phoneticPr fontId="14"/>
  </si>
  <si>
    <t>嬉野市嬉野町大字下宿乙2173</t>
    <phoneticPr fontId="14"/>
  </si>
  <si>
    <t>船津歯科医院</t>
    <phoneticPr fontId="14"/>
  </si>
  <si>
    <t>嬉野市嬉野町大字下宿乙2202-39</t>
    <phoneticPr fontId="14"/>
  </si>
  <si>
    <t>宮﨑歯科医院</t>
    <rPh sb="0" eb="2">
      <t>ミヤザキ</t>
    </rPh>
    <phoneticPr fontId="14"/>
  </si>
  <si>
    <t>嬉野市嬉野町大字不動山甲13-3</t>
  </si>
  <si>
    <t>西村歯科医院</t>
  </si>
  <si>
    <t>嬉野市塩田町大字久間乙1705-1</t>
    <phoneticPr fontId="14"/>
  </si>
  <si>
    <t>嬉野市塩田町大字馬場下甲50-3</t>
  </si>
  <si>
    <t>くりやま歯科・小児歯科医院</t>
    <rPh sb="4" eb="6">
      <t>シカ</t>
    </rPh>
    <phoneticPr fontId="14"/>
  </si>
  <si>
    <t>嬉野市塩田町大字五町田甲1837-1</t>
  </si>
  <si>
    <t>いたや歯科医院</t>
    <rPh sb="3" eb="5">
      <t>シカ</t>
    </rPh>
    <rPh sb="5" eb="7">
      <t>イイン</t>
    </rPh>
    <phoneticPr fontId="14"/>
  </si>
  <si>
    <t>嬉野市嬉野町大字下宿甲4725-6</t>
    <rPh sb="0" eb="2">
      <t>ウレシノ</t>
    </rPh>
    <rPh sb="2" eb="3">
      <t>シ</t>
    </rPh>
    <rPh sb="3" eb="6">
      <t>ウレシノマチ</t>
    </rPh>
    <rPh sb="6" eb="8">
      <t>オオアザ</t>
    </rPh>
    <rPh sb="8" eb="10">
      <t>ゲシュク</t>
    </rPh>
    <rPh sb="10" eb="11">
      <t>コウ</t>
    </rPh>
    <phoneticPr fontId="14"/>
  </si>
  <si>
    <t>医療法人　薫風会前田歯科医院</t>
    <rPh sb="0" eb="2">
      <t>イリョウ</t>
    </rPh>
    <rPh sb="2" eb="4">
      <t>ホウジン</t>
    </rPh>
    <rPh sb="5" eb="7">
      <t>クンプウ</t>
    </rPh>
    <rPh sb="7" eb="8">
      <t>カイ</t>
    </rPh>
    <rPh sb="8" eb="10">
      <t>マエダ</t>
    </rPh>
    <rPh sb="10" eb="12">
      <t>シカ</t>
    </rPh>
    <rPh sb="12" eb="14">
      <t>イイン</t>
    </rPh>
    <phoneticPr fontId="14"/>
  </si>
  <si>
    <t>嬉野市嬉野町大字下宿甲4271-2</t>
  </si>
  <si>
    <t>医療法人　小笠原歯科医院</t>
    <rPh sb="0" eb="2">
      <t>イリョウ</t>
    </rPh>
    <rPh sb="2" eb="4">
      <t>ホウジン</t>
    </rPh>
    <phoneticPr fontId="14"/>
  </si>
  <si>
    <t>杵島郡大町町大字大町8878番地9</t>
    <rPh sb="0" eb="3">
      <t>キシマグン</t>
    </rPh>
    <rPh sb="14" eb="16">
      <t>バンチ</t>
    </rPh>
    <phoneticPr fontId="14"/>
  </si>
  <si>
    <t>医療法人　小川内歯科</t>
    <rPh sb="0" eb="2">
      <t>イリョウ</t>
    </rPh>
    <rPh sb="2" eb="4">
      <t>ホウジン</t>
    </rPh>
    <phoneticPr fontId="14"/>
  </si>
  <si>
    <t>杵島郡大町町大字福母295番地6</t>
    <rPh sb="0" eb="3">
      <t>キシマグン</t>
    </rPh>
    <phoneticPr fontId="14"/>
  </si>
  <si>
    <t>岸川歯科医院</t>
    <phoneticPr fontId="14"/>
  </si>
  <si>
    <t>杵島郡大町町大字福母403-1</t>
    <rPh sb="0" eb="3">
      <t>キシマグン</t>
    </rPh>
    <phoneticPr fontId="14"/>
  </si>
  <si>
    <t>なかお歯科クリニック</t>
    <rPh sb="3" eb="5">
      <t>シカ</t>
    </rPh>
    <phoneticPr fontId="14"/>
  </si>
  <si>
    <t>杵島郡大町町大字福母1546</t>
    <rPh sb="0" eb="3">
      <t>キシマグン</t>
    </rPh>
    <rPh sb="3" eb="6">
      <t>オオマチマチ</t>
    </rPh>
    <rPh sb="6" eb="10">
      <t>オオアザフクモ</t>
    </rPh>
    <phoneticPr fontId="14"/>
  </si>
  <si>
    <t>はらだ歯科医院</t>
  </si>
  <si>
    <t>杵島郡江北町大字山口3061-4</t>
    <rPh sb="0" eb="3">
      <t>キシマグン</t>
    </rPh>
    <phoneticPr fontId="14"/>
  </si>
  <si>
    <t>かっぱ歯科医院</t>
    <rPh sb="3" eb="5">
      <t>シカ</t>
    </rPh>
    <rPh sb="5" eb="7">
      <t>イイン</t>
    </rPh>
    <phoneticPr fontId="14"/>
  </si>
  <si>
    <t>杵島郡江北町大字佐留志1424-17</t>
    <rPh sb="0" eb="3">
      <t>キシマグン</t>
    </rPh>
    <rPh sb="8" eb="11">
      <t>サルシ</t>
    </rPh>
    <phoneticPr fontId="14"/>
  </si>
  <si>
    <t>小栁歯科医院</t>
    <rPh sb="0" eb="2">
      <t>コヤナギ</t>
    </rPh>
    <phoneticPr fontId="14"/>
  </si>
  <si>
    <t>杵島郡江北町大字惣領分1898</t>
    <rPh sb="0" eb="3">
      <t>キシマグン</t>
    </rPh>
    <phoneticPr fontId="14"/>
  </si>
  <si>
    <t>ナチュラルデンタルクリニック</t>
    <phoneticPr fontId="14"/>
  </si>
  <si>
    <t>杵島郡江北町大字佐留志2032番地2</t>
    <rPh sb="0" eb="3">
      <t>キシマグン</t>
    </rPh>
    <rPh sb="3" eb="5">
      <t>コウホク</t>
    </rPh>
    <rPh sb="5" eb="6">
      <t>チョウ</t>
    </rPh>
    <rPh sb="6" eb="8">
      <t>オオアザ</t>
    </rPh>
    <rPh sb="8" eb="11">
      <t>サルシ</t>
    </rPh>
    <rPh sb="15" eb="17">
      <t>バンチ</t>
    </rPh>
    <phoneticPr fontId="14"/>
  </si>
  <si>
    <t>医療法人明生会　前山歯科ｸﾘﾆｯｸ</t>
    <phoneticPr fontId="14"/>
  </si>
  <si>
    <t>杵島郡白石町大字遠江289番地14</t>
    <rPh sb="0" eb="3">
      <t>キシマグン</t>
    </rPh>
    <phoneticPr fontId="14"/>
  </si>
  <si>
    <t>まつお歯科医院</t>
  </si>
  <si>
    <t>杵島郡白石町大字福富下分2827-37</t>
    <rPh sb="0" eb="3">
      <t>キシマグン</t>
    </rPh>
    <rPh sb="3" eb="5">
      <t>シロイシ</t>
    </rPh>
    <phoneticPr fontId="14"/>
  </si>
  <si>
    <t>医療法人　聖生会　久野歯科ｸﾘﾆｯｸ</t>
    <rPh sb="0" eb="2">
      <t>イリョウ</t>
    </rPh>
    <rPh sb="2" eb="4">
      <t>ホウジン</t>
    </rPh>
    <rPh sb="5" eb="6">
      <t>ヒジリ</t>
    </rPh>
    <rPh sb="6" eb="7">
      <t>ナマ</t>
    </rPh>
    <rPh sb="7" eb="8">
      <t>カイ</t>
    </rPh>
    <phoneticPr fontId="14"/>
  </si>
  <si>
    <t>杵島郡白石町大字戸ケ里2457-1</t>
    <rPh sb="0" eb="3">
      <t>キシマグン</t>
    </rPh>
    <rPh sb="3" eb="5">
      <t>シロイシ</t>
    </rPh>
    <phoneticPr fontId="14"/>
  </si>
  <si>
    <t>犬塚歯科医院</t>
    <rPh sb="0" eb="2">
      <t>イヌツカ</t>
    </rPh>
    <phoneticPr fontId="14"/>
  </si>
  <si>
    <t>杵島郡白石町大字戸ケ里2863</t>
    <rPh sb="0" eb="3">
      <t>キシマグン</t>
    </rPh>
    <rPh sb="3" eb="5">
      <t>シロイシ</t>
    </rPh>
    <phoneticPr fontId="14"/>
  </si>
  <si>
    <t>京子歯科クリニック</t>
    <rPh sb="0" eb="2">
      <t>キョウコ</t>
    </rPh>
    <rPh sb="2" eb="4">
      <t>シカ</t>
    </rPh>
    <phoneticPr fontId="14"/>
  </si>
  <si>
    <t>杵島郡白石町大字福田2263番地16</t>
    <rPh sb="0" eb="3">
      <t>キシマグン</t>
    </rPh>
    <rPh sb="9" eb="10">
      <t>タ</t>
    </rPh>
    <rPh sb="14" eb="16">
      <t>バンチ</t>
    </rPh>
    <phoneticPr fontId="14"/>
  </si>
  <si>
    <t>まじま歯科医院</t>
    <rPh sb="3" eb="5">
      <t>シカ</t>
    </rPh>
    <rPh sb="5" eb="7">
      <t>イイン</t>
    </rPh>
    <phoneticPr fontId="14"/>
  </si>
  <si>
    <t>杵島郡白石町大字福田1280-1</t>
    <rPh sb="0" eb="3">
      <t>キシマグン</t>
    </rPh>
    <rPh sb="3" eb="5">
      <t>シロイシ</t>
    </rPh>
    <rPh sb="5" eb="6">
      <t>マチ</t>
    </rPh>
    <rPh sb="6" eb="8">
      <t>オオアザ</t>
    </rPh>
    <rPh sb="8" eb="10">
      <t>フクダ</t>
    </rPh>
    <phoneticPr fontId="14"/>
  </si>
  <si>
    <t>あまの歯科医院</t>
    <rPh sb="3" eb="5">
      <t>シカ</t>
    </rPh>
    <rPh sb="5" eb="7">
      <t>イイン</t>
    </rPh>
    <phoneticPr fontId="14"/>
  </si>
  <si>
    <t>杵島郡白石町大字廿治1526番地2</t>
    <rPh sb="0" eb="3">
      <t>キシマグン</t>
    </rPh>
    <rPh sb="3" eb="6">
      <t>シロイシチョウ</t>
    </rPh>
    <rPh sb="6" eb="8">
      <t>オオアザ</t>
    </rPh>
    <rPh sb="8" eb="10">
      <t>ハタチ</t>
    </rPh>
    <rPh sb="14" eb="16">
      <t>バンチ</t>
    </rPh>
    <phoneticPr fontId="14"/>
  </si>
  <si>
    <t>ひだか歯科</t>
    <rPh sb="3" eb="5">
      <t>シカ</t>
    </rPh>
    <phoneticPr fontId="14"/>
  </si>
  <si>
    <t>藤津郡太良町大字多良1番地19</t>
    <rPh sb="11" eb="13">
      <t>バンチ</t>
    </rPh>
    <phoneticPr fontId="14"/>
  </si>
  <si>
    <t>西野歯科医院</t>
  </si>
  <si>
    <t>藤津郡太良町大字多良1627-1</t>
  </si>
  <si>
    <t>たばた歯科医院</t>
    <rPh sb="3" eb="5">
      <t>シカ</t>
    </rPh>
    <rPh sb="5" eb="7">
      <t>イイン</t>
    </rPh>
    <phoneticPr fontId="14"/>
  </si>
  <si>
    <t>藤津郡太良町大字大浦丁368-19</t>
    <rPh sb="0" eb="3">
      <t>フジツグン</t>
    </rPh>
    <rPh sb="3" eb="6">
      <t>タラチョウ</t>
    </rPh>
    <rPh sb="6" eb="8">
      <t>オオアザ</t>
    </rPh>
    <rPh sb="8" eb="10">
      <t>オオウラ</t>
    </rPh>
    <rPh sb="10" eb="11">
      <t>チョウ</t>
    </rPh>
    <phoneticPr fontId="14"/>
  </si>
  <si>
    <t>名称</t>
    <phoneticPr fontId="3"/>
  </si>
  <si>
    <t>開設
年月日</t>
    <phoneticPr fontId="3"/>
  </si>
  <si>
    <t>備考</t>
    <rPh sb="0" eb="2">
      <t>ビコウ</t>
    </rPh>
    <phoneticPr fontId="3"/>
  </si>
  <si>
    <t>武雄整骨院</t>
  </si>
  <si>
    <t>武雄市</t>
  </si>
  <si>
    <t>武雄町大字昭和23-9</t>
  </si>
  <si>
    <t>柔道整復</t>
  </si>
  <si>
    <t>東島はり灸院</t>
    <rPh sb="1" eb="2">
      <t>シマ</t>
    </rPh>
    <phoneticPr fontId="3"/>
  </si>
  <si>
    <t>武雄町大字富岡9252-1</t>
    <phoneticPr fontId="3"/>
  </si>
  <si>
    <t>あん摩ﾏｯｻｰｼﾞ・指圧・はり・きゅう</t>
    <phoneticPr fontId="3"/>
  </si>
  <si>
    <t>ミサト鍼灸院</t>
    <rPh sb="3" eb="5">
      <t>シンキュウ</t>
    </rPh>
    <rPh sb="5" eb="6">
      <t>イン</t>
    </rPh>
    <phoneticPr fontId="3"/>
  </si>
  <si>
    <t>武雄町大字永島15304-3</t>
  </si>
  <si>
    <t>宮崎整骨院</t>
  </si>
  <si>
    <t>武雄町大字武雄8028</t>
  </si>
  <si>
    <t>池田鍼灸院</t>
  </si>
  <si>
    <t>武雄町大字武雄6-55</t>
    <phoneticPr fontId="3"/>
  </si>
  <si>
    <t>あさひ整骨院</t>
  </si>
  <si>
    <t>朝日町大字甘久385‐1</t>
  </si>
  <si>
    <t>慈眼治療院</t>
  </si>
  <si>
    <t>武雄町大字武雄96‐14</t>
  </si>
  <si>
    <t>朝日町大字甘久1787番地1</t>
    <rPh sb="0" eb="3">
      <t>アサヒマチ</t>
    </rPh>
    <rPh sb="3" eb="5">
      <t>オオアザ</t>
    </rPh>
    <rPh sb="5" eb="6">
      <t>アマ</t>
    </rPh>
    <rPh sb="6" eb="7">
      <t>ヒサ</t>
    </rPh>
    <rPh sb="11" eb="13">
      <t>バンチ</t>
    </rPh>
    <phoneticPr fontId="3"/>
  </si>
  <si>
    <t>川登治療院</t>
    <rPh sb="0" eb="1">
      <t>カワ</t>
    </rPh>
    <rPh sb="1" eb="2">
      <t>ノボリ</t>
    </rPh>
    <rPh sb="2" eb="5">
      <t>チリョウイン</t>
    </rPh>
    <phoneticPr fontId="3"/>
  </si>
  <si>
    <t>東川登町大字永野751-4</t>
    <rPh sb="6" eb="8">
      <t>ナガノ</t>
    </rPh>
    <phoneticPr fontId="3"/>
  </si>
  <si>
    <t>よねみつ整骨鍼灸院</t>
    <rPh sb="4" eb="6">
      <t>セイコツ</t>
    </rPh>
    <rPh sb="6" eb="8">
      <t>シンキュウ</t>
    </rPh>
    <rPh sb="8" eb="9">
      <t>イン</t>
    </rPh>
    <phoneticPr fontId="3"/>
  </si>
  <si>
    <t>武雄市</t>
    <rPh sb="0" eb="3">
      <t>タケオシ</t>
    </rPh>
    <phoneticPr fontId="3"/>
  </si>
  <si>
    <t>武雄町大字武雄5969-1</t>
    <rPh sb="0" eb="3">
      <t>タケオマチ</t>
    </rPh>
    <rPh sb="3" eb="5">
      <t>オオアザ</t>
    </rPh>
    <rPh sb="5" eb="7">
      <t>タケオ</t>
    </rPh>
    <phoneticPr fontId="3"/>
  </si>
  <si>
    <t>はり・きゅう・柔道整復</t>
    <rPh sb="7" eb="9">
      <t>ジュウドウ</t>
    </rPh>
    <rPh sb="9" eb="11">
      <t>セイフク</t>
    </rPh>
    <phoneticPr fontId="3"/>
  </si>
  <si>
    <t>山口マッサージ院</t>
    <rPh sb="0" eb="2">
      <t>ヤマグチ</t>
    </rPh>
    <rPh sb="7" eb="8">
      <t>イン</t>
    </rPh>
    <phoneticPr fontId="3"/>
  </si>
  <si>
    <t>武内町大字真手野20476</t>
    <phoneticPr fontId="3"/>
  </si>
  <si>
    <t>あん摩ﾏｯｻｰｼﾞ・指圧</t>
    <phoneticPr fontId="3"/>
  </si>
  <si>
    <t>武雄町大字武雄7266-28</t>
    <phoneticPr fontId="3"/>
  </si>
  <si>
    <t>あん摩ﾏｯｻｰｼﾞ・指圧・はり</t>
    <phoneticPr fontId="3"/>
  </si>
  <si>
    <t>光明堂鍼灸院</t>
  </si>
  <si>
    <t>田中鍼灸院</t>
  </si>
  <si>
    <t>山内町大字宮野27364-57</t>
    <rPh sb="0" eb="3">
      <t>ヤマウチチョウ</t>
    </rPh>
    <phoneticPr fontId="3"/>
  </si>
  <si>
    <t>楠本整骨院</t>
  </si>
  <si>
    <t>北方町大字大崎1100-14</t>
    <rPh sb="0" eb="3">
      <t>キタガタマチ</t>
    </rPh>
    <phoneticPr fontId="3"/>
  </si>
  <si>
    <t>もゆるはりあんまマッサージ</t>
    <phoneticPr fontId="3"/>
  </si>
  <si>
    <t>北方町大字志久889-1</t>
    <rPh sb="0" eb="3">
      <t>キタガタチョウ</t>
    </rPh>
    <rPh sb="3" eb="5">
      <t>オオアザ</t>
    </rPh>
    <rPh sb="5" eb="6">
      <t>ココロザシ</t>
    </rPh>
    <rPh sb="6" eb="7">
      <t>キュウ</t>
    </rPh>
    <phoneticPr fontId="3"/>
  </si>
  <si>
    <t>土橋あん摩ﾏｯｻｰｼﾞ</t>
  </si>
  <si>
    <t>北方町大字志久1378-21</t>
    <rPh sb="0" eb="3">
      <t>キタガタチョウ</t>
    </rPh>
    <phoneticPr fontId="3"/>
  </si>
  <si>
    <t>マッサージランドゆとり</t>
    <phoneticPr fontId="3"/>
  </si>
  <si>
    <t>武雄町大字武雄7353</t>
    <rPh sb="0" eb="2">
      <t>タケオ</t>
    </rPh>
    <rPh sb="2" eb="3">
      <t>マチ</t>
    </rPh>
    <rPh sb="3" eb="5">
      <t>オオアザ</t>
    </rPh>
    <rPh sb="5" eb="7">
      <t>タケオ</t>
    </rPh>
    <phoneticPr fontId="3"/>
  </si>
  <si>
    <t>一心堂整骨鍼灸院</t>
    <rPh sb="0" eb="2">
      <t>イッシン</t>
    </rPh>
    <rPh sb="2" eb="3">
      <t>ドウ</t>
    </rPh>
    <rPh sb="3" eb="5">
      <t>セイコツ</t>
    </rPh>
    <rPh sb="5" eb="7">
      <t>シンキュウ</t>
    </rPh>
    <rPh sb="7" eb="8">
      <t>イン</t>
    </rPh>
    <phoneticPr fontId="3"/>
  </si>
  <si>
    <t>指圧鍼灸　ごく楽院</t>
    <rPh sb="0" eb="2">
      <t>シアツ</t>
    </rPh>
    <rPh sb="2" eb="4">
      <t>シンキュウ</t>
    </rPh>
    <rPh sb="7" eb="8">
      <t>ラク</t>
    </rPh>
    <rPh sb="8" eb="9">
      <t>イン</t>
    </rPh>
    <phoneticPr fontId="3"/>
  </si>
  <si>
    <t>山内町大字鳥海11661番地</t>
    <rPh sb="0" eb="3">
      <t>ヤマウチチョウ</t>
    </rPh>
    <rPh sb="3" eb="5">
      <t>オオアザ</t>
    </rPh>
    <rPh sb="5" eb="7">
      <t>トリウミ</t>
    </rPh>
    <rPh sb="12" eb="14">
      <t>バンチ</t>
    </rPh>
    <phoneticPr fontId="3"/>
  </si>
  <si>
    <t>いけうち整骨院</t>
    <rPh sb="4" eb="7">
      <t>セイコツイン</t>
    </rPh>
    <phoneticPr fontId="17"/>
  </si>
  <si>
    <t>武雄市</t>
    <rPh sb="0" eb="3">
      <t>タケオシ</t>
    </rPh>
    <phoneticPr fontId="17"/>
  </si>
  <si>
    <t>柔道整復</t>
    <rPh sb="0" eb="2">
      <t>ジュウドウ</t>
    </rPh>
    <rPh sb="2" eb="4">
      <t>セイフク</t>
    </rPh>
    <phoneticPr fontId="17"/>
  </si>
  <si>
    <t>出張専門</t>
    <rPh sb="0" eb="2">
      <t>シュッチョウ</t>
    </rPh>
    <rPh sb="2" eb="4">
      <t>センモン</t>
    </rPh>
    <phoneticPr fontId="17"/>
  </si>
  <si>
    <t>武雄町大字武雄6667</t>
    <rPh sb="0" eb="2">
      <t>タケオ</t>
    </rPh>
    <rPh sb="2" eb="3">
      <t>マチ</t>
    </rPh>
    <rPh sb="3" eb="5">
      <t>オオアザ</t>
    </rPh>
    <rPh sb="5" eb="7">
      <t>タケオ</t>
    </rPh>
    <phoneticPr fontId="3"/>
  </si>
  <si>
    <t>はり・きゅう（出張専門）</t>
    <phoneticPr fontId="3"/>
  </si>
  <si>
    <t>整骨　ごく楽院</t>
    <rPh sb="0" eb="2">
      <t>セイコツ</t>
    </rPh>
    <rPh sb="5" eb="6">
      <t>ラク</t>
    </rPh>
    <rPh sb="6" eb="7">
      <t>イン</t>
    </rPh>
    <phoneticPr fontId="3"/>
  </si>
  <si>
    <t>武雄市山内町大字鳥海11661番地</t>
    <rPh sb="0" eb="3">
      <t>タケオシ</t>
    </rPh>
    <rPh sb="3" eb="5">
      <t>ヤマウチ</t>
    </rPh>
    <rPh sb="5" eb="6">
      <t>チョウ</t>
    </rPh>
    <rPh sb="6" eb="8">
      <t>オオアザ</t>
    </rPh>
    <rPh sb="8" eb="10">
      <t>トリウミ</t>
    </rPh>
    <rPh sb="15" eb="17">
      <t>バンチ</t>
    </rPh>
    <phoneticPr fontId="3"/>
  </si>
  <si>
    <t>柔道整復</t>
    <phoneticPr fontId="3"/>
  </si>
  <si>
    <t>こが鍼灸養生院</t>
    <rPh sb="2" eb="4">
      <t>ハリキュウ</t>
    </rPh>
    <rPh sb="4" eb="6">
      <t>ヨウジョウ</t>
    </rPh>
    <rPh sb="6" eb="7">
      <t>イン</t>
    </rPh>
    <phoneticPr fontId="3"/>
  </si>
  <si>
    <t>武雄町大字武雄6667番地</t>
    <rPh sb="0" eb="2">
      <t>タケオ</t>
    </rPh>
    <rPh sb="2" eb="3">
      <t>チョウ</t>
    </rPh>
    <rPh sb="3" eb="5">
      <t>オオアザ</t>
    </rPh>
    <rPh sb="5" eb="7">
      <t>タケオ</t>
    </rPh>
    <rPh sb="11" eb="13">
      <t>バンチ</t>
    </rPh>
    <phoneticPr fontId="3"/>
  </si>
  <si>
    <t>はり・きゅう</t>
    <phoneticPr fontId="3"/>
  </si>
  <si>
    <t>はりマッサージ田代治療院</t>
    <phoneticPr fontId="3"/>
  </si>
  <si>
    <t>山内町大字宮野23585-7</t>
    <phoneticPr fontId="3"/>
  </si>
  <si>
    <t>武雄かわら整骨院</t>
    <rPh sb="0" eb="2">
      <t>タケオ</t>
    </rPh>
    <rPh sb="5" eb="8">
      <t>セイコツイン</t>
    </rPh>
    <phoneticPr fontId="3"/>
  </si>
  <si>
    <t>武雄町大字富岡11520-1</t>
    <rPh sb="0" eb="2">
      <t>タケオ</t>
    </rPh>
    <rPh sb="2" eb="3">
      <t>チョウ</t>
    </rPh>
    <rPh sb="3" eb="5">
      <t>オオアザ</t>
    </rPh>
    <rPh sb="5" eb="7">
      <t>トミオカ</t>
    </rPh>
    <phoneticPr fontId="3"/>
  </si>
  <si>
    <t>かおりの鍼灸院</t>
    <rPh sb="4" eb="6">
      <t>シンキュウ</t>
    </rPh>
    <rPh sb="6" eb="7">
      <t>イン</t>
    </rPh>
    <phoneticPr fontId="3"/>
  </si>
  <si>
    <t>武雄町大字武雄305-4</t>
    <rPh sb="0" eb="2">
      <t>タケオ</t>
    </rPh>
    <rPh sb="2" eb="3">
      <t>マチ</t>
    </rPh>
    <rPh sb="3" eb="5">
      <t>オオアザ</t>
    </rPh>
    <rPh sb="5" eb="7">
      <t>タケオ</t>
    </rPh>
    <phoneticPr fontId="3"/>
  </si>
  <si>
    <t>ひかり整骨院</t>
    <rPh sb="3" eb="6">
      <t>セイコツイン</t>
    </rPh>
    <phoneticPr fontId="3"/>
  </si>
  <si>
    <t>武雄町大字永島16002-1</t>
    <phoneticPr fontId="3"/>
  </si>
  <si>
    <t>岸川鍼灸マッサージ院　武雄店</t>
    <rPh sb="0" eb="2">
      <t>キシカワ</t>
    </rPh>
    <rPh sb="2" eb="4">
      <t>シンキュウ</t>
    </rPh>
    <rPh sb="9" eb="10">
      <t>イン</t>
    </rPh>
    <rPh sb="11" eb="14">
      <t>タケオテン</t>
    </rPh>
    <phoneticPr fontId="3"/>
  </si>
  <si>
    <t>西川登町大字小田志字永谷16779</t>
    <rPh sb="0" eb="2">
      <t>ニシカワ</t>
    </rPh>
    <rPh sb="2" eb="3">
      <t>ノボ</t>
    </rPh>
    <rPh sb="3" eb="4">
      <t>マチ</t>
    </rPh>
    <rPh sb="4" eb="6">
      <t>オオアザ</t>
    </rPh>
    <rPh sb="6" eb="8">
      <t>オダ</t>
    </rPh>
    <rPh sb="8" eb="9">
      <t>シ</t>
    </rPh>
    <rPh sb="9" eb="10">
      <t>アザ</t>
    </rPh>
    <rPh sb="10" eb="12">
      <t>ナガタニ</t>
    </rPh>
    <phoneticPr fontId="3"/>
  </si>
  <si>
    <t>武雄ふるかわ整骨院</t>
    <rPh sb="0" eb="2">
      <t>タケオ</t>
    </rPh>
    <rPh sb="6" eb="9">
      <t>セイコツイン</t>
    </rPh>
    <phoneticPr fontId="3"/>
  </si>
  <si>
    <t>武雄町大字昭和313</t>
    <rPh sb="5" eb="7">
      <t>ショウワ</t>
    </rPh>
    <phoneticPr fontId="3"/>
  </si>
  <si>
    <t>癒楽治療院　武雄支部</t>
    <rPh sb="0" eb="1">
      <t>ユ</t>
    </rPh>
    <rPh sb="1" eb="2">
      <t>ラク</t>
    </rPh>
    <rPh sb="2" eb="5">
      <t>チリョウイン</t>
    </rPh>
    <rPh sb="6" eb="8">
      <t>タケオ</t>
    </rPh>
    <rPh sb="8" eb="10">
      <t>シブ</t>
    </rPh>
    <phoneticPr fontId="3"/>
  </si>
  <si>
    <t>武雄町大字武雄7230-2　ｺｰﾎﾟいわなが101号</t>
    <rPh sb="5" eb="7">
      <t>タケオ</t>
    </rPh>
    <rPh sb="25" eb="26">
      <t>ゴウ</t>
    </rPh>
    <phoneticPr fontId="3"/>
  </si>
  <si>
    <t>あん摩ﾏｯｻｰｼﾞ・指圧</t>
    <rPh sb="2" eb="3">
      <t>マ</t>
    </rPh>
    <rPh sb="9" eb="11">
      <t>シアツ</t>
    </rPh>
    <phoneticPr fontId="17"/>
  </si>
  <si>
    <t>武雄ふるかわはりきゅう院</t>
    <rPh sb="0" eb="2">
      <t>タケオ</t>
    </rPh>
    <rPh sb="11" eb="12">
      <t>イン</t>
    </rPh>
    <phoneticPr fontId="3"/>
  </si>
  <si>
    <t>武雄町大字昭和313</t>
    <rPh sb="0" eb="2">
      <t>タケオ</t>
    </rPh>
    <rPh sb="2" eb="3">
      <t>チョウ</t>
    </rPh>
    <rPh sb="3" eb="5">
      <t>オオアザ</t>
    </rPh>
    <rPh sb="5" eb="7">
      <t>ショウワ</t>
    </rPh>
    <phoneticPr fontId="3"/>
  </si>
  <si>
    <t>はり・きゅう</t>
    <phoneticPr fontId="17"/>
  </si>
  <si>
    <t>まさのり施術所</t>
    <rPh sb="4" eb="6">
      <t>セジュツ</t>
    </rPh>
    <rPh sb="6" eb="7">
      <t>ショ</t>
    </rPh>
    <phoneticPr fontId="3"/>
  </si>
  <si>
    <t>朝日町大字中野7448</t>
    <rPh sb="0" eb="3">
      <t>アサヒマチ</t>
    </rPh>
    <rPh sb="3" eb="5">
      <t>オオアザ</t>
    </rPh>
    <rPh sb="5" eb="7">
      <t>ナカノ</t>
    </rPh>
    <phoneticPr fontId="3"/>
  </si>
  <si>
    <t>福富整骨院　武雄院</t>
    <rPh sb="0" eb="2">
      <t>フクドミ</t>
    </rPh>
    <rPh sb="2" eb="5">
      <t>セイコツイン</t>
    </rPh>
    <rPh sb="6" eb="8">
      <t>タケオ</t>
    </rPh>
    <rPh sb="8" eb="9">
      <t>イン</t>
    </rPh>
    <phoneticPr fontId="3"/>
  </si>
  <si>
    <t>武雄町大字武雄4992</t>
    <rPh sb="0" eb="2">
      <t>タケオ</t>
    </rPh>
    <rPh sb="2" eb="3">
      <t>マチ</t>
    </rPh>
    <rPh sb="3" eb="5">
      <t>オオアザ</t>
    </rPh>
    <rPh sb="5" eb="7">
      <t>タケオ</t>
    </rPh>
    <phoneticPr fontId="3"/>
  </si>
  <si>
    <t>福富整骨院　武雄院内　はりきゅう施術所</t>
    <rPh sb="0" eb="2">
      <t>フクドミ</t>
    </rPh>
    <rPh sb="2" eb="5">
      <t>セイコツイン</t>
    </rPh>
    <rPh sb="6" eb="8">
      <t>タケオ</t>
    </rPh>
    <rPh sb="8" eb="9">
      <t>イン</t>
    </rPh>
    <rPh sb="9" eb="10">
      <t>ナイ</t>
    </rPh>
    <rPh sb="16" eb="18">
      <t>セジュツ</t>
    </rPh>
    <rPh sb="18" eb="19">
      <t>ショ</t>
    </rPh>
    <phoneticPr fontId="3"/>
  </si>
  <si>
    <t>西川登町大字神六28348番地</t>
    <rPh sb="0" eb="2">
      <t>ニシカワ</t>
    </rPh>
    <rPh sb="2" eb="3">
      <t>ノボ</t>
    </rPh>
    <rPh sb="3" eb="4">
      <t>マチ</t>
    </rPh>
    <rPh sb="4" eb="6">
      <t>オオアザ</t>
    </rPh>
    <rPh sb="6" eb="7">
      <t>ジン</t>
    </rPh>
    <rPh sb="7" eb="8">
      <t>ロク</t>
    </rPh>
    <rPh sb="13" eb="15">
      <t>バンチ</t>
    </rPh>
    <phoneticPr fontId="3"/>
  </si>
  <si>
    <t>富永接骨院</t>
    <phoneticPr fontId="3"/>
  </si>
  <si>
    <t>鹿島市</t>
  </si>
  <si>
    <t>大字納富分3097</t>
  </si>
  <si>
    <t>萩原鍼灸院</t>
    <rPh sb="0" eb="2">
      <t>ハギワラ</t>
    </rPh>
    <rPh sb="2" eb="5">
      <t>シンキュウイン</t>
    </rPh>
    <phoneticPr fontId="3"/>
  </si>
  <si>
    <t>大字高津原4018-6</t>
    <rPh sb="0" eb="2">
      <t>オオアザ</t>
    </rPh>
    <rPh sb="2" eb="5">
      <t>タカツハラ</t>
    </rPh>
    <phoneticPr fontId="3"/>
  </si>
  <si>
    <t>鹿島堂</t>
    <rPh sb="0" eb="2">
      <t>カシマ</t>
    </rPh>
    <rPh sb="2" eb="3">
      <t>ドウ</t>
    </rPh>
    <phoneticPr fontId="3"/>
  </si>
  <si>
    <t>大字常広341</t>
    <rPh sb="0" eb="2">
      <t>オオアザ</t>
    </rPh>
    <rPh sb="2" eb="3">
      <t>ツネ</t>
    </rPh>
    <rPh sb="3" eb="4">
      <t>ヒロ</t>
    </rPh>
    <phoneticPr fontId="3"/>
  </si>
  <si>
    <t>松本整骨院</t>
  </si>
  <si>
    <t>あん摩ﾏｯｻｰｼﾞ・指圧・はり・きゅう・柔道整復</t>
    <phoneticPr fontId="3"/>
  </si>
  <si>
    <t>杉谷鍼灸整骨院</t>
  </si>
  <si>
    <t>大字高津原4214‐47</t>
    <phoneticPr fontId="3"/>
  </si>
  <si>
    <t>小池治療院</t>
  </si>
  <si>
    <t>大字納富分甲187-6</t>
  </si>
  <si>
    <t>かんぽう堂はり灸療院</t>
    <rPh sb="8" eb="10">
      <t>リョウイン</t>
    </rPh>
    <phoneticPr fontId="3"/>
  </si>
  <si>
    <t>大字常広3‐7</t>
  </si>
  <si>
    <t>七浦堂小池満はり灸院</t>
    <rPh sb="2" eb="3">
      <t>ドウ</t>
    </rPh>
    <phoneticPr fontId="3"/>
  </si>
  <si>
    <t>大字音成戊2610</t>
  </si>
  <si>
    <t>さくら整骨院</t>
    <rPh sb="3" eb="6">
      <t>セイコツイン</t>
    </rPh>
    <phoneticPr fontId="3"/>
  </si>
  <si>
    <t>大字高津原3588-3</t>
    <phoneticPr fontId="3"/>
  </si>
  <si>
    <t>マッサージ　MOM</t>
    <phoneticPr fontId="3"/>
  </si>
  <si>
    <t>鹿島市</t>
    <rPh sb="0" eb="3">
      <t>カシマシ</t>
    </rPh>
    <phoneticPr fontId="3"/>
  </si>
  <si>
    <t>大字常広534-2</t>
    <rPh sb="0" eb="2">
      <t>オオアザ</t>
    </rPh>
    <phoneticPr fontId="3"/>
  </si>
  <si>
    <t>いまむら鍼灸</t>
    <rPh sb="4" eb="6">
      <t>シンキュウ</t>
    </rPh>
    <phoneticPr fontId="3"/>
  </si>
  <si>
    <t>大字高津原99-4</t>
    <rPh sb="0" eb="2">
      <t>オオアザ</t>
    </rPh>
    <rPh sb="2" eb="5">
      <t>タカツハラ</t>
    </rPh>
    <phoneticPr fontId="3"/>
  </si>
  <si>
    <t>はり・きゅう</t>
  </si>
  <si>
    <t>祐徳堂鍼灸院</t>
    <rPh sb="0" eb="2">
      <t>ユウトク</t>
    </rPh>
    <rPh sb="2" eb="3">
      <t>ドウ</t>
    </rPh>
    <rPh sb="3" eb="6">
      <t>シンキュウイン</t>
    </rPh>
    <phoneticPr fontId="3"/>
  </si>
  <si>
    <t>大字古枝甲1121</t>
    <rPh sb="0" eb="2">
      <t>オオアザ</t>
    </rPh>
    <rPh sb="2" eb="4">
      <t>フルエダ</t>
    </rPh>
    <rPh sb="4" eb="5">
      <t>コウ</t>
    </rPh>
    <phoneticPr fontId="3"/>
  </si>
  <si>
    <t>祐徳堂接骨院</t>
    <rPh sb="0" eb="2">
      <t>ユウトク</t>
    </rPh>
    <rPh sb="2" eb="3">
      <t>ドウ</t>
    </rPh>
    <rPh sb="3" eb="6">
      <t>セッコツイン</t>
    </rPh>
    <phoneticPr fontId="3"/>
  </si>
  <si>
    <t>柔道整復</t>
    <rPh sb="0" eb="2">
      <t>ジュウドウ</t>
    </rPh>
    <rPh sb="2" eb="4">
      <t>セイフク</t>
    </rPh>
    <phoneticPr fontId="3"/>
  </si>
  <si>
    <t>命泉治療院</t>
    <rPh sb="0" eb="1">
      <t>イノチ</t>
    </rPh>
    <rPh sb="1" eb="2">
      <t>イズミ</t>
    </rPh>
    <rPh sb="2" eb="4">
      <t>チリョウ</t>
    </rPh>
    <rPh sb="4" eb="5">
      <t>イン</t>
    </rPh>
    <phoneticPr fontId="3"/>
  </si>
  <si>
    <t>大字高津原3447-1</t>
    <rPh sb="0" eb="2">
      <t>オオアザ</t>
    </rPh>
    <rPh sb="2" eb="5">
      <t>タカツハラ</t>
    </rPh>
    <phoneticPr fontId="3"/>
  </si>
  <si>
    <t>大字納富分1613-1</t>
    <rPh sb="0" eb="2">
      <t>オオアザ</t>
    </rPh>
    <rPh sb="2" eb="4">
      <t>ノウトミ</t>
    </rPh>
    <rPh sb="4" eb="5">
      <t>ブン</t>
    </rPh>
    <phoneticPr fontId="3"/>
  </si>
  <si>
    <t>永田治療院</t>
  </si>
  <si>
    <t>大字高津原868-6</t>
    <phoneticPr fontId="3"/>
  </si>
  <si>
    <t>出張専門</t>
    <rPh sb="0" eb="2">
      <t>シュッチョウ</t>
    </rPh>
    <rPh sb="2" eb="4">
      <t>センモン</t>
    </rPh>
    <phoneticPr fontId="3"/>
  </si>
  <si>
    <t>大字山浦甲2620-9</t>
    <rPh sb="2" eb="4">
      <t>ヤマウラ</t>
    </rPh>
    <rPh sb="4" eb="5">
      <t>コウ</t>
    </rPh>
    <phoneticPr fontId="3"/>
  </si>
  <si>
    <t>まちなが鍼灸整骨院</t>
    <rPh sb="4" eb="5">
      <t>ハリ</t>
    </rPh>
    <rPh sb="5" eb="6">
      <t>キュウ</t>
    </rPh>
    <rPh sb="6" eb="8">
      <t>セイコツ</t>
    </rPh>
    <rPh sb="8" eb="9">
      <t>イン</t>
    </rPh>
    <phoneticPr fontId="3"/>
  </si>
  <si>
    <t>大字高津原627-1</t>
    <phoneticPr fontId="3"/>
  </si>
  <si>
    <t>鍼灸中島</t>
    <rPh sb="2" eb="4">
      <t>ナカシマ</t>
    </rPh>
    <phoneticPr fontId="3"/>
  </si>
  <si>
    <t>嬉野市</t>
    <rPh sb="0" eb="2">
      <t>ウレシノ</t>
    </rPh>
    <rPh sb="2" eb="3">
      <t>シ</t>
    </rPh>
    <phoneticPr fontId="3"/>
  </si>
  <si>
    <t>嬉野町大字下宿乙982-6</t>
    <rPh sb="3" eb="5">
      <t>オオアザ</t>
    </rPh>
    <rPh sb="5" eb="7">
      <t>ゲシュク</t>
    </rPh>
    <rPh sb="7" eb="8">
      <t>オツ</t>
    </rPh>
    <phoneticPr fontId="3"/>
  </si>
  <si>
    <t>小嶋鍼灸院</t>
    <rPh sb="0" eb="2">
      <t>コジマ</t>
    </rPh>
    <rPh sb="2" eb="5">
      <t>シンキュウイン</t>
    </rPh>
    <phoneticPr fontId="3"/>
  </si>
  <si>
    <t>嬉野町大字下宿乙2144</t>
    <phoneticPr fontId="3"/>
  </si>
  <si>
    <t>小嶋整骨院</t>
    <rPh sb="0" eb="2">
      <t>コジマ</t>
    </rPh>
    <rPh sb="2" eb="5">
      <t>セイコツイン</t>
    </rPh>
    <phoneticPr fontId="3"/>
  </si>
  <si>
    <t>宝蔵寺鍼灸マッサージ治療院</t>
    <rPh sb="0" eb="1">
      <t>タカラ</t>
    </rPh>
    <phoneticPr fontId="3"/>
  </si>
  <si>
    <t>嬉野町大字下宿乙2169</t>
    <phoneticPr fontId="3"/>
  </si>
  <si>
    <t>嬉野町大字下宿乙1233</t>
    <phoneticPr fontId="3"/>
  </si>
  <si>
    <t>あん摩ﾏｯｻｰｼﾞ・指圧・はり・きゅう（出張専門）</t>
    <rPh sb="20" eb="22">
      <t>シュッチョウ</t>
    </rPh>
    <rPh sb="22" eb="24">
      <t>センモン</t>
    </rPh>
    <phoneticPr fontId="3"/>
  </si>
  <si>
    <t>いちょうの木</t>
    <phoneticPr fontId="3"/>
  </si>
  <si>
    <t>嬉野町大字下野丙116-1</t>
    <rPh sb="3" eb="5">
      <t>オオアザ</t>
    </rPh>
    <rPh sb="5" eb="7">
      <t>シモツケ</t>
    </rPh>
    <rPh sb="7" eb="8">
      <t>ヘイ</t>
    </rPh>
    <phoneticPr fontId="3"/>
  </si>
  <si>
    <t>古川鍼灸院</t>
  </si>
  <si>
    <t>嬉野町大字下宿乙580</t>
    <phoneticPr fontId="3"/>
  </si>
  <si>
    <t>藤田鍼灸院</t>
  </si>
  <si>
    <t>嬉野町大字下宿乙1253</t>
    <phoneticPr fontId="3"/>
  </si>
  <si>
    <t>嬉野町大字不動山甲43‐1-101</t>
    <phoneticPr fontId="3"/>
  </si>
  <si>
    <t>コウノ鍼灸院</t>
    <phoneticPr fontId="3"/>
  </si>
  <si>
    <t>嬉野町大字岩屋川内甲354-2</t>
    <rPh sb="5" eb="6">
      <t>イワ</t>
    </rPh>
    <rPh sb="7" eb="9">
      <t>カワウチ</t>
    </rPh>
    <rPh sb="9" eb="10">
      <t>コウ</t>
    </rPh>
    <phoneticPr fontId="3"/>
  </si>
  <si>
    <t>前田鍼科学治療室</t>
    <rPh sb="0" eb="2">
      <t>マエダ</t>
    </rPh>
    <rPh sb="2" eb="3">
      <t>ハリ</t>
    </rPh>
    <rPh sb="3" eb="5">
      <t>カガク</t>
    </rPh>
    <rPh sb="5" eb="8">
      <t>チリョウシツ</t>
    </rPh>
    <phoneticPr fontId="3"/>
  </si>
  <si>
    <t>嬉野町大字下宿乙2358-5</t>
    <phoneticPr fontId="3"/>
  </si>
  <si>
    <t>岸川マッサージ</t>
    <rPh sb="0" eb="2">
      <t>キシカワ</t>
    </rPh>
    <phoneticPr fontId="3"/>
  </si>
  <si>
    <t>嬉野町大字下宿甲3118</t>
    <rPh sb="3" eb="5">
      <t>オオアザ</t>
    </rPh>
    <rPh sb="5" eb="7">
      <t>ゲシュク</t>
    </rPh>
    <rPh sb="7" eb="8">
      <t>コウ</t>
    </rPh>
    <phoneticPr fontId="3"/>
  </si>
  <si>
    <t>明生堂鍼灸院</t>
  </si>
  <si>
    <t>塩田町大字五町田甲1331</t>
    <phoneticPr fontId="3"/>
  </si>
  <si>
    <t>はり・灸・指圧　今村養生院</t>
  </si>
  <si>
    <t>塩田町大字大草野甲360</t>
    <phoneticPr fontId="3"/>
  </si>
  <si>
    <t>みねまつ整骨院</t>
    <rPh sb="4" eb="7">
      <t>セイコツイン</t>
    </rPh>
    <phoneticPr fontId="3"/>
  </si>
  <si>
    <t>嬉野町大字下宿乙355番地</t>
    <rPh sb="0" eb="3">
      <t>ウレシノチョウ</t>
    </rPh>
    <rPh sb="3" eb="5">
      <t>オオアザ</t>
    </rPh>
    <rPh sb="5" eb="6">
      <t>シモ</t>
    </rPh>
    <rPh sb="6" eb="7">
      <t>シュク</t>
    </rPh>
    <rPh sb="7" eb="8">
      <t>オツ</t>
    </rPh>
    <rPh sb="11" eb="13">
      <t>バンチ</t>
    </rPh>
    <phoneticPr fontId="3"/>
  </si>
  <si>
    <t>岸川鍼灸院</t>
    <rPh sb="0" eb="2">
      <t>キシカワ</t>
    </rPh>
    <rPh sb="2" eb="4">
      <t>シンキュウ</t>
    </rPh>
    <rPh sb="4" eb="5">
      <t>イン</t>
    </rPh>
    <phoneticPr fontId="3"/>
  </si>
  <si>
    <t>あい治療院</t>
    <rPh sb="2" eb="5">
      <t>チリョウイン</t>
    </rPh>
    <phoneticPr fontId="3"/>
  </si>
  <si>
    <t>嬉野町大字吉田丁4640番地4</t>
    <rPh sb="0" eb="3">
      <t>ウレシノチョウ</t>
    </rPh>
    <rPh sb="3" eb="5">
      <t>オオアザ</t>
    </rPh>
    <rPh sb="5" eb="7">
      <t>ヨシダ</t>
    </rPh>
    <rPh sb="7" eb="8">
      <t>チョウ</t>
    </rPh>
    <rPh sb="12" eb="14">
      <t>バンチ</t>
    </rPh>
    <phoneticPr fontId="3"/>
  </si>
  <si>
    <t>あん摩ﾏｯｻｰｼﾞ・指圧・はり・きゅう</t>
  </si>
  <si>
    <t>嬉野町大字岩屋川内甲153-1</t>
    <rPh sb="0" eb="3">
      <t>ウレシノチョウ</t>
    </rPh>
    <rPh sb="3" eb="5">
      <t>オオアザ</t>
    </rPh>
    <rPh sb="5" eb="7">
      <t>イワヤ</t>
    </rPh>
    <rPh sb="7" eb="9">
      <t>カワチ</t>
    </rPh>
    <rPh sb="9" eb="10">
      <t>コウ</t>
    </rPh>
    <phoneticPr fontId="3"/>
  </si>
  <si>
    <t>あん摩マッサージ・はり・きゅう</t>
    <rPh sb="2" eb="3">
      <t>マ</t>
    </rPh>
    <phoneticPr fontId="3"/>
  </si>
  <si>
    <t>岸川鍼灸院（出張営業）</t>
    <rPh sb="0" eb="2">
      <t>キシカワ</t>
    </rPh>
    <rPh sb="2" eb="4">
      <t>シンキュウ</t>
    </rPh>
    <rPh sb="4" eb="5">
      <t>イン</t>
    </rPh>
    <rPh sb="6" eb="8">
      <t>シュッチョウ</t>
    </rPh>
    <rPh sb="8" eb="10">
      <t>エイギョウ</t>
    </rPh>
    <phoneticPr fontId="3"/>
  </si>
  <si>
    <t>とどろき鍼灸整骨院</t>
    <rPh sb="4" eb="6">
      <t>シンキュウ</t>
    </rPh>
    <rPh sb="6" eb="9">
      <t>セイコツイン</t>
    </rPh>
    <phoneticPr fontId="3"/>
  </si>
  <si>
    <t>嬉野町大字不動山甲6</t>
    <phoneticPr fontId="3"/>
  </si>
  <si>
    <t>しげまつ鍼灸院</t>
    <rPh sb="4" eb="5">
      <t>ハリ</t>
    </rPh>
    <rPh sb="5" eb="6">
      <t>キュウ</t>
    </rPh>
    <rPh sb="6" eb="7">
      <t>イン</t>
    </rPh>
    <phoneticPr fontId="3"/>
  </si>
  <si>
    <t>嬉野町大字岩屋川内甲1596</t>
    <rPh sb="0" eb="3">
      <t>ウレシノマチ</t>
    </rPh>
    <rPh sb="3" eb="5">
      <t>オオアザ</t>
    </rPh>
    <rPh sb="5" eb="7">
      <t>イワヤ</t>
    </rPh>
    <rPh sb="7" eb="9">
      <t>カワチ</t>
    </rPh>
    <rPh sb="9" eb="10">
      <t>コウ</t>
    </rPh>
    <phoneticPr fontId="3"/>
  </si>
  <si>
    <t>明道館はり灸院</t>
    <rPh sb="0" eb="1">
      <t>メイ</t>
    </rPh>
    <rPh sb="1" eb="2">
      <t>ミチ</t>
    </rPh>
    <rPh sb="2" eb="3">
      <t>カン</t>
    </rPh>
    <rPh sb="5" eb="6">
      <t>キュウ</t>
    </rPh>
    <rPh sb="6" eb="7">
      <t>イン</t>
    </rPh>
    <phoneticPr fontId="3"/>
  </si>
  <si>
    <t>嬉野町大字下宿丙2320-35</t>
    <rPh sb="0" eb="2">
      <t>ウレシノ</t>
    </rPh>
    <rPh sb="2" eb="3">
      <t>マチ</t>
    </rPh>
    <rPh sb="3" eb="5">
      <t>オオアザ</t>
    </rPh>
    <rPh sb="5" eb="6">
      <t>シモ</t>
    </rPh>
    <rPh sb="6" eb="7">
      <t>シュク</t>
    </rPh>
    <rPh sb="7" eb="8">
      <t>ヘイ</t>
    </rPh>
    <phoneticPr fontId="3"/>
  </si>
  <si>
    <t>角治療院</t>
    <rPh sb="0" eb="1">
      <t>スミ</t>
    </rPh>
    <rPh sb="1" eb="3">
      <t>チリョウ</t>
    </rPh>
    <rPh sb="3" eb="4">
      <t>イン</t>
    </rPh>
    <phoneticPr fontId="3"/>
  </si>
  <si>
    <t>嬉野町大字下宿乙2300-18</t>
    <rPh sb="0" eb="2">
      <t>ウレシノ</t>
    </rPh>
    <rPh sb="2" eb="3">
      <t>マチ</t>
    </rPh>
    <rPh sb="3" eb="5">
      <t>オオアザ</t>
    </rPh>
    <rPh sb="5" eb="6">
      <t>シモ</t>
    </rPh>
    <rPh sb="6" eb="7">
      <t>シュク</t>
    </rPh>
    <rPh sb="7" eb="8">
      <t>オツ</t>
    </rPh>
    <phoneticPr fontId="3"/>
  </si>
  <si>
    <t>岸川鍼灸マッサージ院</t>
    <rPh sb="0" eb="2">
      <t>キシカワ</t>
    </rPh>
    <rPh sb="2" eb="4">
      <t>シンキュウ</t>
    </rPh>
    <rPh sb="9" eb="10">
      <t>イン</t>
    </rPh>
    <phoneticPr fontId="3"/>
  </si>
  <si>
    <t>嬉野町大字下宿乙2144</t>
    <rPh sb="0" eb="2">
      <t>ウレシノ</t>
    </rPh>
    <rPh sb="2" eb="3">
      <t>マチ</t>
    </rPh>
    <rPh sb="3" eb="5">
      <t>オオアザ</t>
    </rPh>
    <rPh sb="5" eb="6">
      <t>シモ</t>
    </rPh>
    <rPh sb="6" eb="7">
      <t>シュク</t>
    </rPh>
    <rPh sb="7" eb="8">
      <t>オツ</t>
    </rPh>
    <phoneticPr fontId="3"/>
  </si>
  <si>
    <t>大町町</t>
  </si>
  <si>
    <t>香月整骨院</t>
  </si>
  <si>
    <t>大字大町970-8</t>
  </si>
  <si>
    <t>末次鍼灸院</t>
  </si>
  <si>
    <t>大字福母2442-7</t>
  </si>
  <si>
    <t>田原鍼灸治療院</t>
  </si>
  <si>
    <t>大字福母2077-5</t>
  </si>
  <si>
    <t>たなごころ鍼灸院</t>
    <rPh sb="5" eb="6">
      <t>ハリ</t>
    </rPh>
    <rPh sb="6" eb="7">
      <t>キュウ</t>
    </rPh>
    <rPh sb="7" eb="8">
      <t>イン</t>
    </rPh>
    <phoneticPr fontId="3"/>
  </si>
  <si>
    <t>大字福母2386‐12</t>
  </si>
  <si>
    <t>たなごころ接骨院</t>
    <rPh sb="5" eb="8">
      <t>セッコツイン</t>
    </rPh>
    <phoneticPr fontId="3"/>
  </si>
  <si>
    <t>鍼灸院 他力堂</t>
    <rPh sb="2" eb="3">
      <t>イン</t>
    </rPh>
    <rPh sb="4" eb="6">
      <t>タリキ</t>
    </rPh>
    <rPh sb="6" eb="7">
      <t>ドウ</t>
    </rPh>
    <phoneticPr fontId="3"/>
  </si>
  <si>
    <t>大字大町245</t>
    <rPh sb="0" eb="2">
      <t>オオアザ</t>
    </rPh>
    <rPh sb="2" eb="3">
      <t>ダイ</t>
    </rPh>
    <rPh sb="3" eb="4">
      <t>マチ</t>
    </rPh>
    <phoneticPr fontId="3"/>
  </si>
  <si>
    <t>山中鍼灸療院</t>
    <rPh sb="0" eb="2">
      <t>ヤマナカ</t>
    </rPh>
    <rPh sb="2" eb="4">
      <t>シンキュウ</t>
    </rPh>
    <rPh sb="4" eb="5">
      <t>リョウ</t>
    </rPh>
    <rPh sb="5" eb="6">
      <t>イン</t>
    </rPh>
    <phoneticPr fontId="3"/>
  </si>
  <si>
    <t>江北町</t>
  </si>
  <si>
    <t>横町鍼灸治療院</t>
  </si>
  <si>
    <t>大字山口2082</t>
  </si>
  <si>
    <t>こうほく整骨院</t>
    <rPh sb="4" eb="7">
      <t>セイコツイン</t>
    </rPh>
    <phoneticPr fontId="3"/>
  </si>
  <si>
    <t>大字佐留志2069-1</t>
    <rPh sb="0" eb="2">
      <t>オオアザ</t>
    </rPh>
    <rPh sb="2" eb="5">
      <t>サルシ</t>
    </rPh>
    <phoneticPr fontId="3"/>
  </si>
  <si>
    <t>大字総領分3691-6</t>
    <rPh sb="0" eb="2">
      <t>オオアザ</t>
    </rPh>
    <rPh sb="2" eb="4">
      <t>ソウリョウ</t>
    </rPh>
    <rPh sb="4" eb="5">
      <t>ブン</t>
    </rPh>
    <phoneticPr fontId="3"/>
  </si>
  <si>
    <t>江北町</t>
    <phoneticPr fontId="3"/>
  </si>
  <si>
    <t>大字山口3390-1</t>
    <rPh sb="0" eb="2">
      <t>オオアザ</t>
    </rPh>
    <rPh sb="2" eb="4">
      <t>ヤマグチ</t>
    </rPh>
    <phoneticPr fontId="3"/>
  </si>
  <si>
    <t>小野鍼灸院</t>
    <rPh sb="2" eb="4">
      <t>シンキュウ</t>
    </rPh>
    <phoneticPr fontId="3"/>
  </si>
  <si>
    <t>大字山口1308-2</t>
  </si>
  <si>
    <t>大豊整骨院</t>
    <rPh sb="0" eb="2">
      <t>オオトヨ</t>
    </rPh>
    <rPh sb="2" eb="5">
      <t>セイコツイン</t>
    </rPh>
    <phoneticPr fontId="3"/>
  </si>
  <si>
    <t>大字佐留志2078-3</t>
    <rPh sb="0" eb="2">
      <t>オオアザ</t>
    </rPh>
    <rPh sb="2" eb="5">
      <t>サルシ</t>
    </rPh>
    <phoneticPr fontId="3"/>
  </si>
  <si>
    <t>大字上小田1407</t>
    <rPh sb="0" eb="2">
      <t>オオアザ</t>
    </rPh>
    <rPh sb="2" eb="5">
      <t>カミオダ</t>
    </rPh>
    <phoneticPr fontId="3"/>
  </si>
  <si>
    <t>鐘ヶ江はり灸院</t>
    <rPh sb="0" eb="3">
      <t>カネガエ</t>
    </rPh>
    <rPh sb="5" eb="6">
      <t>キュウ</t>
    </rPh>
    <rPh sb="6" eb="7">
      <t>イン</t>
    </rPh>
    <phoneticPr fontId="3"/>
  </si>
  <si>
    <t>白石町</t>
    <rPh sb="0" eb="2">
      <t>シロイシ</t>
    </rPh>
    <rPh sb="2" eb="3">
      <t>マチ</t>
    </rPh>
    <phoneticPr fontId="3"/>
  </si>
  <si>
    <t>大字福田1981-1</t>
    <rPh sb="0" eb="2">
      <t>オオアザ</t>
    </rPh>
    <rPh sb="2" eb="4">
      <t>フクダ</t>
    </rPh>
    <phoneticPr fontId="3"/>
  </si>
  <si>
    <t>藤井整骨院</t>
  </si>
  <si>
    <t>白石町</t>
  </si>
  <si>
    <t>大字福田2334-11</t>
  </si>
  <si>
    <t>おがはら整骨院</t>
    <rPh sb="4" eb="6">
      <t>セイコツ</t>
    </rPh>
    <rPh sb="6" eb="7">
      <t>イン</t>
    </rPh>
    <phoneticPr fontId="3"/>
  </si>
  <si>
    <t>大字福田1894-9</t>
    <rPh sb="0" eb="2">
      <t>オオアザ</t>
    </rPh>
    <rPh sb="2" eb="4">
      <t>フクダ</t>
    </rPh>
    <phoneticPr fontId="3"/>
  </si>
  <si>
    <t>ありあけ接骨院</t>
    <rPh sb="4" eb="7">
      <t>セッコツイン</t>
    </rPh>
    <phoneticPr fontId="3"/>
  </si>
  <si>
    <t>大字坂田262-2</t>
    <rPh sb="0" eb="2">
      <t>オオアザ</t>
    </rPh>
    <rPh sb="2" eb="4">
      <t>サカタ</t>
    </rPh>
    <phoneticPr fontId="3"/>
  </si>
  <si>
    <t>門田鍼灸院</t>
    <rPh sb="0" eb="2">
      <t>カドタ</t>
    </rPh>
    <rPh sb="2" eb="4">
      <t>シンキュウ</t>
    </rPh>
    <rPh sb="4" eb="5">
      <t>イン</t>
    </rPh>
    <phoneticPr fontId="3"/>
  </si>
  <si>
    <t>大字牛屋1448-3</t>
    <rPh sb="0" eb="2">
      <t>オオアザ</t>
    </rPh>
    <rPh sb="2" eb="3">
      <t>ウシ</t>
    </rPh>
    <rPh sb="3" eb="4">
      <t>ヤ</t>
    </rPh>
    <phoneticPr fontId="3"/>
  </si>
  <si>
    <t>有明三天鍼療院</t>
    <rPh sb="0" eb="2">
      <t>アリアケ</t>
    </rPh>
    <rPh sb="2" eb="3">
      <t>サン</t>
    </rPh>
    <rPh sb="3" eb="4">
      <t>テン</t>
    </rPh>
    <rPh sb="4" eb="5">
      <t>ハリ</t>
    </rPh>
    <rPh sb="5" eb="6">
      <t>リョウ</t>
    </rPh>
    <rPh sb="6" eb="7">
      <t>イン</t>
    </rPh>
    <phoneticPr fontId="3"/>
  </si>
  <si>
    <t>大字新明1515</t>
    <rPh sb="0" eb="2">
      <t>オオアザ</t>
    </rPh>
    <rPh sb="2" eb="4">
      <t>シンメイ</t>
    </rPh>
    <phoneticPr fontId="3"/>
  </si>
  <si>
    <t>のざき鍼マッサージ</t>
    <rPh sb="3" eb="4">
      <t>ハリ</t>
    </rPh>
    <phoneticPr fontId="17"/>
  </si>
  <si>
    <t>白石町</t>
    <rPh sb="0" eb="3">
      <t>シロイシチョウ</t>
    </rPh>
    <phoneticPr fontId="17"/>
  </si>
  <si>
    <t>大字福田2003-2</t>
    <rPh sb="0" eb="2">
      <t>オオアザ</t>
    </rPh>
    <rPh sb="2" eb="4">
      <t>フクダ</t>
    </rPh>
    <phoneticPr fontId="17"/>
  </si>
  <si>
    <t>なかみち指圧院</t>
    <rPh sb="4" eb="6">
      <t>シアツ</t>
    </rPh>
    <phoneticPr fontId="3"/>
  </si>
  <si>
    <t>白石町</t>
    <rPh sb="0" eb="2">
      <t>シロイシ</t>
    </rPh>
    <phoneticPr fontId="3"/>
  </si>
  <si>
    <t>大字遠江6341</t>
    <phoneticPr fontId="3"/>
  </si>
  <si>
    <t>福富整骨院</t>
    <rPh sb="0" eb="2">
      <t>フクドミ</t>
    </rPh>
    <rPh sb="2" eb="5">
      <t>セイコツイン</t>
    </rPh>
    <phoneticPr fontId="3"/>
  </si>
  <si>
    <t>大字福富3226-1</t>
    <phoneticPr fontId="3"/>
  </si>
  <si>
    <t>福富整骨院内はり・きゅう施術所</t>
    <rPh sb="0" eb="2">
      <t>フクドミ</t>
    </rPh>
    <rPh sb="2" eb="5">
      <t>セイコツイン</t>
    </rPh>
    <rPh sb="5" eb="6">
      <t>ナイ</t>
    </rPh>
    <rPh sb="12" eb="14">
      <t>セジュツ</t>
    </rPh>
    <rPh sb="14" eb="15">
      <t>ショ</t>
    </rPh>
    <phoneticPr fontId="3"/>
  </si>
  <si>
    <t>鐘ヶ江はり灸リフレッシュセンター</t>
    <rPh sb="0" eb="3">
      <t>カネガエ</t>
    </rPh>
    <rPh sb="5" eb="6">
      <t>キュウ</t>
    </rPh>
    <phoneticPr fontId="3"/>
  </si>
  <si>
    <t>大字福田2334-10</t>
    <phoneticPr fontId="3"/>
  </si>
  <si>
    <t>あん摩ﾏｯｻｰｼﾞ・はり・きゅう</t>
    <phoneticPr fontId="3"/>
  </si>
  <si>
    <t>はり・きゅう院OSHIRO</t>
    <rPh sb="6" eb="7">
      <t>イン</t>
    </rPh>
    <phoneticPr fontId="3"/>
  </si>
  <si>
    <t>大字廿治1519-2</t>
    <rPh sb="2" eb="3">
      <t>ニジュウ</t>
    </rPh>
    <rPh sb="3" eb="4">
      <t>チ</t>
    </rPh>
    <phoneticPr fontId="3"/>
  </si>
  <si>
    <t>NPO法人ハピネスト</t>
    <rPh sb="3" eb="5">
      <t>ホウジン</t>
    </rPh>
    <phoneticPr fontId="3"/>
  </si>
  <si>
    <t>大字福田1566-11</t>
    <rPh sb="0" eb="2">
      <t>オオアザ</t>
    </rPh>
    <rPh sb="2" eb="4">
      <t>フクダ</t>
    </rPh>
    <phoneticPr fontId="3"/>
  </si>
  <si>
    <t>Ｌ（える）はり・きゅう整骨院</t>
    <rPh sb="11" eb="13">
      <t>セイコツ</t>
    </rPh>
    <rPh sb="13" eb="14">
      <t>イン</t>
    </rPh>
    <phoneticPr fontId="3"/>
  </si>
  <si>
    <t>太良町</t>
    <phoneticPr fontId="3"/>
  </si>
  <si>
    <t>大字多良1918</t>
    <rPh sb="0" eb="2">
      <t>オオアザ</t>
    </rPh>
    <rPh sb="2" eb="4">
      <t>タラ</t>
    </rPh>
    <phoneticPr fontId="3"/>
  </si>
  <si>
    <t>からだげんき治療院太良・鹿島店</t>
    <rPh sb="6" eb="9">
      <t>チリョウイン</t>
    </rPh>
    <rPh sb="9" eb="11">
      <t>タラ</t>
    </rPh>
    <rPh sb="12" eb="15">
      <t>カシマテン</t>
    </rPh>
    <phoneticPr fontId="3"/>
  </si>
  <si>
    <t>太良町</t>
    <rPh sb="0" eb="2">
      <t>タラ</t>
    </rPh>
    <rPh sb="2" eb="3">
      <t>マチ</t>
    </rPh>
    <phoneticPr fontId="3"/>
  </si>
  <si>
    <t>大字多良1335-2</t>
    <rPh sb="0" eb="2">
      <t>オオアザ</t>
    </rPh>
    <rPh sb="2" eb="4">
      <t>タラ</t>
    </rPh>
    <phoneticPr fontId="3"/>
  </si>
  <si>
    <t>からだげんき治療院太良・鹿島店（出張営業）</t>
    <rPh sb="6" eb="9">
      <t>チリョウイン</t>
    </rPh>
    <rPh sb="9" eb="11">
      <t>タラ</t>
    </rPh>
    <rPh sb="12" eb="15">
      <t>カシマテン</t>
    </rPh>
    <rPh sb="16" eb="18">
      <t>シュッチョウ</t>
    </rPh>
    <rPh sb="18" eb="20">
      <t>エイギョウ</t>
    </rPh>
    <phoneticPr fontId="3"/>
  </si>
  <si>
    <t>まちなが整骨院　太良分院</t>
    <rPh sb="4" eb="7">
      <t>セイコツイン</t>
    </rPh>
    <rPh sb="8" eb="10">
      <t>タラ</t>
    </rPh>
    <rPh sb="10" eb="12">
      <t>ブンイン</t>
    </rPh>
    <phoneticPr fontId="3"/>
  </si>
  <si>
    <t>大字伊福甲238</t>
    <rPh sb="0" eb="2">
      <t>オオアザ</t>
    </rPh>
    <rPh sb="2" eb="4">
      <t>イフク</t>
    </rPh>
    <rPh sb="4" eb="5">
      <t>コウ</t>
    </rPh>
    <phoneticPr fontId="3"/>
  </si>
  <si>
    <t>みつば整骨院</t>
    <rPh sb="3" eb="6">
      <t>セイコツイン</t>
    </rPh>
    <phoneticPr fontId="3"/>
  </si>
  <si>
    <t>ルアナファミリー歯科・矯正歯科</t>
    <phoneticPr fontId="3"/>
  </si>
  <si>
    <t>基山町大字長野1051番地9</t>
    <phoneticPr fontId="3"/>
  </si>
  <si>
    <t>鳥栖ふるかわ整骨院</t>
    <phoneticPr fontId="3"/>
  </si>
  <si>
    <t>鳥栖市高田町47-1</t>
    <phoneticPr fontId="3"/>
  </si>
  <si>
    <t>ぜん整骨院</t>
    <rPh sb="2" eb="5">
      <t>セイコツイン</t>
    </rPh>
    <phoneticPr fontId="3"/>
  </si>
  <si>
    <t>佐賀市神野東4丁目13－16　2F</t>
    <rPh sb="0" eb="3">
      <t>サガシ</t>
    </rPh>
    <rPh sb="3" eb="5">
      <t>コウノ</t>
    </rPh>
    <rPh sb="5" eb="6">
      <t>ヒガシ</t>
    </rPh>
    <rPh sb="7" eb="9">
      <t>チョウメ</t>
    </rPh>
    <phoneticPr fontId="3"/>
  </si>
  <si>
    <t>唐津赤十字病院　　　　　　　　　　　　　　　　　　　　　　　　　　　　　　　　　</t>
  </si>
  <si>
    <t>唐津市和多田2430</t>
    <rPh sb="0" eb="3">
      <t>カラツシ</t>
    </rPh>
    <rPh sb="3" eb="6">
      <t>ワタダ</t>
    </rPh>
    <phoneticPr fontId="3"/>
  </si>
  <si>
    <t>唐津第一病院　　　　　　　　　　　　　　　　　　　　　　　　　　　　　　　　　　</t>
    <phoneticPr fontId="3"/>
  </si>
  <si>
    <t>唐津市朝日町1071-4</t>
    <rPh sb="0" eb="3">
      <t>カラツシ</t>
    </rPh>
    <rPh sb="3" eb="6">
      <t>アサヒマチ</t>
    </rPh>
    <phoneticPr fontId="3"/>
  </si>
  <si>
    <t>松籟病院</t>
    <rPh sb="0" eb="2">
      <t>ショウライ</t>
    </rPh>
    <rPh sb="2" eb="4">
      <t>ビョウイン</t>
    </rPh>
    <phoneticPr fontId="3"/>
  </si>
  <si>
    <t>唐津市鏡4304-1</t>
    <rPh sb="0" eb="3">
      <t>カラツシ</t>
    </rPh>
    <rPh sb="3" eb="4">
      <t>カガミ</t>
    </rPh>
    <phoneticPr fontId="3"/>
  </si>
  <si>
    <t>河畔病院　　　　　　　　　　　　　　　　　　　　　　　　　　　　　　　　　　　　</t>
    <phoneticPr fontId="3"/>
  </si>
  <si>
    <t>唐津市松南町119-2</t>
    <rPh sb="0" eb="3">
      <t>カラツシ</t>
    </rPh>
    <rPh sb="3" eb="4">
      <t>マツ</t>
    </rPh>
    <rPh sb="4" eb="6">
      <t>ミナミマチ</t>
    </rPh>
    <phoneticPr fontId="3"/>
  </si>
  <si>
    <t>社会福祉法人恩賜財団済生会唐津病院　　　　　　　　　　　　　　　　　</t>
    <rPh sb="10" eb="13">
      <t>サイセイカイ</t>
    </rPh>
    <phoneticPr fontId="3"/>
  </si>
  <si>
    <t>唐津市元旗町817</t>
    <rPh sb="0" eb="3">
      <t>カラツシ</t>
    </rPh>
    <rPh sb="3" eb="4">
      <t>モト</t>
    </rPh>
    <rPh sb="4" eb="5">
      <t>ハタ</t>
    </rPh>
    <rPh sb="5" eb="6">
      <t>マチ</t>
    </rPh>
    <phoneticPr fontId="3"/>
  </si>
  <si>
    <t>医療法人整和会副島整形外科病院　　　　　　　　　　　　　　　　　　　　　　　　</t>
    <phoneticPr fontId="3"/>
  </si>
  <si>
    <t>唐津市和多田天満町1-2-1</t>
    <rPh sb="0" eb="3">
      <t>カラツシ</t>
    </rPh>
    <rPh sb="3" eb="6">
      <t>ワタダ</t>
    </rPh>
    <rPh sb="6" eb="9">
      <t>テンマンチョウ</t>
    </rPh>
    <phoneticPr fontId="3"/>
  </si>
  <si>
    <t>医療法人平川病院　　　　　　　　　　　　　　　　　　　　　　　　　　　　　　　　</t>
  </si>
  <si>
    <t>唐津市山本644-5</t>
    <rPh sb="0" eb="3">
      <t>カラツシ</t>
    </rPh>
    <rPh sb="3" eb="5">
      <t>ヤマモト</t>
    </rPh>
    <phoneticPr fontId="3"/>
  </si>
  <si>
    <t>藤﨑病院　　　　　　　　　　　　　　　　　　　　　　　　　　　　　　　　　　　　</t>
    <phoneticPr fontId="3"/>
  </si>
  <si>
    <t>唐津市栄町2576-9</t>
    <rPh sb="0" eb="3">
      <t>カラツシ</t>
    </rPh>
    <rPh sb="3" eb="5">
      <t>サカエマチ</t>
    </rPh>
    <phoneticPr fontId="3"/>
  </si>
  <si>
    <t>医療法人至誠堂宇都宮病院　　　　　　　　　　　　　　　　　　　　　　　　　　　</t>
    <rPh sb="0" eb="2">
      <t>イリョウ</t>
    </rPh>
    <rPh sb="2" eb="4">
      <t>ホウジン</t>
    </rPh>
    <rPh sb="4" eb="7">
      <t>シセイドウ</t>
    </rPh>
    <rPh sb="7" eb="10">
      <t>ウツノミヤ</t>
    </rPh>
    <phoneticPr fontId="3"/>
  </si>
  <si>
    <t>唐津市厳木町本山386-1</t>
    <rPh sb="3" eb="5">
      <t>キュウラギ</t>
    </rPh>
    <rPh sb="5" eb="6">
      <t>マチ</t>
    </rPh>
    <rPh sb="6" eb="8">
      <t>ホンザン</t>
    </rPh>
    <phoneticPr fontId="3"/>
  </si>
  <si>
    <t>医療法人尚誠会冬野病院　　　　　　　　　　　　　　　　　　　　　　　　　　　　</t>
    <phoneticPr fontId="3"/>
  </si>
  <si>
    <t>唐津市相知町相知2264</t>
    <rPh sb="3" eb="6">
      <t>オウチチョウ</t>
    </rPh>
    <rPh sb="6" eb="8">
      <t>オウチ</t>
    </rPh>
    <phoneticPr fontId="3"/>
  </si>
  <si>
    <t>唐津東松浦医師会医療センター　　　　　　　　　　　　　　　　　　　　　　　　　　</t>
    <phoneticPr fontId="3"/>
  </si>
  <si>
    <t>唐津市千代田町2566-11</t>
    <rPh sb="0" eb="3">
      <t>カラツシ</t>
    </rPh>
    <rPh sb="3" eb="6">
      <t>チヨダ</t>
    </rPh>
    <rPh sb="6" eb="7">
      <t>マチ</t>
    </rPh>
    <phoneticPr fontId="3"/>
  </si>
  <si>
    <t>唐津市双水2806</t>
    <rPh sb="0" eb="3">
      <t>カラツシ</t>
    </rPh>
    <rPh sb="3" eb="4">
      <t>ソウ</t>
    </rPh>
    <rPh sb="4" eb="5">
      <t>ミズ</t>
    </rPh>
    <phoneticPr fontId="3"/>
  </si>
  <si>
    <t>医療法人賛健会城内病院</t>
    <phoneticPr fontId="3"/>
  </si>
  <si>
    <t>唐津市南城内2-17</t>
    <rPh sb="0" eb="3">
      <t>カラツシ</t>
    </rPh>
    <rPh sb="3" eb="4">
      <t>ミナミ</t>
    </rPh>
    <rPh sb="4" eb="6">
      <t>ジョウナイ</t>
    </rPh>
    <phoneticPr fontId="3"/>
  </si>
  <si>
    <t>唐津市民病院きたはた</t>
  </si>
  <si>
    <t>唐津市北波多徳須恵1424-1</t>
    <rPh sb="0" eb="3">
      <t>カラツシ</t>
    </rPh>
    <rPh sb="3" eb="6">
      <t>キタハタ</t>
    </rPh>
    <rPh sb="6" eb="7">
      <t>トク</t>
    </rPh>
    <rPh sb="7" eb="8">
      <t>ス</t>
    </rPh>
    <rPh sb="8" eb="9">
      <t>メグ</t>
    </rPh>
    <phoneticPr fontId="3"/>
  </si>
  <si>
    <t>虹と海のホスピタル</t>
    <rPh sb="0" eb="1">
      <t>ニジ</t>
    </rPh>
    <rPh sb="2" eb="3">
      <t>ウミ</t>
    </rPh>
    <phoneticPr fontId="3"/>
  </si>
  <si>
    <t>唐津市原842番地1</t>
    <rPh sb="0" eb="3">
      <t>カラツシ</t>
    </rPh>
    <rPh sb="3" eb="4">
      <t>ハラ</t>
    </rPh>
    <rPh sb="7" eb="9">
      <t>バンチ</t>
    </rPh>
    <phoneticPr fontId="3"/>
  </si>
  <si>
    <t>医療法人希清会　岩本内科　　　　　　　　　　　　　　　　　　　　　　　　　</t>
    <rPh sb="4" eb="5">
      <t>ノゾミ</t>
    </rPh>
    <rPh sb="5" eb="6">
      <t>キヨ</t>
    </rPh>
    <rPh sb="6" eb="7">
      <t>カイ</t>
    </rPh>
    <phoneticPr fontId="3"/>
  </si>
  <si>
    <t>医療法人北島内科　　　　　　　　　　　　　　　　　　　　　　　　　　　　　　　　</t>
  </si>
  <si>
    <t>医療法人きりの内科・小児科クリニック　　　　　　　　　　　　　　　　　　　　　　</t>
  </si>
  <si>
    <t>医療法人小出眼科　　　　　　　　　　　　　　　　　　　　　　　　　　　　　　　　</t>
  </si>
  <si>
    <t>医療法人本城医院　　　　　　　　　　　　　　　　　　　　　　　　　　　　　　　　</t>
  </si>
  <si>
    <t>長生堂渡辺医院　　　　　　　　　　　　　　　　　　　　　　　　　　　　　　　　　</t>
  </si>
  <si>
    <t>堀田医院　　　　　　　　　　　　　　　　　　　　　　　　　　　　　　　　　　　　</t>
  </si>
  <si>
    <t>久保田レディースクリニック産婦人科・麻酔科</t>
    <rPh sb="0" eb="3">
      <t>クボタ</t>
    </rPh>
    <rPh sb="13" eb="17">
      <t>サンフジンカ</t>
    </rPh>
    <rPh sb="18" eb="21">
      <t>マスイカ</t>
    </rPh>
    <phoneticPr fontId="3"/>
  </si>
  <si>
    <t>唐津市大石町2444番地1</t>
    <rPh sb="10" eb="12">
      <t>バンチ</t>
    </rPh>
    <phoneticPr fontId="3"/>
  </si>
  <si>
    <t>加藤眼科医院　　　　　　　　　　　　　　　　　　　　　　　　　　　　　　　　　　</t>
  </si>
  <si>
    <t>基山町大字小倉1742-3</t>
    <phoneticPr fontId="3"/>
  </si>
  <si>
    <t>医療法人　いさがいこどもクリニック</t>
    <rPh sb="0" eb="2">
      <t>イリョウ</t>
    </rPh>
    <rPh sb="2" eb="4">
      <t>ホウジン</t>
    </rPh>
    <phoneticPr fontId="3"/>
  </si>
  <si>
    <t>坂井医院</t>
    <rPh sb="0" eb="2">
      <t>サカイ</t>
    </rPh>
    <rPh sb="2" eb="4">
      <t>イイン</t>
    </rPh>
    <phoneticPr fontId="2"/>
  </si>
  <si>
    <t>佐賀市川副町大字犬井道615のロ</t>
    <rPh sb="0" eb="3">
      <t>サガシ</t>
    </rPh>
    <rPh sb="3" eb="6">
      <t>カワソエマチ</t>
    </rPh>
    <rPh sb="6" eb="8">
      <t>オオアザ</t>
    </rPh>
    <rPh sb="8" eb="10">
      <t>イヌイ</t>
    </rPh>
    <rPh sb="10" eb="11">
      <t>ミチ</t>
    </rPh>
    <phoneticPr fontId="2"/>
  </si>
  <si>
    <t>大串　昭彦</t>
    <rPh sb="0" eb="2">
      <t>オオクシ</t>
    </rPh>
    <rPh sb="3" eb="5">
      <t>アキヒコ</t>
    </rPh>
    <phoneticPr fontId="2"/>
  </si>
  <si>
    <t>鍼灸院CLOVER</t>
    <rPh sb="0" eb="3">
      <t>シンキュウイン</t>
    </rPh>
    <phoneticPr fontId="3"/>
  </si>
  <si>
    <t>神埼市神埼町田道ヶ里2214-3</t>
    <rPh sb="0" eb="2">
      <t>カンザキ</t>
    </rPh>
    <rPh sb="2" eb="3">
      <t>シ</t>
    </rPh>
    <rPh sb="3" eb="5">
      <t>カンザキ</t>
    </rPh>
    <rPh sb="5" eb="6">
      <t>マチ</t>
    </rPh>
    <rPh sb="7" eb="8">
      <t>ミチ</t>
    </rPh>
    <rPh sb="9" eb="10">
      <t>リ</t>
    </rPh>
    <phoneticPr fontId="3"/>
  </si>
  <si>
    <t>かすがの杜こどもクリニック</t>
    <phoneticPr fontId="2"/>
  </si>
  <si>
    <t>佐賀市大和町尼寺2660-3</t>
    <rPh sb="0" eb="3">
      <t>サガシ</t>
    </rPh>
    <rPh sb="3" eb="6">
      <t>ヤマトチョウ</t>
    </rPh>
    <rPh sb="6" eb="8">
      <t>アマデラ</t>
    </rPh>
    <phoneticPr fontId="2"/>
  </si>
  <si>
    <t>大塚　泰史</t>
    <rPh sb="0" eb="2">
      <t>オオツカ</t>
    </rPh>
    <rPh sb="3" eb="4">
      <t>ヤスシ</t>
    </rPh>
    <rPh sb="4" eb="5">
      <t>シ</t>
    </rPh>
    <phoneticPr fontId="2"/>
  </si>
  <si>
    <t>佐賀市高木瀬町長瀬1913-3</t>
    <rPh sb="3" eb="5">
      <t>タカギ</t>
    </rPh>
    <rPh sb="5" eb="6">
      <t>セ</t>
    </rPh>
    <rPh sb="7" eb="9">
      <t>ナガセ</t>
    </rPh>
    <phoneticPr fontId="3"/>
  </si>
  <si>
    <t>柔整</t>
    <phoneticPr fontId="3"/>
  </si>
  <si>
    <t>おぎまち整骨院</t>
    <rPh sb="4" eb="7">
      <t>セイコツイン</t>
    </rPh>
    <phoneticPr fontId="3"/>
  </si>
  <si>
    <t>小城市小城町畑田2626-3</t>
    <rPh sb="0" eb="3">
      <t>オギシ</t>
    </rPh>
    <rPh sb="3" eb="6">
      <t>オギマチ</t>
    </rPh>
    <rPh sb="6" eb="7">
      <t>ハタケ</t>
    </rPh>
    <rPh sb="7" eb="8">
      <t>タ</t>
    </rPh>
    <phoneticPr fontId="3"/>
  </si>
  <si>
    <t>R3.10.15</t>
    <phoneticPr fontId="3"/>
  </si>
  <si>
    <t>大字戸ケ里2769-8</t>
  </si>
  <si>
    <t>春うらら訪問鍼灸・マッサージ</t>
    <rPh sb="0" eb="1">
      <t>ハル</t>
    </rPh>
    <rPh sb="4" eb="8">
      <t>ホウモンハリキュウ</t>
    </rPh>
    <phoneticPr fontId="3"/>
  </si>
  <si>
    <t>矢永整骨院</t>
    <rPh sb="0" eb="2">
      <t>ヤナガ</t>
    </rPh>
    <rPh sb="2" eb="5">
      <t>セイコツイン</t>
    </rPh>
    <phoneticPr fontId="3"/>
  </si>
  <si>
    <t>みやき町大字白壁4204-22</t>
    <rPh sb="3" eb="4">
      <t>マチ</t>
    </rPh>
    <rPh sb="4" eb="6">
      <t>オオアザ</t>
    </rPh>
    <rPh sb="6" eb="8">
      <t>シラカベ</t>
    </rPh>
    <phoneticPr fontId="3"/>
  </si>
  <si>
    <t>医療法人　おおたゆうこ小児科</t>
    <rPh sb="0" eb="2">
      <t>イリョウ</t>
    </rPh>
    <rPh sb="2" eb="4">
      <t>ホウジン</t>
    </rPh>
    <rPh sb="11" eb="13">
      <t>ショウニ</t>
    </rPh>
    <rPh sb="13" eb="14">
      <t>カ</t>
    </rPh>
    <phoneticPr fontId="3"/>
  </si>
  <si>
    <t>医療法人　たけうち小児科</t>
    <rPh sb="0" eb="4">
      <t>イリョウホウジン</t>
    </rPh>
    <rPh sb="9" eb="12">
      <t>ショウニカ</t>
    </rPh>
    <phoneticPr fontId="3"/>
  </si>
  <si>
    <t>医療法人　佐賀駅前矯正歯科</t>
    <rPh sb="0" eb="2">
      <t>イリョウ</t>
    </rPh>
    <rPh sb="2" eb="4">
      <t>ホウジン</t>
    </rPh>
    <rPh sb="5" eb="13">
      <t>サガエキマエキョウセイシカ</t>
    </rPh>
    <phoneticPr fontId="3"/>
  </si>
  <si>
    <t>坂井歯科・矯正歯科</t>
    <rPh sb="0" eb="2">
      <t>サカイ</t>
    </rPh>
    <rPh sb="2" eb="4">
      <t>シカ</t>
    </rPh>
    <rPh sb="5" eb="7">
      <t>キョウセイ</t>
    </rPh>
    <rPh sb="7" eb="9">
      <t>シカ</t>
    </rPh>
    <phoneticPr fontId="3"/>
  </si>
  <si>
    <t>小城市牛津町柿樋瀬1115-7</t>
    <rPh sb="0" eb="2">
      <t>オギ</t>
    </rPh>
    <rPh sb="2" eb="3">
      <t>シ</t>
    </rPh>
    <rPh sb="3" eb="5">
      <t>ウシヅ</t>
    </rPh>
    <rPh sb="5" eb="6">
      <t>マチ</t>
    </rPh>
    <rPh sb="6" eb="7">
      <t>カキ</t>
    </rPh>
    <rPh sb="7" eb="8">
      <t>ヒ</t>
    </rPh>
    <rPh sb="8" eb="9">
      <t>セ</t>
    </rPh>
    <phoneticPr fontId="3"/>
  </si>
  <si>
    <t>冨田　知孝</t>
    <rPh sb="0" eb="2">
      <t>トミタ</t>
    </rPh>
    <rPh sb="3" eb="5">
      <t>トモタカ</t>
    </rPh>
    <phoneticPr fontId="3"/>
  </si>
  <si>
    <t>あはき</t>
  </si>
  <si>
    <t>くわはら鍼灸院</t>
    <phoneticPr fontId="3"/>
  </si>
  <si>
    <t>神埼市神埼町尾崎2752-16</t>
  </si>
  <si>
    <t>R3.11.18</t>
    <phoneticPr fontId="3"/>
  </si>
  <si>
    <t>柔整</t>
  </si>
  <si>
    <t>くまもと整骨院</t>
    <rPh sb="4" eb="7">
      <t>セイコツイン</t>
    </rPh>
    <phoneticPr fontId="3"/>
  </si>
  <si>
    <t>神埼市背振町広滝505</t>
    <rPh sb="0" eb="3">
      <t>カンザキシ</t>
    </rPh>
    <rPh sb="3" eb="5">
      <t>セフリ</t>
    </rPh>
    <rPh sb="5" eb="6">
      <t>マチ</t>
    </rPh>
    <rPh sb="6" eb="8">
      <t>ヒロタキ</t>
    </rPh>
    <phoneticPr fontId="3"/>
  </si>
  <si>
    <t>R3.12.4</t>
    <phoneticPr fontId="3"/>
  </si>
  <si>
    <t>さとう治療院</t>
    <rPh sb="3" eb="6">
      <t>チリョウイン</t>
    </rPh>
    <phoneticPr fontId="3"/>
  </si>
  <si>
    <t>小城市三日月町久米1408-11</t>
    <rPh sb="0" eb="3">
      <t>オギシ</t>
    </rPh>
    <rPh sb="3" eb="6">
      <t>ミカヅキ</t>
    </rPh>
    <rPh sb="6" eb="7">
      <t>マチ</t>
    </rPh>
    <rPh sb="7" eb="9">
      <t>クメ</t>
    </rPh>
    <phoneticPr fontId="3"/>
  </si>
  <si>
    <t>R3.12.1</t>
    <phoneticPr fontId="3"/>
  </si>
  <si>
    <t>佐賀市若宮1丁目７－１０</t>
    <rPh sb="0" eb="3">
      <t>サガシ</t>
    </rPh>
    <rPh sb="3" eb="5">
      <t>ワカミヤ</t>
    </rPh>
    <rPh sb="6" eb="8">
      <t>チョウメ</t>
    </rPh>
    <phoneticPr fontId="3"/>
  </si>
  <si>
    <t>あんま処　匠</t>
    <rPh sb="3" eb="4">
      <t>トコロ</t>
    </rPh>
    <rPh sb="5" eb="6">
      <t>タクミ</t>
    </rPh>
    <phoneticPr fontId="3"/>
  </si>
  <si>
    <t>佐賀市嘉瀬町扇町2419-1</t>
    <rPh sb="0" eb="3">
      <t>サガシ</t>
    </rPh>
    <rPh sb="3" eb="6">
      <t>カセマチ</t>
    </rPh>
    <rPh sb="6" eb="8">
      <t>オウギマチ</t>
    </rPh>
    <phoneticPr fontId="3"/>
  </si>
  <si>
    <t>R4.1.11</t>
    <phoneticPr fontId="3"/>
  </si>
  <si>
    <t>白石鍼灸院</t>
    <rPh sb="0" eb="2">
      <t>シロイシ</t>
    </rPh>
    <rPh sb="2" eb="5">
      <t>ハリキュウイン</t>
    </rPh>
    <phoneticPr fontId="3"/>
  </si>
  <si>
    <t>大字福田2334-10</t>
    <rPh sb="0" eb="2">
      <t>オオアザ</t>
    </rPh>
    <rPh sb="2" eb="4">
      <t>フクダ</t>
    </rPh>
    <phoneticPr fontId="3"/>
  </si>
  <si>
    <t>白石整骨院</t>
    <rPh sb="0" eb="2">
      <t>シロイシ</t>
    </rPh>
    <rPh sb="2" eb="5">
      <t>セイコツイン</t>
    </rPh>
    <phoneticPr fontId="3"/>
  </si>
  <si>
    <t>みやき藤井歯科クリニック</t>
    <rPh sb="3" eb="5">
      <t>フジイ</t>
    </rPh>
    <rPh sb="5" eb="7">
      <t>シカ</t>
    </rPh>
    <phoneticPr fontId="3"/>
  </si>
  <si>
    <t>くすの樹針灸院　鳥栖院</t>
    <rPh sb="3" eb="4">
      <t>ジュ</t>
    </rPh>
    <rPh sb="4" eb="6">
      <t>ハリキュウ</t>
    </rPh>
    <rPh sb="6" eb="7">
      <t>イン</t>
    </rPh>
    <rPh sb="8" eb="11">
      <t>トスイン</t>
    </rPh>
    <phoneticPr fontId="3"/>
  </si>
  <si>
    <t>くすの樹マッサージ治療院</t>
    <rPh sb="3" eb="4">
      <t>ジュ</t>
    </rPh>
    <rPh sb="9" eb="12">
      <t>チリョウイン</t>
    </rPh>
    <phoneticPr fontId="3"/>
  </si>
  <si>
    <t>佐賀市大財２－１－２８</t>
    <rPh sb="0" eb="2">
      <t>サガ</t>
    </rPh>
    <rPh sb="2" eb="3">
      <t>シ</t>
    </rPh>
    <rPh sb="3" eb="4">
      <t>オオ</t>
    </rPh>
    <rPh sb="4" eb="5">
      <t>ザイ</t>
    </rPh>
    <phoneticPr fontId="3"/>
  </si>
  <si>
    <t>まつうら歯科</t>
    <rPh sb="4" eb="6">
      <t>シカ</t>
    </rPh>
    <phoneticPr fontId="14"/>
  </si>
  <si>
    <t>かしま鍼灸院</t>
    <rPh sb="3" eb="5">
      <t>ハリキュウ</t>
    </rPh>
    <rPh sb="5" eb="6">
      <t>イン</t>
    </rPh>
    <phoneticPr fontId="3"/>
  </si>
  <si>
    <t>大字高津原3630-3</t>
    <rPh sb="0" eb="2">
      <t>オオアザ</t>
    </rPh>
    <rPh sb="2" eb="5">
      <t>タカツハラ</t>
    </rPh>
    <phoneticPr fontId="3"/>
  </si>
  <si>
    <t>かしま整骨院</t>
    <rPh sb="3" eb="5">
      <t>セイコツ</t>
    </rPh>
    <rPh sb="5" eb="6">
      <t>イン</t>
    </rPh>
    <phoneticPr fontId="3"/>
  </si>
  <si>
    <t>しきぶ鍼灸治療院</t>
    <rPh sb="3" eb="5">
      <t>ハリキュウ</t>
    </rPh>
    <rPh sb="5" eb="8">
      <t>チリョウイン</t>
    </rPh>
    <phoneticPr fontId="3"/>
  </si>
  <si>
    <t>塩田町五町田甲4008-1</t>
    <rPh sb="0" eb="2">
      <t>シオタ</t>
    </rPh>
    <rPh sb="2" eb="3">
      <t>マチ</t>
    </rPh>
    <rPh sb="3" eb="6">
      <t>ゴチョウダ</t>
    </rPh>
    <rPh sb="6" eb="7">
      <t>コウ</t>
    </rPh>
    <phoneticPr fontId="3"/>
  </si>
  <si>
    <t>小城市三日月町長神田字大寺２１７３番地３</t>
    <rPh sb="0" eb="2">
      <t>オギ</t>
    </rPh>
    <rPh sb="2" eb="3">
      <t>シ</t>
    </rPh>
    <rPh sb="3" eb="6">
      <t>ミカヅキ</t>
    </rPh>
    <rPh sb="6" eb="7">
      <t>マチ</t>
    </rPh>
    <rPh sb="7" eb="10">
      <t>チョウカンダ</t>
    </rPh>
    <rPh sb="10" eb="11">
      <t>アザ</t>
    </rPh>
    <rPh sb="11" eb="13">
      <t>オオテラ</t>
    </rPh>
    <rPh sb="17" eb="19">
      <t>バンチ</t>
    </rPh>
    <phoneticPr fontId="3"/>
  </si>
  <si>
    <t>松本　治</t>
    <rPh sb="0" eb="2">
      <t>マツモト</t>
    </rPh>
    <rPh sb="3" eb="4">
      <t>オサム</t>
    </rPh>
    <phoneticPr fontId="3"/>
  </si>
  <si>
    <t>福山歯科クリニック</t>
  </si>
  <si>
    <t>佐賀市高木瀬西2-9-23</t>
    <phoneticPr fontId="3"/>
  </si>
  <si>
    <t>福山　雅大</t>
    <phoneticPr fontId="3"/>
  </si>
  <si>
    <t>整骨処　匠</t>
    <phoneticPr fontId="3"/>
  </si>
  <si>
    <t>佐賀市嘉瀬町扇町2419-1</t>
    <phoneticPr fontId="3"/>
  </si>
  <si>
    <t>もりた接骨院</t>
    <rPh sb="3" eb="6">
      <t>セッコツイン</t>
    </rPh>
    <phoneticPr fontId="3"/>
  </si>
  <si>
    <t>佐賀市大和町大字尼寺840-1古賀ビル103</t>
    <rPh sb="0" eb="3">
      <t>サガシ</t>
    </rPh>
    <rPh sb="3" eb="6">
      <t>ヤマトチョウ</t>
    </rPh>
    <rPh sb="6" eb="8">
      <t>オオアザ</t>
    </rPh>
    <rPh sb="8" eb="10">
      <t>ニイジ</t>
    </rPh>
    <rPh sb="15" eb="17">
      <t>コガ</t>
    </rPh>
    <phoneticPr fontId="3"/>
  </si>
  <si>
    <t>みやざき整骨院八戸</t>
    <rPh sb="4" eb="6">
      <t>セイコツ</t>
    </rPh>
    <rPh sb="6" eb="7">
      <t>イン</t>
    </rPh>
    <rPh sb="7" eb="9">
      <t>ヤエ</t>
    </rPh>
    <phoneticPr fontId="3"/>
  </si>
  <si>
    <t>佐賀市鍋島町八戸1145-1</t>
    <rPh sb="0" eb="3">
      <t>サガシ</t>
    </rPh>
    <rPh sb="3" eb="6">
      <t>ナベシママチ</t>
    </rPh>
    <rPh sb="6" eb="8">
      <t>ヤエ</t>
    </rPh>
    <phoneticPr fontId="3"/>
  </si>
  <si>
    <t>みやざき鍼灸院八戸</t>
    <phoneticPr fontId="3"/>
  </si>
  <si>
    <t>こころ整骨院</t>
    <rPh sb="3" eb="6">
      <t>セイコツイン</t>
    </rPh>
    <phoneticPr fontId="3"/>
  </si>
  <si>
    <t>基山わいわい針灸整骨院</t>
    <rPh sb="0" eb="2">
      <t>キヤマ</t>
    </rPh>
    <rPh sb="6" eb="8">
      <t>ハリキュウ</t>
    </rPh>
    <rPh sb="8" eb="11">
      <t>セイコツイン</t>
    </rPh>
    <phoneticPr fontId="3"/>
  </si>
  <si>
    <t>こころ鍼灸院
マッサージサロンこころ</t>
    <rPh sb="3" eb="6">
      <t>シンキュウイン</t>
    </rPh>
    <phoneticPr fontId="3"/>
  </si>
  <si>
    <t>やまと心のクリニック</t>
    <rPh sb="3" eb="4">
      <t>ココロ</t>
    </rPh>
    <phoneticPr fontId="3"/>
  </si>
  <si>
    <t>医療法人　健心会</t>
    <rPh sb="0" eb="2">
      <t>イリョウ</t>
    </rPh>
    <rPh sb="2" eb="4">
      <t>ホウジン</t>
    </rPh>
    <rPh sb="5" eb="6">
      <t>ケン</t>
    </rPh>
    <rPh sb="6" eb="7">
      <t>ココロ</t>
    </rPh>
    <rPh sb="7" eb="8">
      <t>カイ</t>
    </rPh>
    <phoneticPr fontId="3"/>
  </si>
  <si>
    <t>佐賀市鍋島町八戸1145-1</t>
  </si>
  <si>
    <t>えーる鍼灸治療院佐賀院</t>
    <rPh sb="3" eb="5">
      <t>シンキュウ</t>
    </rPh>
    <rPh sb="5" eb="8">
      <t>チリョウイン</t>
    </rPh>
    <rPh sb="8" eb="11">
      <t>サガイン</t>
    </rPh>
    <phoneticPr fontId="3"/>
  </si>
  <si>
    <t>佐賀市兵庫南1丁目14-4  101</t>
    <rPh sb="0" eb="3">
      <t>サガシ</t>
    </rPh>
    <rPh sb="3" eb="6">
      <t>ヒョウゴミナミ</t>
    </rPh>
    <rPh sb="7" eb="9">
      <t>チョウメ</t>
    </rPh>
    <phoneticPr fontId="3"/>
  </si>
  <si>
    <t>特別養護老人ホームプルメリア　医務室</t>
    <phoneticPr fontId="3"/>
  </si>
  <si>
    <t>社会福祉法人ガジュマル</t>
    <rPh sb="0" eb="2">
      <t>シャカイ</t>
    </rPh>
    <rPh sb="2" eb="4">
      <t>フクシ</t>
    </rPh>
    <rPh sb="4" eb="6">
      <t>ホウジン</t>
    </rPh>
    <phoneticPr fontId="3"/>
  </si>
  <si>
    <t>くま鍼灸院</t>
    <rPh sb="2" eb="5">
      <t>シンキュウイン</t>
    </rPh>
    <phoneticPr fontId="3"/>
  </si>
  <si>
    <t>鳥栖市あさひ新町802-67</t>
    <rPh sb="0" eb="2">
      <t>トス</t>
    </rPh>
    <rPh sb="2" eb="3">
      <t>シ</t>
    </rPh>
    <rPh sb="6" eb="8">
      <t>アラマチ</t>
    </rPh>
    <phoneticPr fontId="3"/>
  </si>
  <si>
    <t>佐賀市松原四丁目2-28</t>
    <rPh sb="0" eb="3">
      <t>サガシ</t>
    </rPh>
    <rPh sb="3" eb="5">
      <t>マツバラ</t>
    </rPh>
    <rPh sb="5" eb="6">
      <t>ヨン</t>
    </rPh>
    <rPh sb="6" eb="8">
      <t>チョウメ</t>
    </rPh>
    <phoneticPr fontId="1"/>
  </si>
  <si>
    <t>佐賀市鍋島５丁目１番１号　　　　　　　　　　　　　　　　　　　　　　　　　　　　　　　　　　　　　　　　　　　</t>
    <phoneticPr fontId="2"/>
  </si>
  <si>
    <t>医療法人　正島脳神経外科</t>
    <rPh sb="0" eb="2">
      <t>イリョウ</t>
    </rPh>
    <rPh sb="2" eb="4">
      <t>ホウジン</t>
    </rPh>
    <rPh sb="5" eb="7">
      <t>ショウジマ</t>
    </rPh>
    <rPh sb="7" eb="10">
      <t>ノウシンケイ</t>
    </rPh>
    <rPh sb="10" eb="12">
      <t>ゲカ</t>
    </rPh>
    <phoneticPr fontId="3"/>
  </si>
  <si>
    <t>医療法人　正島脳神経外科</t>
    <rPh sb="0" eb="4">
      <t>イリョウホウジン</t>
    </rPh>
    <rPh sb="5" eb="10">
      <t>ショウジマノウシンケイ</t>
    </rPh>
    <rPh sb="10" eb="12">
      <t>ゲカ</t>
    </rPh>
    <phoneticPr fontId="3"/>
  </si>
  <si>
    <t>かとうクリニック内科・呼吸器内科</t>
    <rPh sb="8" eb="10">
      <t>ナイカ</t>
    </rPh>
    <rPh sb="11" eb="14">
      <t>コキュウキ</t>
    </rPh>
    <rPh sb="14" eb="16">
      <t>ナイカ</t>
    </rPh>
    <phoneticPr fontId="3"/>
  </si>
  <si>
    <t>佐賀市本庄町大字末次29-12</t>
    <rPh sb="0" eb="2">
      <t>サガ</t>
    </rPh>
    <rPh sb="2" eb="3">
      <t>シ</t>
    </rPh>
    <rPh sb="3" eb="5">
      <t>ホンジョウ</t>
    </rPh>
    <rPh sb="5" eb="6">
      <t>マチ</t>
    </rPh>
    <rPh sb="6" eb="8">
      <t>オオアザ</t>
    </rPh>
    <rPh sb="8" eb="10">
      <t>スエツギ</t>
    </rPh>
    <phoneticPr fontId="2"/>
  </si>
  <si>
    <t>加藤　剛</t>
    <rPh sb="0" eb="2">
      <t>カトウ</t>
    </rPh>
    <rPh sb="3" eb="4">
      <t>ツヨシ</t>
    </rPh>
    <phoneticPr fontId="3"/>
  </si>
  <si>
    <t>ゆめか整骨院日の出院</t>
    <rPh sb="3" eb="6">
      <t>セイコツイン</t>
    </rPh>
    <rPh sb="6" eb="7">
      <t>ヒ</t>
    </rPh>
    <rPh sb="8" eb="9">
      <t>デ</t>
    </rPh>
    <rPh sb="9" eb="10">
      <t>イン</t>
    </rPh>
    <phoneticPr fontId="3"/>
  </si>
  <si>
    <t>佐賀市日の出1丁目１３－３３</t>
    <rPh sb="0" eb="3">
      <t>サガシ</t>
    </rPh>
    <rPh sb="3" eb="4">
      <t>ヒ</t>
    </rPh>
    <rPh sb="5" eb="6">
      <t>デ</t>
    </rPh>
    <rPh sb="7" eb="9">
      <t>チョウメ</t>
    </rPh>
    <phoneticPr fontId="3"/>
  </si>
  <si>
    <t>佐賀県知事</t>
    <rPh sb="0" eb="3">
      <t>サガケン</t>
    </rPh>
    <rPh sb="3" eb="5">
      <t>チジ</t>
    </rPh>
    <phoneticPr fontId="3"/>
  </si>
  <si>
    <t>鳥栖ふるかわ整骨院</t>
    <rPh sb="0" eb="2">
      <t>トス</t>
    </rPh>
    <rPh sb="6" eb="9">
      <t>セイコツイン</t>
    </rPh>
    <phoneticPr fontId="3"/>
  </si>
  <si>
    <t>鳥栖市髙田町47-1</t>
    <rPh sb="0" eb="2">
      <t>トス</t>
    </rPh>
    <rPh sb="2" eb="3">
      <t>シ</t>
    </rPh>
    <rPh sb="3" eb="5">
      <t>タカダ</t>
    </rPh>
    <rPh sb="5" eb="6">
      <t>マチ</t>
    </rPh>
    <phoneticPr fontId="3"/>
  </si>
  <si>
    <t>独立行政法人国立病院機構
厚生労働省第二共済組合</t>
    <rPh sb="0" eb="2">
      <t>ドクリツ</t>
    </rPh>
    <rPh sb="2" eb="4">
      <t>ギョウセイ</t>
    </rPh>
    <rPh sb="4" eb="6">
      <t>ホウジン</t>
    </rPh>
    <rPh sb="6" eb="8">
      <t>コクリツ</t>
    </rPh>
    <rPh sb="8" eb="10">
      <t>ビョウイン</t>
    </rPh>
    <rPh sb="10" eb="12">
      <t>キコウ</t>
    </rPh>
    <phoneticPr fontId="14"/>
  </si>
  <si>
    <t>パナソニックインダストリー佐賀健康管理室</t>
    <rPh sb="13" eb="15">
      <t>サガ</t>
    </rPh>
    <rPh sb="15" eb="17">
      <t>ケンコウ</t>
    </rPh>
    <rPh sb="17" eb="20">
      <t>カンリシツ</t>
    </rPh>
    <phoneticPr fontId="14"/>
  </si>
  <si>
    <t>うれしの・山口歯科医院</t>
    <rPh sb="5" eb="7">
      <t>ヤマグチ</t>
    </rPh>
    <rPh sb="7" eb="9">
      <t>シカ</t>
    </rPh>
    <rPh sb="9" eb="11">
      <t>イイン</t>
    </rPh>
    <phoneticPr fontId="14"/>
  </si>
  <si>
    <t>嬉野市嬉野町大字下宿乙2124-3</t>
    <rPh sb="10" eb="11">
      <t>オツ</t>
    </rPh>
    <phoneticPr fontId="14"/>
  </si>
  <si>
    <t>隈本鍼灸院</t>
    <rPh sb="0" eb="2">
      <t>クマモト</t>
    </rPh>
    <rPh sb="2" eb="5">
      <t>シンキュウイン</t>
    </rPh>
    <phoneticPr fontId="3"/>
  </si>
  <si>
    <t>神埼市脊振町広滝505-1</t>
    <rPh sb="0" eb="3">
      <t>カンザキシ</t>
    </rPh>
    <rPh sb="3" eb="6">
      <t>セフリマチ</t>
    </rPh>
    <phoneticPr fontId="3"/>
  </si>
  <si>
    <t>紫央音・整骨院</t>
    <rPh sb="0" eb="1">
      <t>ムラサキ</t>
    </rPh>
    <rPh sb="1" eb="2">
      <t>オウ</t>
    </rPh>
    <rPh sb="2" eb="3">
      <t>オト</t>
    </rPh>
    <rPh sb="4" eb="6">
      <t>セイコツ</t>
    </rPh>
    <rPh sb="6" eb="7">
      <t>イン</t>
    </rPh>
    <phoneticPr fontId="3"/>
  </si>
  <si>
    <t>大字福田2298-1</t>
    <rPh sb="0" eb="2">
      <t>オオアザ</t>
    </rPh>
    <rPh sb="2" eb="4">
      <t>フクダ</t>
    </rPh>
    <phoneticPr fontId="3"/>
  </si>
  <si>
    <t>医療法人　真晴会</t>
    <rPh sb="0" eb="2">
      <t>イリョウ</t>
    </rPh>
    <rPh sb="2" eb="4">
      <t>ホウジン</t>
    </rPh>
    <rPh sb="5" eb="6">
      <t>マ</t>
    </rPh>
    <rPh sb="6" eb="7">
      <t>ハレ</t>
    </rPh>
    <rPh sb="7" eb="8">
      <t>カイ</t>
    </rPh>
    <phoneticPr fontId="3"/>
  </si>
  <si>
    <t>佐賀整骨院</t>
    <rPh sb="0" eb="2">
      <t>サガ</t>
    </rPh>
    <rPh sb="2" eb="5">
      <t>セイコツイン</t>
    </rPh>
    <phoneticPr fontId="3"/>
  </si>
  <si>
    <t>佐賀市大財3－5－16 大財ビル１F</t>
    <rPh sb="0" eb="3">
      <t>サガシ</t>
    </rPh>
    <rPh sb="3" eb="5">
      <t>オオタカラ</t>
    </rPh>
    <rPh sb="12" eb="14">
      <t>オオタカラ</t>
    </rPh>
    <phoneticPr fontId="3"/>
  </si>
  <si>
    <t>まつえだ鍼灸院</t>
    <phoneticPr fontId="3"/>
  </si>
  <si>
    <t>鳥栖市古賀町426-1レジデンスITO　B101</t>
    <phoneticPr fontId="3"/>
  </si>
  <si>
    <t>まこと整骨院</t>
    <phoneticPr fontId="3"/>
  </si>
  <si>
    <t>ごんどう整骨院</t>
    <rPh sb="4" eb="7">
      <t>セイコツイン</t>
    </rPh>
    <phoneticPr fontId="3"/>
  </si>
  <si>
    <t>鳥栖市今泉町2177番地1</t>
    <phoneticPr fontId="3"/>
  </si>
  <si>
    <t>医療法人　匠双隆</t>
    <phoneticPr fontId="3"/>
  </si>
  <si>
    <t>医療法人　中尾整形外科</t>
    <rPh sb="0" eb="4">
      <t>イリョウホウジン</t>
    </rPh>
    <rPh sb="5" eb="7">
      <t>ナカオ</t>
    </rPh>
    <rPh sb="7" eb="11">
      <t>セイケイゲカ</t>
    </rPh>
    <phoneticPr fontId="3"/>
  </si>
  <si>
    <t>笑顔本舗</t>
    <rPh sb="0" eb="2">
      <t>エガオ</t>
    </rPh>
    <rPh sb="2" eb="4">
      <t>ホンポ</t>
    </rPh>
    <phoneticPr fontId="3"/>
  </si>
  <si>
    <t>佐賀市伊勢町8－12</t>
    <rPh sb="0" eb="3">
      <t>サガシ</t>
    </rPh>
    <rPh sb="3" eb="6">
      <t>イセマチ</t>
    </rPh>
    <phoneticPr fontId="3"/>
  </si>
  <si>
    <t>名称</t>
    <rPh sb="0" eb="2">
      <t>メイショウ</t>
    </rPh>
    <phoneticPr fontId="14"/>
  </si>
  <si>
    <t>嬉野医療センター診療部</t>
    <rPh sb="0" eb="2">
      <t>ウレシノ</t>
    </rPh>
    <rPh sb="2" eb="4">
      <t>イリョウ</t>
    </rPh>
    <rPh sb="8" eb="10">
      <t>シンリョウ</t>
    </rPh>
    <rPh sb="10" eb="11">
      <t>ブ</t>
    </rPh>
    <phoneticPr fontId="14"/>
  </si>
  <si>
    <t>医療法人 野口眼科医院</t>
  </si>
  <si>
    <t>大隈レディースクリニック</t>
  </si>
  <si>
    <t>市町</t>
    <phoneticPr fontId="3"/>
  </si>
  <si>
    <t>大字佐留志下惣1860-3</t>
    <rPh sb="0" eb="2">
      <t>オオアザ</t>
    </rPh>
    <rPh sb="4" eb="6">
      <t>シゲ</t>
    </rPh>
    <rPh sb="6" eb="7">
      <t>ソウ</t>
    </rPh>
    <phoneticPr fontId="3"/>
  </si>
  <si>
    <t>大字山口1618-4</t>
    <rPh sb="0" eb="2">
      <t>オオアザ</t>
    </rPh>
    <rPh sb="2" eb="4">
      <t>ヤマグチ</t>
    </rPh>
    <phoneticPr fontId="3"/>
  </si>
  <si>
    <t>御嶽鍼灸院</t>
    <rPh sb="0" eb="2">
      <t>ミタケ</t>
    </rPh>
    <rPh sb="2" eb="5">
      <t>ハリキュウイン</t>
    </rPh>
    <phoneticPr fontId="3"/>
  </si>
  <si>
    <t>大字戸ケ里2769-8</t>
    <rPh sb="0" eb="2">
      <t>オオアザ</t>
    </rPh>
    <rPh sb="2" eb="5">
      <t>トガリ</t>
    </rPh>
    <phoneticPr fontId="3"/>
  </si>
  <si>
    <t>はりきゅう</t>
    <phoneticPr fontId="3"/>
  </si>
  <si>
    <t>医療法人　アネモネ</t>
    <rPh sb="0" eb="2">
      <t>イリョウ</t>
    </rPh>
    <rPh sb="2" eb="4">
      <t>ホウジン</t>
    </rPh>
    <phoneticPr fontId="14"/>
  </si>
  <si>
    <t>あさのはこどもクリニック</t>
  </si>
  <si>
    <t>佐賀市開成5丁目9-27</t>
    <phoneticPr fontId="3"/>
  </si>
  <si>
    <t>なかしまクリニック</t>
  </si>
  <si>
    <t>佐賀市白山２丁目5-17</t>
    <phoneticPr fontId="3"/>
  </si>
  <si>
    <t>中島　弘治</t>
    <phoneticPr fontId="3"/>
  </si>
  <si>
    <t>ひしの実クリニック</t>
    <rPh sb="3" eb="4">
      <t>ミ</t>
    </rPh>
    <phoneticPr fontId="1"/>
  </si>
  <si>
    <t>佐賀市多布施1-3-17</t>
    <phoneticPr fontId="3"/>
  </si>
  <si>
    <t>山田　雅彦</t>
    <phoneticPr fontId="3"/>
  </si>
  <si>
    <t>すずの気治療院</t>
    <rPh sb="3" eb="4">
      <t>キ</t>
    </rPh>
    <rPh sb="4" eb="7">
      <t>チリョウイン</t>
    </rPh>
    <phoneticPr fontId="3"/>
  </si>
  <si>
    <t>佐賀市兵庫北６丁目１６－２０－２－１０３</t>
    <rPh sb="0" eb="2">
      <t>サガ</t>
    </rPh>
    <rPh sb="2" eb="3">
      <t>シ</t>
    </rPh>
    <rPh sb="3" eb="5">
      <t>ヒョウゴ</t>
    </rPh>
    <rPh sb="5" eb="6">
      <t>キタ</t>
    </rPh>
    <rPh sb="7" eb="9">
      <t>チョウメ</t>
    </rPh>
    <phoneticPr fontId="3"/>
  </si>
  <si>
    <t>いくた鍼灸接骨院</t>
    <rPh sb="3" eb="5">
      <t>ハリキュウ</t>
    </rPh>
    <rPh sb="5" eb="8">
      <t>セッコツイン</t>
    </rPh>
    <phoneticPr fontId="22"/>
  </si>
  <si>
    <t>柔道整復</t>
    <phoneticPr fontId="2"/>
  </si>
  <si>
    <t>大字多良1775</t>
    <rPh sb="0" eb="2">
      <t>オオアザ</t>
    </rPh>
    <rPh sb="2" eb="4">
      <t>タラ</t>
    </rPh>
    <phoneticPr fontId="3"/>
  </si>
  <si>
    <t>佐賀市高木瀬東五丁目２番７号</t>
    <rPh sb="0" eb="3">
      <t>サガシ</t>
    </rPh>
    <rPh sb="3" eb="6">
      <t>タカギセ</t>
    </rPh>
    <rPh sb="6" eb="7">
      <t>ヒガシ</t>
    </rPh>
    <rPh sb="7" eb="10">
      <t>ゴチョウメ</t>
    </rPh>
    <rPh sb="11" eb="12">
      <t>バン</t>
    </rPh>
    <rPh sb="13" eb="14">
      <t>ゴウ</t>
    </rPh>
    <phoneticPr fontId="2"/>
  </si>
  <si>
    <t>訪問マッサージハートナー佐賀</t>
    <rPh sb="0" eb="2">
      <t>ホウモン</t>
    </rPh>
    <rPh sb="12" eb="14">
      <t>サガ</t>
    </rPh>
    <phoneticPr fontId="3"/>
  </si>
  <si>
    <t>森皮ふ科泌尿器科</t>
    <rPh sb="3" eb="4">
      <t>カ</t>
    </rPh>
    <phoneticPr fontId="14"/>
  </si>
  <si>
    <t>迎心堂</t>
    <rPh sb="0" eb="1">
      <t>ムカ</t>
    </rPh>
    <rPh sb="1" eb="2">
      <t>ココロ</t>
    </rPh>
    <rPh sb="2" eb="3">
      <t>ドウ</t>
    </rPh>
    <phoneticPr fontId="2"/>
  </si>
  <si>
    <t>東川登町大字永野6178番地</t>
    <rPh sb="6" eb="8">
      <t>ナガノ</t>
    </rPh>
    <rPh sb="12" eb="14">
      <t>バンチ</t>
    </rPh>
    <phoneticPr fontId="3"/>
  </si>
  <si>
    <t>嬉野リスタ整骨院</t>
    <rPh sb="0" eb="2">
      <t>ウレシノ</t>
    </rPh>
    <rPh sb="5" eb="8">
      <t>セイコツイン</t>
    </rPh>
    <phoneticPr fontId="2"/>
  </si>
  <si>
    <t>嬉野町大字下宿2354-9</t>
    <rPh sb="0" eb="3">
      <t>ウレシノチョウ</t>
    </rPh>
    <rPh sb="3" eb="5">
      <t>オオアザ</t>
    </rPh>
    <rPh sb="5" eb="7">
      <t>シモジュク</t>
    </rPh>
    <phoneticPr fontId="2"/>
  </si>
  <si>
    <t>佐賀市駅前中央1丁目9番38号　佐賀新聞佐賀駅前ビル6階</t>
    <rPh sb="0" eb="3">
      <t>サガシ</t>
    </rPh>
    <rPh sb="3" eb="5">
      <t>エキマエ</t>
    </rPh>
    <rPh sb="5" eb="7">
      <t>チュウオウ</t>
    </rPh>
    <rPh sb="8" eb="10">
      <t>チョウメ</t>
    </rPh>
    <rPh sb="11" eb="12">
      <t>バン</t>
    </rPh>
    <rPh sb="14" eb="15">
      <t>ゴウ</t>
    </rPh>
    <rPh sb="16" eb="20">
      <t>サガシンブン</t>
    </rPh>
    <rPh sb="20" eb="24">
      <t>サガエキマエ</t>
    </rPh>
    <rPh sb="27" eb="28">
      <t>カイ</t>
    </rPh>
    <phoneticPr fontId="3"/>
  </si>
  <si>
    <t>医療法人　池田歯科医院</t>
    <rPh sb="0" eb="2">
      <t>イリョウ</t>
    </rPh>
    <rPh sb="2" eb="4">
      <t>ホウジン</t>
    </rPh>
    <rPh sb="5" eb="7">
      <t>イケダ</t>
    </rPh>
    <rPh sb="7" eb="11">
      <t>シカイイン</t>
    </rPh>
    <phoneticPr fontId="3"/>
  </si>
  <si>
    <t>のきた歯科医院</t>
    <phoneticPr fontId="3"/>
  </si>
  <si>
    <t>䅏田　健史</t>
    <rPh sb="3" eb="4">
      <t>ケン</t>
    </rPh>
    <rPh sb="4" eb="5">
      <t>シ</t>
    </rPh>
    <phoneticPr fontId="3"/>
  </si>
  <si>
    <t>星のライフクリニック</t>
    <rPh sb="0" eb="1">
      <t>ホシ</t>
    </rPh>
    <phoneticPr fontId="2"/>
  </si>
  <si>
    <t>伊万里市南波多町井手野2438-1</t>
    <rPh sb="4" eb="11">
      <t>ミナミハタマチイデノ</t>
    </rPh>
    <phoneticPr fontId="2"/>
  </si>
  <si>
    <t>けがと痛みのクリニック</t>
    <rPh sb="3" eb="4">
      <t>イタ</t>
    </rPh>
    <phoneticPr fontId="2"/>
  </si>
  <si>
    <t>西松浦郡有田町本町丙784番地10</t>
    <rPh sb="7" eb="9">
      <t>ホンマチ</t>
    </rPh>
    <rPh sb="9" eb="10">
      <t>ヘイ</t>
    </rPh>
    <phoneticPr fontId="3"/>
  </si>
  <si>
    <t>松尾歯科・こども歯科クリニック</t>
    <rPh sb="0" eb="2">
      <t>マツオ</t>
    </rPh>
    <rPh sb="2" eb="4">
      <t>シカ</t>
    </rPh>
    <rPh sb="8" eb="10">
      <t>シカ</t>
    </rPh>
    <phoneticPr fontId="3"/>
  </si>
  <si>
    <t>まつうら歯科</t>
    <rPh sb="4" eb="6">
      <t>シカ</t>
    </rPh>
    <phoneticPr fontId="3"/>
  </si>
  <si>
    <t>伊万里市二里町八谷搦867-2</t>
    <rPh sb="0" eb="4">
      <t>イマリシ</t>
    </rPh>
    <rPh sb="4" eb="10">
      <t>ニリマチハチヤガラミ</t>
    </rPh>
    <phoneticPr fontId="3"/>
  </si>
  <si>
    <t>独立行政法人国立病院機構　佐賀病院</t>
    <rPh sb="0" eb="2">
      <t>ドクリツ</t>
    </rPh>
    <rPh sb="2" eb="4">
      <t>ギョウセイ</t>
    </rPh>
    <rPh sb="4" eb="6">
      <t>ホウジン</t>
    </rPh>
    <rPh sb="6" eb="8">
      <t>コクリツ</t>
    </rPh>
    <rPh sb="8" eb="10">
      <t>ビョウイン</t>
    </rPh>
    <rPh sb="10" eb="12">
      <t>キコウ</t>
    </rPh>
    <rPh sb="13" eb="15">
      <t>サガ</t>
    </rPh>
    <rPh sb="15" eb="17">
      <t>ビョウイン</t>
    </rPh>
    <phoneticPr fontId="3"/>
  </si>
  <si>
    <t>医療法人聖医会　藤川病院</t>
    <rPh sb="0" eb="2">
      <t>イリョウ</t>
    </rPh>
    <rPh sb="2" eb="4">
      <t>ホウジン</t>
    </rPh>
    <rPh sb="4" eb="5">
      <t>セイ</t>
    </rPh>
    <rPh sb="5" eb="6">
      <t>イ</t>
    </rPh>
    <rPh sb="6" eb="7">
      <t>カイ</t>
    </rPh>
    <rPh sb="8" eb="10">
      <t>フジカワ</t>
    </rPh>
    <rPh sb="10" eb="12">
      <t>ビョウイン</t>
    </rPh>
    <phoneticPr fontId="3"/>
  </si>
  <si>
    <t>独立行政法人地域医療機能推進機構　佐賀中部病院</t>
    <rPh sb="17" eb="19">
      <t>サガ</t>
    </rPh>
    <rPh sb="19" eb="21">
      <t>チュウブ</t>
    </rPh>
    <rPh sb="21" eb="23">
      <t>ビョウイン</t>
    </rPh>
    <phoneticPr fontId="3"/>
  </si>
  <si>
    <t>医療法人智仁会　佐賀リハビリテーション病院</t>
    <rPh sb="8" eb="10">
      <t>サガ</t>
    </rPh>
    <rPh sb="19" eb="21">
      <t>ビョウイン</t>
    </rPh>
    <phoneticPr fontId="3"/>
  </si>
  <si>
    <t>医療法人仁和会　小池病院</t>
    <rPh sb="0" eb="2">
      <t>イリョウ</t>
    </rPh>
    <rPh sb="2" eb="4">
      <t>ホウジン</t>
    </rPh>
    <rPh sb="4" eb="6">
      <t>ニワ</t>
    </rPh>
    <rPh sb="6" eb="7">
      <t>カイ</t>
    </rPh>
    <rPh sb="8" eb="10">
      <t>コイケ</t>
    </rPh>
    <rPh sb="10" eb="12">
      <t>ビョウイン</t>
    </rPh>
    <phoneticPr fontId="3"/>
  </si>
  <si>
    <t>医療法人社団敬愛会　佐賀記念病院</t>
    <rPh sb="0" eb="2">
      <t>イリョウ</t>
    </rPh>
    <rPh sb="2" eb="4">
      <t>ホウジン</t>
    </rPh>
    <rPh sb="4" eb="6">
      <t>シャダン</t>
    </rPh>
    <rPh sb="6" eb="8">
      <t>ケイアイ</t>
    </rPh>
    <rPh sb="8" eb="9">
      <t>カイ</t>
    </rPh>
    <rPh sb="10" eb="12">
      <t>サガ</t>
    </rPh>
    <rPh sb="12" eb="14">
      <t>キネン</t>
    </rPh>
    <rPh sb="14" eb="16">
      <t>ビョウイン</t>
    </rPh>
    <phoneticPr fontId="3"/>
  </si>
  <si>
    <t>医療法人春陽会　上村病院</t>
    <rPh sb="0" eb="2">
      <t>イリョウ</t>
    </rPh>
    <rPh sb="2" eb="4">
      <t>ホウジン</t>
    </rPh>
    <rPh sb="4" eb="5">
      <t>ハル</t>
    </rPh>
    <rPh sb="5" eb="6">
      <t>ヒ</t>
    </rPh>
    <rPh sb="6" eb="7">
      <t>カイ</t>
    </rPh>
    <rPh sb="8" eb="10">
      <t>ウエムラ</t>
    </rPh>
    <rPh sb="10" eb="12">
      <t>ビョウイン</t>
    </rPh>
    <phoneticPr fontId="3"/>
  </si>
  <si>
    <t>医療法人安寿会　田中病院</t>
    <rPh sb="0" eb="2">
      <t>イリョウ</t>
    </rPh>
    <rPh sb="2" eb="4">
      <t>ホウジン</t>
    </rPh>
    <rPh sb="4" eb="6">
      <t>アンジュ</t>
    </rPh>
    <rPh sb="6" eb="7">
      <t>カイ</t>
    </rPh>
    <rPh sb="8" eb="10">
      <t>タナカ</t>
    </rPh>
    <rPh sb="10" eb="12">
      <t>ビョウイン</t>
    </rPh>
    <phoneticPr fontId="3"/>
  </si>
  <si>
    <t>医療法人尽心会　百武整形外科病院</t>
    <rPh sb="0" eb="2">
      <t>イリョウ</t>
    </rPh>
    <rPh sb="2" eb="4">
      <t>ホウジン</t>
    </rPh>
    <rPh sb="4" eb="5">
      <t>ジン</t>
    </rPh>
    <rPh sb="5" eb="6">
      <t>ココロ</t>
    </rPh>
    <rPh sb="6" eb="7">
      <t>カイ</t>
    </rPh>
    <rPh sb="8" eb="10">
      <t>モモタケ</t>
    </rPh>
    <rPh sb="10" eb="12">
      <t>セイケイ</t>
    </rPh>
    <rPh sb="12" eb="14">
      <t>ゲカ</t>
    </rPh>
    <rPh sb="14" eb="16">
      <t>ビョウイン</t>
    </rPh>
    <phoneticPr fontId="3"/>
  </si>
  <si>
    <t>独立行政法人国立病院機構　肥前精神医療センター</t>
    <rPh sb="0" eb="2">
      <t>ドクリツ</t>
    </rPh>
    <rPh sb="2" eb="4">
      <t>ギョウセイ</t>
    </rPh>
    <rPh sb="4" eb="6">
      <t>ホウジン</t>
    </rPh>
    <rPh sb="6" eb="8">
      <t>コクリツ</t>
    </rPh>
    <rPh sb="8" eb="10">
      <t>ビョウイン</t>
    </rPh>
    <rPh sb="10" eb="12">
      <t>キコウ</t>
    </rPh>
    <rPh sb="13" eb="15">
      <t>ヒゼン</t>
    </rPh>
    <rPh sb="15" eb="17">
      <t>セイシン</t>
    </rPh>
    <rPh sb="17" eb="19">
      <t>イリョウ</t>
    </rPh>
    <phoneticPr fontId="3"/>
  </si>
  <si>
    <t>医療法人社団啓祐会　神埼病院</t>
    <rPh sb="0" eb="4">
      <t>イリョウホウジン</t>
    </rPh>
    <rPh sb="4" eb="6">
      <t>シャダン</t>
    </rPh>
    <rPh sb="6" eb="8">
      <t>ケイスケ</t>
    </rPh>
    <rPh sb="8" eb="9">
      <t>カイ</t>
    </rPh>
    <rPh sb="10" eb="12">
      <t>カンザキ</t>
    </rPh>
    <rPh sb="12" eb="14">
      <t>ビョウイン</t>
    </rPh>
    <phoneticPr fontId="3"/>
  </si>
  <si>
    <t>医療法人久和会　和田記念病院</t>
    <rPh sb="0" eb="2">
      <t>イリョウ</t>
    </rPh>
    <rPh sb="2" eb="4">
      <t>ホウジン</t>
    </rPh>
    <rPh sb="4" eb="5">
      <t>ヒサ</t>
    </rPh>
    <rPh sb="5" eb="6">
      <t>ワ</t>
    </rPh>
    <rPh sb="6" eb="7">
      <t>カイ</t>
    </rPh>
    <rPh sb="8" eb="10">
      <t>ワダ</t>
    </rPh>
    <rPh sb="10" eb="12">
      <t>キネン</t>
    </rPh>
    <rPh sb="12" eb="14">
      <t>ビョウイン</t>
    </rPh>
    <phoneticPr fontId="3"/>
  </si>
  <si>
    <t>医療法人剛友会　諸隈病院</t>
    <rPh sb="0" eb="2">
      <t>イリョウ</t>
    </rPh>
    <rPh sb="2" eb="4">
      <t>ホウジン</t>
    </rPh>
    <rPh sb="4" eb="5">
      <t>ツヨシ</t>
    </rPh>
    <rPh sb="5" eb="6">
      <t>トモ</t>
    </rPh>
    <rPh sb="6" eb="7">
      <t>カイ</t>
    </rPh>
    <rPh sb="8" eb="10">
      <t>モロクマ</t>
    </rPh>
    <rPh sb="10" eb="12">
      <t>ビョウイン</t>
    </rPh>
    <phoneticPr fontId="3"/>
  </si>
  <si>
    <t>佐賀市駅前中央1-10-37 佐賀駅前センタ―ビル6Ｆ　　　　　　　　　　　　　　　　　　　　　　　　　　　　　　　　　　　　　　　　</t>
    <rPh sb="0" eb="3">
      <t>サガシ</t>
    </rPh>
    <rPh sb="3" eb="5">
      <t>エキマエ</t>
    </rPh>
    <rPh sb="5" eb="7">
      <t>チュウオウ</t>
    </rPh>
    <rPh sb="15" eb="17">
      <t>サガ</t>
    </rPh>
    <rPh sb="17" eb="18">
      <t>エキ</t>
    </rPh>
    <rPh sb="18" eb="19">
      <t>マエ</t>
    </rPh>
    <phoneticPr fontId="3"/>
  </si>
  <si>
    <t>医療法人　ひまわりクリニック</t>
    <rPh sb="0" eb="4">
      <t>イリョウホウジン</t>
    </rPh>
    <phoneticPr fontId="3"/>
  </si>
  <si>
    <t>佐賀市駅前中央１丁目４－１７　コムボックス佐賀駅前２Ｆ</t>
    <rPh sb="0" eb="3">
      <t>サガシ</t>
    </rPh>
    <rPh sb="3" eb="5">
      <t>エキマエ</t>
    </rPh>
    <rPh sb="5" eb="7">
      <t>チュウオウ</t>
    </rPh>
    <rPh sb="8" eb="10">
      <t>チョウメ</t>
    </rPh>
    <rPh sb="21" eb="23">
      <t>サガ</t>
    </rPh>
    <rPh sb="23" eb="25">
      <t>エキマエ</t>
    </rPh>
    <phoneticPr fontId="3"/>
  </si>
  <si>
    <t>医療法人　紫陽会</t>
    <rPh sb="0" eb="4">
      <t>イリョウホウジン</t>
    </rPh>
    <rPh sb="5" eb="8">
      <t>ムラサキヨウカイ</t>
    </rPh>
    <phoneticPr fontId="3"/>
  </si>
  <si>
    <t>医療法人　メディンフラ</t>
    <rPh sb="0" eb="4">
      <t>イリョウホウジン</t>
    </rPh>
    <phoneticPr fontId="3"/>
  </si>
  <si>
    <t>医療法人　きのの木</t>
    <rPh sb="0" eb="4">
      <t>イリョウホウジン</t>
    </rPh>
    <rPh sb="8" eb="9">
      <t>キ</t>
    </rPh>
    <phoneticPr fontId="3"/>
  </si>
  <si>
    <t>医療法人　池田歯科医院</t>
    <rPh sb="0" eb="4">
      <t>イリョウホウジン</t>
    </rPh>
    <rPh sb="5" eb="11">
      <t>イケダシカイイン</t>
    </rPh>
    <phoneticPr fontId="3"/>
  </si>
  <si>
    <t>多久市北多久町大字小侍5733番地</t>
    <rPh sb="0" eb="3">
      <t>タクシ</t>
    </rPh>
    <rPh sb="3" eb="4">
      <t>キタ</t>
    </rPh>
    <rPh sb="4" eb="7">
      <t>タクチョウ</t>
    </rPh>
    <rPh sb="7" eb="9">
      <t>オオアザ</t>
    </rPh>
    <rPh sb="9" eb="10">
      <t>コ</t>
    </rPh>
    <rPh sb="10" eb="11">
      <t>ザムライ</t>
    </rPh>
    <rPh sb="15" eb="17">
      <t>バンチ</t>
    </rPh>
    <phoneticPr fontId="3"/>
  </si>
  <si>
    <t>みやき腎クリニック</t>
    <phoneticPr fontId="3"/>
  </si>
  <si>
    <t>上峰町大字防所1570番地4</t>
    <rPh sb="11" eb="13">
      <t>バンチ</t>
    </rPh>
    <phoneticPr fontId="3"/>
  </si>
  <si>
    <t>医療法人　芳生会</t>
    <phoneticPr fontId="3"/>
  </si>
  <si>
    <t>鳥栖市蔵上4丁目１８９プロスパー五番館101</t>
    <phoneticPr fontId="3"/>
  </si>
  <si>
    <t>若葉治療院　佐賀院</t>
    <phoneticPr fontId="3"/>
  </si>
  <si>
    <t>鳥栖市轟木町1094-1</t>
    <phoneticPr fontId="3"/>
  </si>
  <si>
    <t>しろいし脳神経外科</t>
    <rPh sb="4" eb="7">
      <t>ノウシンケイ</t>
    </rPh>
    <rPh sb="7" eb="9">
      <t>ゲカ</t>
    </rPh>
    <phoneticPr fontId="14"/>
  </si>
  <si>
    <t>杵島郡白石町大字福吉1843-1</t>
    <rPh sb="0" eb="3">
      <t>キシマグン</t>
    </rPh>
    <rPh sb="3" eb="5">
      <t>シロイシ</t>
    </rPh>
    <rPh sb="5" eb="6">
      <t>チョウ</t>
    </rPh>
    <rPh sb="6" eb="8">
      <t>オオアザ</t>
    </rPh>
    <rPh sb="8" eb="10">
      <t>フクヨシ</t>
    </rPh>
    <phoneticPr fontId="14"/>
  </si>
  <si>
    <t>伊藤隆浩</t>
    <rPh sb="0" eb="2">
      <t>イトウ</t>
    </rPh>
    <rPh sb="2" eb="3">
      <t>タカシ</t>
    </rPh>
    <rPh sb="3" eb="4">
      <t>ヒロシ</t>
    </rPh>
    <phoneticPr fontId="14"/>
  </si>
  <si>
    <t>唐津市</t>
    <rPh sb="0" eb="2">
      <t>カラツ</t>
    </rPh>
    <rPh sb="2" eb="3">
      <t>シ</t>
    </rPh>
    <phoneticPr fontId="3"/>
  </si>
  <si>
    <t>一般社団法人唐津東松浦医師会　</t>
    <rPh sb="0" eb="2">
      <t>イッパン</t>
    </rPh>
    <rPh sb="2" eb="4">
      <t>シャダン</t>
    </rPh>
    <rPh sb="4" eb="6">
      <t>ホウジン</t>
    </rPh>
    <rPh sb="6" eb="8">
      <t>カラツ</t>
    </rPh>
    <rPh sb="8" eb="11">
      <t>ヒガシマツウラ</t>
    </rPh>
    <rPh sb="11" eb="12">
      <t>イ</t>
    </rPh>
    <phoneticPr fontId="3"/>
  </si>
  <si>
    <t>医療法人  うれしの</t>
    <rPh sb="0" eb="2">
      <t>イリョウ</t>
    </rPh>
    <rPh sb="2" eb="4">
      <t>ホウジン</t>
    </rPh>
    <phoneticPr fontId="14"/>
  </si>
  <si>
    <t>医療法人　 文斎会</t>
    <rPh sb="0" eb="2">
      <t>イリョウ</t>
    </rPh>
    <rPh sb="2" eb="4">
      <t>ホウジン</t>
    </rPh>
    <rPh sb="6" eb="7">
      <t>ブン</t>
    </rPh>
    <rPh sb="7" eb="8">
      <t>サイ</t>
    </rPh>
    <rPh sb="8" eb="9">
      <t>カイ</t>
    </rPh>
    <phoneticPr fontId="14"/>
  </si>
  <si>
    <t>杵島郡白石町大字福富1827</t>
  </si>
  <si>
    <t>原田内科医院</t>
  </si>
  <si>
    <t>医療法人　Ｏｈａｎａ</t>
    <rPh sb="0" eb="2">
      <t>イリョウ</t>
    </rPh>
    <rPh sb="2" eb="4">
      <t>ホウジン</t>
    </rPh>
    <phoneticPr fontId="3"/>
  </si>
  <si>
    <t>美川眼科医院</t>
  </si>
  <si>
    <t>医療法人　アネモネ</t>
  </si>
  <si>
    <t>杵島郡白石町大字福吉2078-5</t>
  </si>
  <si>
    <t>三根眼科医院</t>
  </si>
  <si>
    <t>医療法人 安寿会</t>
    <rPh sb="0" eb="2">
      <t>イリョウ</t>
    </rPh>
    <rPh sb="2" eb="4">
      <t>ホウジン</t>
    </rPh>
    <rPh sb="5" eb="7">
      <t>アンジュ</t>
    </rPh>
    <rPh sb="7" eb="8">
      <t>カイ</t>
    </rPh>
    <phoneticPr fontId="3"/>
  </si>
  <si>
    <t>医療法人安寿会田中病院</t>
    <rPh sb="0" eb="2">
      <t>イリョウ</t>
    </rPh>
    <rPh sb="2" eb="4">
      <t>ホウジン</t>
    </rPh>
    <rPh sb="4" eb="6">
      <t>アンジュ</t>
    </rPh>
    <rPh sb="6" eb="7">
      <t>カイ</t>
    </rPh>
    <rPh sb="7" eb="9">
      <t>タナカ</t>
    </rPh>
    <rPh sb="9" eb="11">
      <t>ビョウイン</t>
    </rPh>
    <phoneticPr fontId="3"/>
  </si>
  <si>
    <t>医療法人 至誠会</t>
    <rPh sb="0" eb="2">
      <t>イリョウ</t>
    </rPh>
    <rPh sb="2" eb="4">
      <t>ホウジン</t>
    </rPh>
    <rPh sb="5" eb="6">
      <t>イタル</t>
    </rPh>
    <rPh sb="6" eb="7">
      <t>マコト</t>
    </rPh>
    <rPh sb="7" eb="8">
      <t>カイ</t>
    </rPh>
    <phoneticPr fontId="3"/>
  </si>
  <si>
    <t>医療法人 いぬお病院</t>
    <rPh sb="0" eb="2">
      <t>イリョウ</t>
    </rPh>
    <rPh sb="2" eb="4">
      <t>ホウジン</t>
    </rPh>
    <rPh sb="8" eb="10">
      <t>ビョウイン</t>
    </rPh>
    <phoneticPr fontId="3"/>
  </si>
  <si>
    <t>医療法人 犬塚病院</t>
    <rPh sb="0" eb="2">
      <t>イリョウ</t>
    </rPh>
    <rPh sb="2" eb="4">
      <t>ホウジン</t>
    </rPh>
    <rPh sb="5" eb="7">
      <t>イヌツカ</t>
    </rPh>
    <rPh sb="7" eb="9">
      <t>ビョウイン</t>
    </rPh>
    <phoneticPr fontId="14"/>
  </si>
  <si>
    <t>医療法人　永世会</t>
  </si>
  <si>
    <t>武雄市武雄町大字武雄385番地2</t>
  </si>
  <si>
    <t>佐賀市高木瀬西２－１０－５　　　　　　　　　　　　　　　　　　　　　　　　　　　　　　　　　　　　　　　　　　　　　　　</t>
  </si>
  <si>
    <t>医療法人　きざと外科医院　　　　　　　　　　</t>
    <rPh sb="0" eb="2">
      <t>イリョウ</t>
    </rPh>
    <rPh sb="2" eb="4">
      <t>ホウジン</t>
    </rPh>
    <rPh sb="8" eb="10">
      <t>ゲカ</t>
    </rPh>
    <rPh sb="10" eb="12">
      <t>イイン</t>
    </rPh>
    <phoneticPr fontId="3"/>
  </si>
  <si>
    <t>医療法人　希清会　</t>
    <rPh sb="0" eb="2">
      <t>イリョウ</t>
    </rPh>
    <rPh sb="2" eb="4">
      <t>ホウジン</t>
    </rPh>
    <rPh sb="5" eb="6">
      <t>キ</t>
    </rPh>
    <rPh sb="6" eb="7">
      <t>セイ</t>
    </rPh>
    <rPh sb="7" eb="8">
      <t>カイ</t>
    </rPh>
    <phoneticPr fontId="3"/>
  </si>
  <si>
    <t>唐津市海岸通7182-306</t>
  </si>
  <si>
    <t>医療法人　北島内科　　</t>
    <rPh sb="0" eb="2">
      <t>イリョウ</t>
    </rPh>
    <rPh sb="2" eb="4">
      <t>ホウジン</t>
    </rPh>
    <rPh sb="5" eb="7">
      <t>キタジマ</t>
    </rPh>
    <rPh sb="7" eb="9">
      <t>ナイカ</t>
    </rPh>
    <phoneticPr fontId="3"/>
  </si>
  <si>
    <t>唐津市和多田用尺12-31　　　　　　　　　　　　　　　　　　　　　　　　　　　　　　　　　　　　　　　　　　　　　　　</t>
  </si>
  <si>
    <t>医療法人 清友会</t>
  </si>
  <si>
    <t>医療法人　きりの内科･小児科ｸﾘﾆｯｸ　</t>
    <rPh sb="0" eb="2">
      <t>イリョウ</t>
    </rPh>
    <rPh sb="2" eb="4">
      <t>ホウジン</t>
    </rPh>
    <rPh sb="8" eb="10">
      <t>ナイカ</t>
    </rPh>
    <rPh sb="11" eb="14">
      <t>ショウニカ</t>
    </rPh>
    <phoneticPr fontId="3"/>
  </si>
  <si>
    <t>唐津市山本1561-1</t>
  </si>
  <si>
    <t>医療法人久間内科</t>
  </si>
  <si>
    <t>唐津市浜玉町浜崎1067-1　　</t>
  </si>
  <si>
    <t>医療法人 啓心会</t>
    <rPh sb="0" eb="2">
      <t>イリョウ</t>
    </rPh>
    <rPh sb="2" eb="4">
      <t>ホウジン</t>
    </rPh>
    <rPh sb="5" eb="7">
      <t>ケイシン</t>
    </rPh>
    <rPh sb="7" eb="8">
      <t>カイ</t>
    </rPh>
    <phoneticPr fontId="3"/>
  </si>
  <si>
    <t>医療法人 敬天堂</t>
    <rPh sb="0" eb="2">
      <t>イリョウ</t>
    </rPh>
    <rPh sb="2" eb="4">
      <t>ホウジン</t>
    </rPh>
    <rPh sb="5" eb="6">
      <t>ケイ</t>
    </rPh>
    <rPh sb="6" eb="8">
      <t>テンドウ</t>
    </rPh>
    <phoneticPr fontId="14"/>
  </si>
  <si>
    <t>医療法人 敬和会</t>
    <rPh sb="0" eb="2">
      <t>イリョウ</t>
    </rPh>
    <rPh sb="2" eb="4">
      <t>ホウジン</t>
    </rPh>
    <rPh sb="5" eb="6">
      <t>ケイ</t>
    </rPh>
    <rPh sb="6" eb="7">
      <t>ワ</t>
    </rPh>
    <rPh sb="7" eb="8">
      <t>カイ</t>
    </rPh>
    <phoneticPr fontId="14"/>
  </si>
  <si>
    <t>医療法人　健心会</t>
  </si>
  <si>
    <t>医療法人源勇会　枝國医院</t>
  </si>
  <si>
    <t>橋野医院</t>
  </si>
  <si>
    <t>医療法人　小出眼科　</t>
    <rPh sb="0" eb="2">
      <t>イリョウ</t>
    </rPh>
    <rPh sb="2" eb="4">
      <t>ホウジン</t>
    </rPh>
    <rPh sb="5" eb="7">
      <t>コイデ</t>
    </rPh>
    <rPh sb="7" eb="8">
      <t>ガン</t>
    </rPh>
    <rPh sb="8" eb="9">
      <t>カ</t>
    </rPh>
    <phoneticPr fontId="3"/>
  </si>
  <si>
    <t>唐津市刀町1522-1　　　　　　　　　　　　　　　　　　　　　　　　　　　　　　　　　　　　　　　　　</t>
  </si>
  <si>
    <t>医療法人 好古堂</t>
  </si>
  <si>
    <t>医療法人　虹心会たなべｸﾘﾆｯｸ産科婦人科　</t>
    <rPh sb="0" eb="2">
      <t>イリョウ</t>
    </rPh>
    <rPh sb="2" eb="4">
      <t>ホウジン</t>
    </rPh>
    <rPh sb="5" eb="6">
      <t>コウ</t>
    </rPh>
    <rPh sb="6" eb="7">
      <t>シン</t>
    </rPh>
    <rPh sb="7" eb="8">
      <t>カイ</t>
    </rPh>
    <rPh sb="16" eb="18">
      <t>サンカ</t>
    </rPh>
    <rPh sb="18" eb="21">
      <t>フジンカ</t>
    </rPh>
    <phoneticPr fontId="3"/>
  </si>
  <si>
    <t>唐津市坊主町550-1</t>
  </si>
  <si>
    <t>医療法人虹心会たなべクリニック産科婦人科　　　　　　　　　　　　　　　　　　　　　　　　　</t>
  </si>
  <si>
    <t>医療法人 光風会</t>
    <rPh sb="0" eb="2">
      <t>イリョウ</t>
    </rPh>
    <rPh sb="2" eb="4">
      <t>ホウジン</t>
    </rPh>
    <rPh sb="5" eb="7">
      <t>コウフウ</t>
    </rPh>
    <rPh sb="7" eb="8">
      <t>カイ</t>
    </rPh>
    <phoneticPr fontId="3"/>
  </si>
  <si>
    <t>医療法人 公和会</t>
    <rPh sb="0" eb="4">
      <t>イリョウホウジン</t>
    </rPh>
    <rPh sb="5" eb="6">
      <t>コウ</t>
    </rPh>
    <rPh sb="6" eb="7">
      <t>ワ</t>
    </rPh>
    <rPh sb="7" eb="8">
      <t>カイ</t>
    </rPh>
    <phoneticPr fontId="3"/>
  </si>
  <si>
    <t>医療法人 賛健会　</t>
  </si>
  <si>
    <t>医療法人　三和会</t>
  </si>
  <si>
    <t>医療法人 至誠堂　</t>
    <rPh sb="0" eb="2">
      <t>イリョウ</t>
    </rPh>
    <rPh sb="2" eb="4">
      <t>ホウジン</t>
    </rPh>
    <rPh sb="5" eb="7">
      <t>シセイ</t>
    </rPh>
    <rPh sb="7" eb="8">
      <t>ドウ</t>
    </rPh>
    <phoneticPr fontId="3"/>
  </si>
  <si>
    <t>医療法人 順天堂</t>
    <rPh sb="0" eb="2">
      <t>イリョウ</t>
    </rPh>
    <rPh sb="2" eb="4">
      <t>ホウジン</t>
    </rPh>
    <rPh sb="5" eb="8">
      <t>ジュンテンドウ</t>
    </rPh>
    <phoneticPr fontId="14"/>
  </si>
  <si>
    <t>医療法人 醇和会</t>
    <rPh sb="0" eb="2">
      <t>イリョウ</t>
    </rPh>
    <rPh sb="2" eb="4">
      <t>ホウジン</t>
    </rPh>
    <rPh sb="5" eb="6">
      <t>ジュン</t>
    </rPh>
    <rPh sb="6" eb="7">
      <t>ワ</t>
    </rPh>
    <rPh sb="7" eb="8">
      <t>カイ</t>
    </rPh>
    <phoneticPr fontId="14"/>
  </si>
  <si>
    <t>医療法人 樟風会</t>
    <rPh sb="0" eb="2">
      <t>イリョウ</t>
    </rPh>
    <rPh sb="2" eb="4">
      <t>ホウジン</t>
    </rPh>
    <rPh sb="5" eb="6">
      <t>ショウ</t>
    </rPh>
    <rPh sb="6" eb="7">
      <t>カゼ</t>
    </rPh>
    <rPh sb="7" eb="8">
      <t>カイ</t>
    </rPh>
    <phoneticPr fontId="3"/>
  </si>
  <si>
    <t>医療法人 尚誠会　</t>
    <rPh sb="0" eb="2">
      <t>イリョウ</t>
    </rPh>
    <rPh sb="2" eb="4">
      <t>ホウジン</t>
    </rPh>
    <rPh sb="5" eb="6">
      <t>ショウ</t>
    </rPh>
    <rPh sb="6" eb="7">
      <t>セイ</t>
    </rPh>
    <rPh sb="7" eb="8">
      <t>カイ</t>
    </rPh>
    <phoneticPr fontId="3"/>
  </si>
  <si>
    <t>医療法人 松籟会　</t>
  </si>
  <si>
    <t>医療法人 仁徳会</t>
    <rPh sb="0" eb="2">
      <t>イリョウ</t>
    </rPh>
    <rPh sb="2" eb="4">
      <t>ホウジン</t>
    </rPh>
    <rPh sb="5" eb="7">
      <t>ジントク</t>
    </rPh>
    <rPh sb="7" eb="8">
      <t>カイ</t>
    </rPh>
    <phoneticPr fontId="3"/>
  </si>
  <si>
    <t>医療法人 仁和会</t>
    <rPh sb="0" eb="2">
      <t>イリョウ</t>
    </rPh>
    <rPh sb="2" eb="4">
      <t>ホウジン</t>
    </rPh>
    <rPh sb="5" eb="6">
      <t>ジン</t>
    </rPh>
    <rPh sb="6" eb="7">
      <t>ワ</t>
    </rPh>
    <rPh sb="7" eb="8">
      <t>カイ</t>
    </rPh>
    <phoneticPr fontId="3"/>
  </si>
  <si>
    <t>医療法人仁和会小池病院</t>
    <rPh sb="0" eb="2">
      <t>イリョウ</t>
    </rPh>
    <rPh sb="2" eb="4">
      <t>ホウジン</t>
    </rPh>
    <rPh sb="4" eb="6">
      <t>ニワ</t>
    </rPh>
    <rPh sb="6" eb="7">
      <t>カイ</t>
    </rPh>
    <rPh sb="7" eb="9">
      <t>コイケ</t>
    </rPh>
    <rPh sb="9" eb="11">
      <t>ビョウイン</t>
    </rPh>
    <phoneticPr fontId="3"/>
  </si>
  <si>
    <t>医療法人　心和会　</t>
    <rPh sb="0" eb="2">
      <t>イリョウ</t>
    </rPh>
    <rPh sb="2" eb="3">
      <t>ホウ</t>
    </rPh>
    <rPh sb="3" eb="4">
      <t>ジン</t>
    </rPh>
    <rPh sb="5" eb="6">
      <t>シン</t>
    </rPh>
    <rPh sb="6" eb="7">
      <t>ワ</t>
    </rPh>
    <rPh sb="7" eb="8">
      <t>カイ</t>
    </rPh>
    <phoneticPr fontId="3"/>
  </si>
  <si>
    <t>唐津市朝日町988-1</t>
  </si>
  <si>
    <t>医療法人心和会藤原外科医院　　　　　　　　　　　　　　　　　　　　　　　　　　</t>
  </si>
  <si>
    <t>医療法人　好生堂下河辺眼科医院</t>
    <rPh sb="0" eb="2">
      <t>イリョウ</t>
    </rPh>
    <rPh sb="2" eb="4">
      <t>ホウジン</t>
    </rPh>
    <rPh sb="5" eb="6">
      <t>ス</t>
    </rPh>
    <rPh sb="6" eb="7">
      <t>ナマ</t>
    </rPh>
    <rPh sb="7" eb="8">
      <t>ドウ</t>
    </rPh>
    <rPh sb="8" eb="9">
      <t>シモ</t>
    </rPh>
    <rPh sb="9" eb="11">
      <t>カワベ</t>
    </rPh>
    <rPh sb="11" eb="13">
      <t>ガンカ</t>
    </rPh>
    <rPh sb="13" eb="15">
      <t>イイン</t>
    </rPh>
    <phoneticPr fontId="14"/>
  </si>
  <si>
    <t>医療法人 聖医会</t>
    <rPh sb="0" eb="2">
      <t>イリョウ</t>
    </rPh>
    <rPh sb="2" eb="4">
      <t>ホウジン</t>
    </rPh>
    <rPh sb="5" eb="6">
      <t>セイ</t>
    </rPh>
    <rPh sb="6" eb="7">
      <t>イ</t>
    </rPh>
    <rPh sb="7" eb="8">
      <t>カイ</t>
    </rPh>
    <phoneticPr fontId="3"/>
  </si>
  <si>
    <t>医療法人聖医会藤川病院</t>
    <rPh sb="0" eb="2">
      <t>イリョウ</t>
    </rPh>
    <rPh sb="2" eb="4">
      <t>ホウジン</t>
    </rPh>
    <rPh sb="4" eb="5">
      <t>セイ</t>
    </rPh>
    <rPh sb="5" eb="6">
      <t>イ</t>
    </rPh>
    <rPh sb="6" eb="7">
      <t>カイ</t>
    </rPh>
    <rPh sb="7" eb="9">
      <t>フジカワ</t>
    </rPh>
    <rPh sb="9" eb="11">
      <t>ビョウイン</t>
    </rPh>
    <phoneticPr fontId="3"/>
  </si>
  <si>
    <t>隅田医院</t>
    <rPh sb="0" eb="2">
      <t>スミダ</t>
    </rPh>
    <rPh sb="2" eb="4">
      <t>イイン</t>
    </rPh>
    <phoneticPr fontId="3"/>
  </si>
  <si>
    <t>医療法人　清心会服巻医院　</t>
    <rPh sb="0" eb="2">
      <t>イリョウ</t>
    </rPh>
    <rPh sb="2" eb="3">
      <t>ホウ</t>
    </rPh>
    <rPh sb="3" eb="4">
      <t>ジン</t>
    </rPh>
    <rPh sb="5" eb="6">
      <t>セイ</t>
    </rPh>
    <rPh sb="6" eb="7">
      <t>シン</t>
    </rPh>
    <rPh sb="7" eb="8">
      <t>カイ</t>
    </rPh>
    <rPh sb="8" eb="10">
      <t>ハラマキ</t>
    </rPh>
    <rPh sb="10" eb="12">
      <t>イイン</t>
    </rPh>
    <phoneticPr fontId="3"/>
  </si>
  <si>
    <t>唐津市船宮町2588-3</t>
  </si>
  <si>
    <t>医療法人清心会服巻医院　　　　　　　　　　　　　　　　　　　　　　　　　　　　</t>
  </si>
  <si>
    <t>医療法人 正友会</t>
    <rPh sb="0" eb="2">
      <t>イリョウ</t>
    </rPh>
    <rPh sb="2" eb="4">
      <t>ホウジン</t>
    </rPh>
    <rPh sb="5" eb="6">
      <t>セイ</t>
    </rPh>
    <rPh sb="6" eb="8">
      <t>セイユウカイ</t>
    </rPh>
    <phoneticPr fontId="3"/>
  </si>
  <si>
    <t>医療法人 清明会</t>
  </si>
  <si>
    <t>医療法人 整和会　</t>
  </si>
  <si>
    <t>医療法人 整肢会</t>
  </si>
  <si>
    <t>東松浦郡玄海町諸浦6-1</t>
  </si>
  <si>
    <t>医療法人　千鳥会石橋整形外科　　　　　</t>
    <rPh sb="0" eb="2">
      <t>イリョウ</t>
    </rPh>
    <rPh sb="2" eb="4">
      <t>ホウジン</t>
    </rPh>
    <rPh sb="5" eb="7">
      <t>チドリ</t>
    </rPh>
    <rPh sb="7" eb="8">
      <t>カイ</t>
    </rPh>
    <phoneticPr fontId="3"/>
  </si>
  <si>
    <t>鳥栖市桜町１４６５番地１</t>
  </si>
  <si>
    <t>医療法人　長生会</t>
  </si>
  <si>
    <t>佐賀市嘉瀬町大字中原1973-1　　　　　　　　　　　　　　　　　　　　　　　　　　　　　　　　　　　　　　　　　　　　</t>
    <phoneticPr fontId="2"/>
  </si>
  <si>
    <t>医療法人 剛友会</t>
    <rPh sb="0" eb="2">
      <t>イリョウ</t>
    </rPh>
    <rPh sb="2" eb="4">
      <t>ホウジン</t>
    </rPh>
    <rPh sb="5" eb="6">
      <t>ツヨシ</t>
    </rPh>
    <rPh sb="6" eb="7">
      <t>トモ</t>
    </rPh>
    <rPh sb="7" eb="8">
      <t>カイ</t>
    </rPh>
    <phoneticPr fontId="3"/>
  </si>
  <si>
    <t>医療法人剛友会諸隈病院</t>
    <rPh sb="0" eb="2">
      <t>イリョウ</t>
    </rPh>
    <rPh sb="2" eb="4">
      <t>ホウジン</t>
    </rPh>
    <rPh sb="4" eb="5">
      <t>ツヨシ</t>
    </rPh>
    <rPh sb="5" eb="6">
      <t>トモ</t>
    </rPh>
    <rPh sb="6" eb="7">
      <t>カイ</t>
    </rPh>
    <rPh sb="7" eb="9">
      <t>モロクマ</t>
    </rPh>
    <rPh sb="9" eb="11">
      <t>ビョウイン</t>
    </rPh>
    <phoneticPr fontId="3"/>
  </si>
  <si>
    <t>医療法人　透現</t>
    <rPh sb="0" eb="2">
      <t>イリョウ</t>
    </rPh>
    <rPh sb="2" eb="4">
      <t>ホウジン</t>
    </rPh>
    <rPh sb="5" eb="6">
      <t>トオル</t>
    </rPh>
    <rPh sb="6" eb="7">
      <t>ウツツ</t>
    </rPh>
    <phoneticPr fontId="14"/>
  </si>
  <si>
    <t>杵島郡大町町大字福母404-6</t>
  </si>
  <si>
    <t>医療法人　如春窩会</t>
  </si>
  <si>
    <t>医療法人　はらだ会はらだ内科胃腸科</t>
    <rPh sb="0" eb="2">
      <t>イリョウ</t>
    </rPh>
    <rPh sb="2" eb="4">
      <t>ホウジン</t>
    </rPh>
    <rPh sb="8" eb="9">
      <t>カイ</t>
    </rPh>
    <phoneticPr fontId="3"/>
  </si>
  <si>
    <t>医療法人 春陽会</t>
    <rPh sb="0" eb="2">
      <t>イリョウ</t>
    </rPh>
    <rPh sb="2" eb="4">
      <t>ホウジン</t>
    </rPh>
    <rPh sb="5" eb="6">
      <t>ハル</t>
    </rPh>
    <rPh sb="6" eb="7">
      <t>ヨウ</t>
    </rPh>
    <rPh sb="7" eb="8">
      <t>カイ</t>
    </rPh>
    <phoneticPr fontId="3"/>
  </si>
  <si>
    <t>医療法人春陽会上村病院</t>
    <rPh sb="0" eb="2">
      <t>イリョウ</t>
    </rPh>
    <rPh sb="2" eb="4">
      <t>ホウジン</t>
    </rPh>
    <rPh sb="4" eb="5">
      <t>ハル</t>
    </rPh>
    <rPh sb="5" eb="6">
      <t>ヒ</t>
    </rPh>
    <rPh sb="6" eb="7">
      <t>カイ</t>
    </rPh>
    <rPh sb="7" eb="9">
      <t>ウエムラ</t>
    </rPh>
    <rPh sb="9" eb="11">
      <t>ビョウイン</t>
    </rPh>
    <phoneticPr fontId="3"/>
  </si>
  <si>
    <t>医療法人 久和会</t>
  </si>
  <si>
    <t>医療法人久和会　和田医院</t>
    <phoneticPr fontId="2"/>
  </si>
  <si>
    <t>唐津市鏡4643-1</t>
  </si>
  <si>
    <t>医療法人 ひらまつ病院</t>
  </si>
  <si>
    <t>医療法人　本城医院　</t>
    <rPh sb="0" eb="2">
      <t>イリョウ</t>
    </rPh>
    <rPh sb="2" eb="4">
      <t>ホウジン</t>
    </rPh>
    <rPh sb="5" eb="7">
      <t>ホンジョウ</t>
    </rPh>
    <rPh sb="7" eb="9">
      <t>イイン</t>
    </rPh>
    <phoneticPr fontId="3"/>
  </si>
  <si>
    <t>唐津市刀町1537-4　　　　　　　　　　　　　　　　　　　　　　　　　　　　　　　　　　　　　　　　　　　　　</t>
  </si>
  <si>
    <t>医療法人　まごころ医療館</t>
    <rPh sb="0" eb="2">
      <t>イリョウ</t>
    </rPh>
    <rPh sb="2" eb="4">
      <t>ホウジン</t>
    </rPh>
    <phoneticPr fontId="3"/>
  </si>
  <si>
    <t>医療法人 三樹会</t>
  </si>
  <si>
    <t>医療法人 諸隈病院</t>
    <rPh sb="0" eb="2">
      <t>イリョウ</t>
    </rPh>
    <rPh sb="2" eb="4">
      <t>ホウジン</t>
    </rPh>
    <rPh sb="5" eb="7">
      <t>モロクマ</t>
    </rPh>
    <rPh sb="7" eb="8">
      <t>ビョウ</t>
    </rPh>
    <phoneticPr fontId="3"/>
  </si>
  <si>
    <t>医療法人　有生会　</t>
    <rPh sb="0" eb="2">
      <t>イリョウ</t>
    </rPh>
    <rPh sb="2" eb="4">
      <t>ホウジン</t>
    </rPh>
    <rPh sb="5" eb="6">
      <t>ユウ</t>
    </rPh>
    <rPh sb="6" eb="7">
      <t>セイ</t>
    </rPh>
    <rPh sb="7" eb="8">
      <t>カイ</t>
    </rPh>
    <phoneticPr fontId="3"/>
  </si>
  <si>
    <t>唐津市西城内6-43　　　　　　　　　　　　　　　　　　　　　　　　　　　</t>
  </si>
  <si>
    <t>医療法人　芳生会</t>
    <rPh sb="0" eb="2">
      <t>イリョウ</t>
    </rPh>
    <rPh sb="2" eb="4">
      <t>ホウジン</t>
    </rPh>
    <rPh sb="5" eb="7">
      <t>ヨシオ</t>
    </rPh>
    <rPh sb="7" eb="8">
      <t>カイ</t>
    </rPh>
    <phoneticPr fontId="3"/>
  </si>
  <si>
    <t>医療法人 ロコメディカル</t>
    <rPh sb="0" eb="2">
      <t>イリョウ</t>
    </rPh>
    <rPh sb="2" eb="4">
      <t>ホウジン</t>
    </rPh>
    <phoneticPr fontId="3"/>
  </si>
  <si>
    <t>医療法人　島内整形外科医院</t>
  </si>
  <si>
    <t>医療法人　白水レディースクリニック</t>
    <rPh sb="0" eb="3">
      <t>イリョウホウ</t>
    </rPh>
    <rPh sb="3" eb="4">
      <t>ジン</t>
    </rPh>
    <phoneticPr fontId="3"/>
  </si>
  <si>
    <t>鳥栖市本通町２丁目８８２番地７</t>
  </si>
  <si>
    <t>医療法人　静便堂</t>
    <rPh sb="0" eb="2">
      <t>イリョウ</t>
    </rPh>
    <rPh sb="2" eb="4">
      <t>ホウジン</t>
    </rPh>
    <rPh sb="5" eb="6">
      <t>シズ</t>
    </rPh>
    <rPh sb="6" eb="7">
      <t>ベン</t>
    </rPh>
    <rPh sb="7" eb="8">
      <t>ドウ</t>
    </rPh>
    <phoneticPr fontId="14"/>
  </si>
  <si>
    <t>医療法人社団 啓祐会</t>
    <rPh sb="0" eb="2">
      <t>イリョウ</t>
    </rPh>
    <rPh sb="2" eb="4">
      <t>ホウジン</t>
    </rPh>
    <rPh sb="4" eb="6">
      <t>シャダン</t>
    </rPh>
    <rPh sb="7" eb="9">
      <t>ケイスケ</t>
    </rPh>
    <rPh sb="9" eb="10">
      <t>カイ</t>
    </rPh>
    <phoneticPr fontId="3"/>
  </si>
  <si>
    <t>医療法人社団啓祐会神埼病院</t>
    <rPh sb="0" eb="4">
      <t>イリョウホウジン</t>
    </rPh>
    <rPh sb="4" eb="6">
      <t>シャダン</t>
    </rPh>
    <rPh sb="6" eb="8">
      <t>ケイスケ</t>
    </rPh>
    <rPh sb="8" eb="9">
      <t>カイ</t>
    </rPh>
    <rPh sb="9" eb="11">
      <t>カンザキ</t>
    </rPh>
    <rPh sb="11" eb="13">
      <t>ビョウイン</t>
    </rPh>
    <phoneticPr fontId="3"/>
  </si>
  <si>
    <t>医療法人社団　栄寿会</t>
    <rPh sb="0" eb="2">
      <t>イリョウ</t>
    </rPh>
    <rPh sb="2" eb="4">
      <t>ホウジン</t>
    </rPh>
    <rPh sb="4" eb="6">
      <t>シャダン</t>
    </rPh>
    <rPh sb="7" eb="8">
      <t>サカエ</t>
    </rPh>
    <rPh sb="8" eb="9">
      <t>コトブキ</t>
    </rPh>
    <rPh sb="9" eb="10">
      <t>カイ</t>
    </rPh>
    <phoneticPr fontId="14"/>
  </si>
  <si>
    <t>医療法人社団　三善会</t>
    <rPh sb="0" eb="2">
      <t>イリョウ</t>
    </rPh>
    <rPh sb="2" eb="4">
      <t>ホウジン</t>
    </rPh>
    <rPh sb="4" eb="6">
      <t>シャダン</t>
    </rPh>
    <rPh sb="7" eb="8">
      <t>サン</t>
    </rPh>
    <rPh sb="8" eb="9">
      <t>ゼン</t>
    </rPh>
    <rPh sb="9" eb="10">
      <t>カイ</t>
    </rPh>
    <phoneticPr fontId="3"/>
  </si>
  <si>
    <t>医療法人社団 如水会</t>
    <rPh sb="0" eb="2">
      <t>イリョウ</t>
    </rPh>
    <rPh sb="2" eb="4">
      <t>ホウジン</t>
    </rPh>
    <rPh sb="4" eb="6">
      <t>シャダン</t>
    </rPh>
    <rPh sb="7" eb="8">
      <t>ジョ</t>
    </rPh>
    <rPh sb="8" eb="9">
      <t>スイ</t>
    </rPh>
    <rPh sb="9" eb="10">
      <t>カイ</t>
    </rPh>
    <phoneticPr fontId="3"/>
  </si>
  <si>
    <t>医療法人社団如水会　今村病院</t>
    <rPh sb="0" eb="4">
      <t>イリョウホウジン</t>
    </rPh>
    <rPh sb="4" eb="6">
      <t>シャダン</t>
    </rPh>
    <rPh sb="6" eb="9">
      <t>ジョスイカイ</t>
    </rPh>
    <rPh sb="10" eb="12">
      <t>イマムラ</t>
    </rPh>
    <rPh sb="12" eb="14">
      <t>ビョウイン</t>
    </rPh>
    <phoneticPr fontId="3"/>
  </si>
  <si>
    <t>医療法人社団 真仁会</t>
    <rPh sb="0" eb="2">
      <t>イリョウ</t>
    </rPh>
    <rPh sb="2" eb="4">
      <t>ホウジン</t>
    </rPh>
    <rPh sb="4" eb="6">
      <t>シャダン</t>
    </rPh>
    <rPh sb="7" eb="8">
      <t>シン</t>
    </rPh>
    <phoneticPr fontId="3"/>
  </si>
  <si>
    <t>医療法人社団 高仁会</t>
    <rPh sb="0" eb="2">
      <t>イリョウ</t>
    </rPh>
    <rPh sb="2" eb="4">
      <t>ホウジン</t>
    </rPh>
    <rPh sb="4" eb="6">
      <t>シャダン</t>
    </rPh>
    <rPh sb="7" eb="8">
      <t>タカ</t>
    </rPh>
    <rPh sb="8" eb="9">
      <t>ジン</t>
    </rPh>
    <rPh sb="9" eb="10">
      <t>カイ</t>
    </rPh>
    <phoneticPr fontId="3"/>
  </si>
  <si>
    <t>医療法人社団 芳香会　</t>
    <rPh sb="0" eb="2">
      <t>イリョウ</t>
    </rPh>
    <rPh sb="2" eb="4">
      <t>ホウジン</t>
    </rPh>
    <rPh sb="4" eb="6">
      <t>シャダン</t>
    </rPh>
    <rPh sb="7" eb="8">
      <t>ホウ</t>
    </rPh>
    <rPh sb="8" eb="9">
      <t>コウ</t>
    </rPh>
    <rPh sb="9" eb="10">
      <t>カイ</t>
    </rPh>
    <phoneticPr fontId="3"/>
  </si>
  <si>
    <t>医療法人修腎会藤﨑病院　</t>
  </si>
  <si>
    <t>医療法人　淨心会</t>
    <rPh sb="0" eb="2">
      <t>イリョウ</t>
    </rPh>
    <rPh sb="2" eb="4">
      <t>ホウジン</t>
    </rPh>
    <rPh sb="5" eb="6">
      <t>ジョウ</t>
    </rPh>
    <rPh sb="6" eb="7">
      <t>ココロ</t>
    </rPh>
    <rPh sb="7" eb="8">
      <t>カイ</t>
    </rPh>
    <phoneticPr fontId="14"/>
  </si>
  <si>
    <t>医療法人尽心会　百武整形外科病院</t>
  </si>
  <si>
    <t>医療法人　武岡病院</t>
    <rPh sb="0" eb="2">
      <t>イリョウ</t>
    </rPh>
    <rPh sb="2" eb="4">
      <t>ホウジン</t>
    </rPh>
    <rPh sb="5" eb="7">
      <t>タケオカ</t>
    </rPh>
    <rPh sb="7" eb="9">
      <t>ビョウイン</t>
    </rPh>
    <phoneticPr fontId="14"/>
  </si>
  <si>
    <t>医療法人　智仁会</t>
    <rPh sb="0" eb="2">
      <t>イリョウ</t>
    </rPh>
    <rPh sb="2" eb="4">
      <t>ホウジン</t>
    </rPh>
    <rPh sb="5" eb="6">
      <t>チ</t>
    </rPh>
    <rPh sb="6" eb="8">
      <t>ジンカイ</t>
    </rPh>
    <phoneticPr fontId="3"/>
  </si>
  <si>
    <t>医療法人智仁会佐賀リハビリテーション病院</t>
    <rPh sb="7" eb="9">
      <t>サガ</t>
    </rPh>
    <rPh sb="18" eb="20">
      <t>ビョウイン</t>
    </rPh>
    <phoneticPr fontId="3"/>
  </si>
  <si>
    <t>医療法人　天心堂</t>
    <rPh sb="0" eb="2">
      <t>イリョウ</t>
    </rPh>
    <rPh sb="2" eb="4">
      <t>ホウジン</t>
    </rPh>
    <rPh sb="5" eb="6">
      <t>テン</t>
    </rPh>
    <rPh sb="6" eb="7">
      <t>ココロ</t>
    </rPh>
    <rPh sb="7" eb="8">
      <t>ドウ</t>
    </rPh>
    <phoneticPr fontId="14"/>
  </si>
  <si>
    <t>医療法人　同愛会</t>
    <rPh sb="0" eb="2">
      <t>イリョウ</t>
    </rPh>
    <rPh sb="2" eb="4">
      <t>ホウジン</t>
    </rPh>
    <rPh sb="5" eb="6">
      <t>ドウ</t>
    </rPh>
    <rPh sb="6" eb="7">
      <t>アイ</t>
    </rPh>
    <rPh sb="7" eb="8">
      <t>カイ</t>
    </rPh>
    <phoneticPr fontId="3"/>
  </si>
  <si>
    <t>医療法人　唐虹会　</t>
    <rPh sb="0" eb="2">
      <t>イリョウ</t>
    </rPh>
    <rPh sb="2" eb="4">
      <t>ホウジン</t>
    </rPh>
    <rPh sb="5" eb="6">
      <t>トウ</t>
    </rPh>
    <rPh sb="6" eb="7">
      <t>コウ</t>
    </rPh>
    <rPh sb="7" eb="8">
      <t>カイ</t>
    </rPh>
    <phoneticPr fontId="3"/>
  </si>
  <si>
    <t>医療法人　平川病院</t>
    <rPh sb="0" eb="2">
      <t>イリョウ</t>
    </rPh>
    <rPh sb="2" eb="4">
      <t>ホウジン</t>
    </rPh>
    <rPh sb="5" eb="7">
      <t>ヒラカワ</t>
    </rPh>
    <rPh sb="7" eb="9">
      <t>ビョウイン</t>
    </rPh>
    <phoneticPr fontId="3"/>
  </si>
  <si>
    <t>医療法人　福翔会</t>
    <rPh sb="0" eb="2">
      <t>イリョウ</t>
    </rPh>
    <rPh sb="2" eb="4">
      <t>ホウジン</t>
    </rPh>
    <rPh sb="5" eb="6">
      <t>フク</t>
    </rPh>
    <rPh sb="6" eb="7">
      <t>ショウ</t>
    </rPh>
    <rPh sb="7" eb="8">
      <t>カイ</t>
    </rPh>
    <phoneticPr fontId="3"/>
  </si>
  <si>
    <t>医療法人　誠晴會</t>
    <rPh sb="0" eb="2">
      <t>イリョウ</t>
    </rPh>
    <rPh sb="2" eb="4">
      <t>ホウジン</t>
    </rPh>
    <rPh sb="5" eb="6">
      <t>マコト</t>
    </rPh>
    <rPh sb="6" eb="7">
      <t>ハレ</t>
    </rPh>
    <rPh sb="7" eb="8">
      <t>カイ</t>
    </rPh>
    <phoneticPr fontId="14"/>
  </si>
  <si>
    <t>医療法人  大和正信会</t>
    <rPh sb="0" eb="2">
      <t>イリョウ</t>
    </rPh>
    <rPh sb="2" eb="4">
      <t>ホウジン</t>
    </rPh>
    <rPh sb="6" eb="8">
      <t>ヤマト</t>
    </rPh>
    <rPh sb="8" eb="10">
      <t>マサノブ</t>
    </rPh>
    <rPh sb="10" eb="11">
      <t>カイ</t>
    </rPh>
    <phoneticPr fontId="3"/>
  </si>
  <si>
    <t>医療法人　勇愛会</t>
    <rPh sb="0" eb="2">
      <t>イリョウ</t>
    </rPh>
    <rPh sb="2" eb="4">
      <t>ホウジン</t>
    </rPh>
    <rPh sb="5" eb="7">
      <t>ユウアイ</t>
    </rPh>
    <rPh sb="7" eb="8">
      <t>カイ</t>
    </rPh>
    <phoneticPr fontId="3"/>
  </si>
  <si>
    <t>医療法人　竜門堂</t>
  </si>
  <si>
    <t>杵島郡江北町大字山口1367-1</t>
  </si>
  <si>
    <t>小嶺　信一郎</t>
    <rPh sb="0" eb="1">
      <t>コ</t>
    </rPh>
    <rPh sb="1" eb="2">
      <t>ミネ</t>
    </rPh>
    <rPh sb="3" eb="6">
      <t>シンイチロウ</t>
    </rPh>
    <phoneticPr fontId="3"/>
  </si>
  <si>
    <t>佐賀県医療生活協同組合　</t>
  </si>
  <si>
    <t>佐賀県医療生活協同組合神野診療所</t>
  </si>
  <si>
    <t>祐愛会織田病院</t>
    <rPh sb="3" eb="5">
      <t>オダ</t>
    </rPh>
    <rPh sb="5" eb="7">
      <t>ビョウイン</t>
    </rPh>
    <phoneticPr fontId="14"/>
  </si>
  <si>
    <t>社会医療法人　謙仁会</t>
    <rPh sb="0" eb="2">
      <t>シャカイ</t>
    </rPh>
    <rPh sb="2" eb="4">
      <t>イリョウ</t>
    </rPh>
    <rPh sb="4" eb="6">
      <t>ホウジン</t>
    </rPh>
    <rPh sb="7" eb="8">
      <t>ケン</t>
    </rPh>
    <rPh sb="8" eb="9">
      <t>ジン</t>
    </rPh>
    <rPh sb="9" eb="10">
      <t>カイ</t>
    </rPh>
    <phoneticPr fontId="3"/>
  </si>
  <si>
    <t>社会福祉法人恩賜財団済生会支部佐賀県済生会</t>
    <rPh sb="0" eb="2">
      <t>シャカイ</t>
    </rPh>
    <rPh sb="2" eb="4">
      <t>フクシ</t>
    </rPh>
    <rPh sb="4" eb="6">
      <t>ホウジン</t>
    </rPh>
    <rPh sb="6" eb="8">
      <t>オンシ</t>
    </rPh>
    <rPh sb="8" eb="10">
      <t>ザイダン</t>
    </rPh>
    <rPh sb="10" eb="11">
      <t>サイ</t>
    </rPh>
    <rPh sb="11" eb="12">
      <t>セイ</t>
    </rPh>
    <rPh sb="12" eb="13">
      <t>カイ</t>
    </rPh>
    <rPh sb="13" eb="15">
      <t>シブ</t>
    </rPh>
    <rPh sb="15" eb="17">
      <t>サガ</t>
    </rPh>
    <rPh sb="17" eb="18">
      <t>ケン</t>
    </rPh>
    <rPh sb="18" eb="19">
      <t>サイ</t>
    </rPh>
    <rPh sb="19" eb="20">
      <t>セイ</t>
    </rPh>
    <rPh sb="20" eb="21">
      <t>カイ</t>
    </rPh>
    <phoneticPr fontId="3"/>
  </si>
  <si>
    <t>社会福祉法人佐賀整肢学園</t>
  </si>
  <si>
    <t>からつ医療福祉センター</t>
    <phoneticPr fontId="2"/>
  </si>
  <si>
    <t>鶴田眼科医院</t>
  </si>
  <si>
    <t>独立行政法人国立病院機構佐賀病院</t>
    <rPh sb="0" eb="2">
      <t>ドクリツ</t>
    </rPh>
    <rPh sb="2" eb="4">
      <t>ギョウセイ</t>
    </rPh>
    <rPh sb="4" eb="6">
      <t>ホウジン</t>
    </rPh>
    <rPh sb="6" eb="8">
      <t>コクリツ</t>
    </rPh>
    <rPh sb="8" eb="10">
      <t>ビョウイン</t>
    </rPh>
    <rPh sb="10" eb="12">
      <t>キコウ</t>
    </rPh>
    <rPh sb="12" eb="16">
      <t>サガビョウイン</t>
    </rPh>
    <phoneticPr fontId="3"/>
  </si>
  <si>
    <t>独立行政法人国立病院機構佐賀病院</t>
    <rPh sb="0" eb="2">
      <t>ドクリツ</t>
    </rPh>
    <rPh sb="2" eb="4">
      <t>ギョウセイ</t>
    </rPh>
    <rPh sb="4" eb="6">
      <t>ホウジン</t>
    </rPh>
    <rPh sb="6" eb="8">
      <t>コクリツ</t>
    </rPh>
    <rPh sb="8" eb="10">
      <t>ビョウイン</t>
    </rPh>
    <rPh sb="10" eb="12">
      <t>キコウ</t>
    </rPh>
    <rPh sb="12" eb="14">
      <t>サガ</t>
    </rPh>
    <rPh sb="14" eb="16">
      <t>ビョウイン</t>
    </rPh>
    <phoneticPr fontId="3"/>
  </si>
  <si>
    <t>独立行政法人国立病院機構嬉野医療センター</t>
    <rPh sb="0" eb="2">
      <t>ドクリツ</t>
    </rPh>
    <rPh sb="2" eb="4">
      <t>ギョウセイ</t>
    </rPh>
    <rPh sb="4" eb="6">
      <t>ホウジン</t>
    </rPh>
    <rPh sb="6" eb="8">
      <t>コクリツ</t>
    </rPh>
    <rPh sb="8" eb="10">
      <t>ビョウイン</t>
    </rPh>
    <rPh sb="10" eb="12">
      <t>キコウ</t>
    </rPh>
    <phoneticPr fontId="14"/>
  </si>
  <si>
    <t>独立行政法人国立病院機構嬉野医療センター</t>
    <rPh sb="0" eb="2">
      <t>ドクリツ</t>
    </rPh>
    <rPh sb="2" eb="4">
      <t>ギョウセイ</t>
    </rPh>
    <rPh sb="4" eb="6">
      <t>ホウジン</t>
    </rPh>
    <rPh sb="6" eb="8">
      <t>コクリツ</t>
    </rPh>
    <rPh sb="8" eb="10">
      <t>ビョウイン</t>
    </rPh>
    <rPh sb="10" eb="12">
      <t>キコウ</t>
    </rPh>
    <rPh sb="12" eb="14">
      <t>ウレシノ</t>
    </rPh>
    <rPh sb="14" eb="16">
      <t>イリョウ</t>
    </rPh>
    <phoneticPr fontId="14"/>
  </si>
  <si>
    <t>独立行政法人国立病院機構東佐賀病院</t>
    <rPh sb="0" eb="2">
      <t>ドクリツ</t>
    </rPh>
    <rPh sb="2" eb="4">
      <t>ギョウセイ</t>
    </rPh>
    <rPh sb="4" eb="6">
      <t>ホウジン</t>
    </rPh>
    <rPh sb="6" eb="8">
      <t>コクリツ</t>
    </rPh>
    <rPh sb="8" eb="10">
      <t>ビョウイン</t>
    </rPh>
    <rPh sb="10" eb="12">
      <t>キコウ</t>
    </rPh>
    <phoneticPr fontId="3"/>
  </si>
  <si>
    <t>独立行政法人国立病院機構東佐賀病院</t>
    <rPh sb="0" eb="2">
      <t>ドクリツ</t>
    </rPh>
    <rPh sb="2" eb="4">
      <t>ギョウセイ</t>
    </rPh>
    <rPh sb="4" eb="6">
      <t>ホウジン</t>
    </rPh>
    <rPh sb="6" eb="8">
      <t>コクリツ</t>
    </rPh>
    <rPh sb="8" eb="10">
      <t>ビョウイン</t>
    </rPh>
    <rPh sb="10" eb="12">
      <t>キコウ</t>
    </rPh>
    <rPh sb="12" eb="13">
      <t>ヒガシ</t>
    </rPh>
    <rPh sb="13" eb="15">
      <t>サガ</t>
    </rPh>
    <rPh sb="15" eb="17">
      <t>ビョウイン</t>
    </rPh>
    <phoneticPr fontId="3"/>
  </si>
  <si>
    <t>独立行政法人国立病院機構肥前精神医療センター</t>
    <rPh sb="0" eb="2">
      <t>ドクリツ</t>
    </rPh>
    <rPh sb="2" eb="4">
      <t>ギョウセイ</t>
    </rPh>
    <rPh sb="4" eb="6">
      <t>ホウジン</t>
    </rPh>
    <rPh sb="6" eb="8">
      <t>コクリツ</t>
    </rPh>
    <rPh sb="8" eb="10">
      <t>ビョウイン</t>
    </rPh>
    <rPh sb="10" eb="12">
      <t>キコウ</t>
    </rPh>
    <phoneticPr fontId="3"/>
  </si>
  <si>
    <t>独立行政法人国立病院機構肥前精神医療センター</t>
    <rPh sb="0" eb="2">
      <t>ドクリツ</t>
    </rPh>
    <rPh sb="2" eb="4">
      <t>ギョウセイ</t>
    </rPh>
    <rPh sb="4" eb="6">
      <t>ホウジン</t>
    </rPh>
    <rPh sb="6" eb="8">
      <t>コクリツ</t>
    </rPh>
    <rPh sb="8" eb="10">
      <t>ビョウイン</t>
    </rPh>
    <rPh sb="10" eb="12">
      <t>キコウ</t>
    </rPh>
    <rPh sb="12" eb="14">
      <t>ヒゼン</t>
    </rPh>
    <rPh sb="14" eb="16">
      <t>セイシン</t>
    </rPh>
    <rPh sb="16" eb="18">
      <t>イリョウ</t>
    </rPh>
    <phoneticPr fontId="3"/>
  </si>
  <si>
    <t>堀田　まり子</t>
    <rPh sb="0" eb="2">
      <t>ホッタ</t>
    </rPh>
    <rPh sb="5" eb="6">
      <t>コ</t>
    </rPh>
    <phoneticPr fontId="3"/>
  </si>
  <si>
    <t>東松浦郡玄海町今村6116　　　　　　　　　　　　　　　　　　　　　　　　　　　　　　　　　</t>
  </si>
  <si>
    <t>酒井眼科医院</t>
  </si>
  <si>
    <t>神埼郡吉野ヶ里町豆田１４６８－１　　　　　　　　　　　　　　　　　　　　　　　　　　　　　　　　　　　　　　　　　　　　</t>
  </si>
  <si>
    <t>渡辺　尚</t>
    <rPh sb="0" eb="2">
      <t>ワタナベ</t>
    </rPh>
    <rPh sb="3" eb="4">
      <t>ヒサシ</t>
    </rPh>
    <phoneticPr fontId="3"/>
  </si>
  <si>
    <t>唐津市海岸通7182-58</t>
  </si>
  <si>
    <t>医療法人　 篠田整形外科</t>
  </si>
  <si>
    <t>医療法人 篠田整形外科</t>
  </si>
  <si>
    <t>医療法人 　北士会</t>
  </si>
  <si>
    <t>武雄市武雄町大字昭和159番地</t>
  </si>
  <si>
    <t>医療法人　北士会　北川眼科</t>
  </si>
  <si>
    <t>医療法人 　野口眼科医院</t>
  </si>
  <si>
    <t>医療法人　いび整形外科</t>
    <rPh sb="7" eb="9">
      <t>セイケイ</t>
    </rPh>
    <rPh sb="9" eb="11">
      <t>ゲカ</t>
    </rPh>
    <phoneticPr fontId="3"/>
  </si>
  <si>
    <t>医療法人いび整形外科</t>
    <rPh sb="6" eb="8">
      <t>セイケイ</t>
    </rPh>
    <rPh sb="8" eb="10">
      <t>ゲカ</t>
    </rPh>
    <phoneticPr fontId="3"/>
  </si>
  <si>
    <t>医療法人　内山産婦人科医院</t>
    <rPh sb="5" eb="7">
      <t>ウチヤマ</t>
    </rPh>
    <rPh sb="7" eb="11">
      <t>サンフジンカ</t>
    </rPh>
    <rPh sb="11" eb="13">
      <t>イイン</t>
    </rPh>
    <phoneticPr fontId="3"/>
  </si>
  <si>
    <t>医療法人　内山産婦人科医院</t>
    <rPh sb="0" eb="4">
      <t>イリョウホウジン</t>
    </rPh>
    <rPh sb="5" eb="7">
      <t>ウチヤマ</t>
    </rPh>
    <rPh sb="7" eb="11">
      <t>サンフジンカ</t>
    </rPh>
    <rPh sb="11" eb="13">
      <t>イイン</t>
    </rPh>
    <phoneticPr fontId="3"/>
  </si>
  <si>
    <t>医療法人　岡村医院</t>
    <rPh sb="5" eb="7">
      <t>オカムラ</t>
    </rPh>
    <rPh sb="7" eb="9">
      <t>イイン</t>
    </rPh>
    <phoneticPr fontId="3"/>
  </si>
  <si>
    <t>医療法人岡村医院</t>
    <rPh sb="4" eb="6">
      <t>オカムラ</t>
    </rPh>
    <rPh sb="6" eb="8">
      <t>イイン</t>
    </rPh>
    <phoneticPr fontId="3"/>
  </si>
  <si>
    <t>医療法人　小副川医院</t>
    <rPh sb="5" eb="6">
      <t>オ</t>
    </rPh>
    <rPh sb="6" eb="7">
      <t>ソ</t>
    </rPh>
    <rPh sb="7" eb="8">
      <t>カワ</t>
    </rPh>
    <rPh sb="8" eb="10">
      <t>イイン</t>
    </rPh>
    <phoneticPr fontId="3"/>
  </si>
  <si>
    <t>医療法人小副川医院</t>
    <rPh sb="4" eb="5">
      <t>コ</t>
    </rPh>
    <rPh sb="5" eb="6">
      <t>ソ</t>
    </rPh>
    <rPh sb="6" eb="7">
      <t>カワ</t>
    </rPh>
    <rPh sb="7" eb="9">
      <t>イイン</t>
    </rPh>
    <phoneticPr fontId="3"/>
  </si>
  <si>
    <t>目達原整形外科</t>
  </si>
  <si>
    <t>医療法人　銀杏会</t>
    <rPh sb="5" eb="7">
      <t>ギンナン</t>
    </rPh>
    <rPh sb="7" eb="8">
      <t>カイ</t>
    </rPh>
    <phoneticPr fontId="3"/>
  </si>
  <si>
    <t>医療法人 光仁会</t>
  </si>
  <si>
    <t>医療法人 幸善会</t>
    <rPh sb="5" eb="8">
      <t>コウゼン</t>
    </rPh>
    <phoneticPr fontId="3"/>
  </si>
  <si>
    <t>医療法人　小嶋眼科医院</t>
    <rPh sb="5" eb="7">
      <t>コジマ</t>
    </rPh>
    <rPh sb="7" eb="9">
      <t>ガンカ</t>
    </rPh>
    <rPh sb="9" eb="11">
      <t>イイン</t>
    </rPh>
    <phoneticPr fontId="3"/>
  </si>
  <si>
    <t>医療法人小嶋眼科医院</t>
    <rPh sb="4" eb="5">
      <t>ショウ</t>
    </rPh>
    <rPh sb="5" eb="6">
      <t>シマ</t>
    </rPh>
    <rPh sb="6" eb="8">
      <t>ガンカ</t>
    </rPh>
    <rPh sb="8" eb="10">
      <t>イイン</t>
    </rPh>
    <phoneticPr fontId="3"/>
  </si>
  <si>
    <t>医療法人　産婦人科南ヶ丘クリニック</t>
    <rPh sb="5" eb="9">
      <t>サンフジンカ</t>
    </rPh>
    <rPh sb="9" eb="12">
      <t>ミナミガオカ</t>
    </rPh>
    <phoneticPr fontId="3"/>
  </si>
  <si>
    <t>産婦人科　南ヶ丘クリニック</t>
    <rPh sb="0" eb="4">
      <t>サンフジンカ</t>
    </rPh>
    <rPh sb="5" eb="8">
      <t>ミナミガオカ</t>
    </rPh>
    <phoneticPr fontId="3"/>
  </si>
  <si>
    <t>医療法人　立石医院</t>
    <rPh sb="5" eb="7">
      <t>タテイシ</t>
    </rPh>
    <rPh sb="7" eb="9">
      <t>イイン</t>
    </rPh>
    <phoneticPr fontId="3"/>
  </si>
  <si>
    <t>医療法人　友和会</t>
  </si>
  <si>
    <t>鶴田整形外科</t>
  </si>
  <si>
    <t>医療法人　日髙医院</t>
    <rPh sb="5" eb="7">
      <t>ヒダカ</t>
    </rPh>
    <rPh sb="7" eb="9">
      <t>イイン</t>
    </rPh>
    <phoneticPr fontId="3"/>
  </si>
  <si>
    <t>医療法人日髙医院</t>
    <rPh sb="6" eb="8">
      <t>イイン</t>
    </rPh>
    <phoneticPr fontId="3"/>
  </si>
  <si>
    <t>医療法人　葡萄の木</t>
  </si>
  <si>
    <t>医療法人　水上医院</t>
    <rPh sb="5" eb="6">
      <t>ミズ</t>
    </rPh>
    <rPh sb="6" eb="7">
      <t>カミ</t>
    </rPh>
    <rPh sb="7" eb="9">
      <t>イイン</t>
    </rPh>
    <phoneticPr fontId="3"/>
  </si>
  <si>
    <t>医療法人水上医院</t>
    <rPh sb="4" eb="5">
      <t>ミズ</t>
    </rPh>
    <rPh sb="5" eb="6">
      <t>カミ</t>
    </rPh>
    <rPh sb="6" eb="8">
      <t>イイン</t>
    </rPh>
    <phoneticPr fontId="3"/>
  </si>
  <si>
    <t>医療法人 山のサナ-レ・クリニック</t>
    <rPh sb="5" eb="6">
      <t>ヤマ</t>
    </rPh>
    <phoneticPr fontId="3"/>
  </si>
  <si>
    <t>徳富医院</t>
  </si>
  <si>
    <t>医療法人　希望会ﾚﾃﾞｨｰｽｸﾘﾆｯｸ山田産婦人科</t>
  </si>
  <si>
    <t>医療法人　金武外科肛門科</t>
  </si>
  <si>
    <t>医療法人　光武医院</t>
  </si>
  <si>
    <t>医療法人　慈慶会八木産婦人科</t>
  </si>
  <si>
    <t>医療法人慈慶会　八木産婦人科</t>
  </si>
  <si>
    <t>医療法人　千葉内科循環器科</t>
  </si>
  <si>
    <t>医療法人　太田医院</t>
  </si>
  <si>
    <t>佐賀市松原３丁目２番３３号</t>
  </si>
  <si>
    <t>医療法人　芳山堂</t>
  </si>
  <si>
    <t>医療法人芳山堂　薬師寺医院</t>
  </si>
  <si>
    <t>医療法人　牧野医院</t>
  </si>
  <si>
    <t>医療法人　野中医院</t>
  </si>
  <si>
    <t>医療法人野中医院</t>
  </si>
  <si>
    <t>医療法人　眞正会</t>
  </si>
  <si>
    <t>鳥栖市原古賀町６０９番地２</t>
  </si>
  <si>
    <t>医療法人社団 再整会</t>
    <rPh sb="4" eb="6">
      <t>シャダン</t>
    </rPh>
    <rPh sb="7" eb="8">
      <t>サイ</t>
    </rPh>
    <rPh sb="8" eb="9">
      <t>ヒトシ</t>
    </rPh>
    <rPh sb="9" eb="10">
      <t>カイ</t>
    </rPh>
    <phoneticPr fontId="3"/>
  </si>
  <si>
    <t>医療法人　二期会</t>
    <rPh sb="5" eb="8">
      <t>ニキカイ</t>
    </rPh>
    <phoneticPr fontId="3"/>
  </si>
  <si>
    <t>医療法人　博友会</t>
    <rPh sb="5" eb="6">
      <t>ハク</t>
    </rPh>
    <rPh sb="6" eb="7">
      <t>ユウ</t>
    </rPh>
    <rPh sb="7" eb="8">
      <t>カイ</t>
    </rPh>
    <phoneticPr fontId="3"/>
  </si>
  <si>
    <t>医療法人　朋友会</t>
    <rPh sb="5" eb="7">
      <t>ホウユウ</t>
    </rPh>
    <rPh sb="7" eb="8">
      <t>カイ</t>
    </rPh>
    <phoneticPr fontId="3"/>
  </si>
  <si>
    <t>医療法人　陽明会樋口病院</t>
    <rPh sb="8" eb="10">
      <t>ヒグチ</t>
    </rPh>
    <rPh sb="10" eb="12">
      <t>ビョウイン</t>
    </rPh>
    <phoneticPr fontId="14"/>
  </si>
  <si>
    <t>重村　剛</t>
    <rPh sb="3" eb="4">
      <t>ツヨシ</t>
    </rPh>
    <phoneticPr fontId="14"/>
  </si>
  <si>
    <t>重村医院</t>
  </si>
  <si>
    <t>緒方　良二</t>
  </si>
  <si>
    <t>緒方医院</t>
  </si>
  <si>
    <t>清水　正彦</t>
  </si>
  <si>
    <t>清水医院</t>
  </si>
  <si>
    <t>西岡　紘一郎</t>
  </si>
  <si>
    <t>川﨑　修</t>
    <rPh sb="1" eb="2">
      <t>ザキ</t>
    </rPh>
    <phoneticPr fontId="2"/>
  </si>
  <si>
    <t>杵島郡大町町大字福母2561-4</t>
  </si>
  <si>
    <t>川崎整形外科医院</t>
  </si>
  <si>
    <t>福田　義孝</t>
  </si>
  <si>
    <t>福田医院</t>
  </si>
  <si>
    <t>福田　貞義</t>
  </si>
  <si>
    <t>片渕　秀樹</t>
    <phoneticPr fontId="2"/>
  </si>
  <si>
    <t>うれしのふくだクリニック</t>
    <phoneticPr fontId="2"/>
  </si>
  <si>
    <t>病院一覧表（県内全域・病床数あり）</t>
    <rPh sb="0" eb="5">
      <t>ビョウインイチランヒョウ</t>
    </rPh>
    <rPh sb="6" eb="10">
      <t>ケンナイゼンイキ</t>
    </rPh>
    <rPh sb="11" eb="14">
      <t>ビョウショウスウ</t>
    </rPh>
    <phoneticPr fontId="2"/>
  </si>
  <si>
    <t>開設年月日</t>
    <rPh sb="0" eb="5">
      <t>カイセツネンガッピ</t>
    </rPh>
    <phoneticPr fontId="2"/>
  </si>
  <si>
    <t>独立行政法人地域医療機能推進機構　佐賀中部病院</t>
    <rPh sb="0" eb="6">
      <t>ドクリツギョウセイホウジン</t>
    </rPh>
    <rPh sb="6" eb="16">
      <t>チイキイリョウキノウスイシンキコウ</t>
    </rPh>
    <rPh sb="17" eb="19">
      <t>サガ</t>
    </rPh>
    <rPh sb="19" eb="21">
      <t>チュウブ</t>
    </rPh>
    <rPh sb="21" eb="23">
      <t>ビョウイン</t>
    </rPh>
    <phoneticPr fontId="3"/>
  </si>
  <si>
    <t>日本赤十字社</t>
    <rPh sb="0" eb="2">
      <t>ニホン</t>
    </rPh>
    <rPh sb="2" eb="5">
      <t>セキジュウジ</t>
    </rPh>
    <rPh sb="5" eb="6">
      <t>シャ</t>
    </rPh>
    <phoneticPr fontId="3"/>
  </si>
  <si>
    <t>H16.4 .1</t>
    <phoneticPr fontId="3"/>
  </si>
  <si>
    <t>R1.11 .1</t>
  </si>
  <si>
    <t>病床数（合計）</t>
    <rPh sb="0" eb="3">
      <t>ビョウショウスウ</t>
    </rPh>
    <rPh sb="4" eb="6">
      <t>ゴウケイ</t>
    </rPh>
    <phoneticPr fontId="2"/>
  </si>
  <si>
    <t>病床数（一般）</t>
    <rPh sb="0" eb="3">
      <t>ビョウショウスウ</t>
    </rPh>
    <rPh sb="4" eb="6">
      <t>イッパン</t>
    </rPh>
    <phoneticPr fontId="2"/>
  </si>
  <si>
    <t>病床数（療養）</t>
    <rPh sb="0" eb="3">
      <t>ビョウショウスウ</t>
    </rPh>
    <rPh sb="4" eb="6">
      <t>リョウヨウ</t>
    </rPh>
    <phoneticPr fontId="2"/>
  </si>
  <si>
    <t>病床数（精神）</t>
    <rPh sb="0" eb="3">
      <t>ビョウショウスウ</t>
    </rPh>
    <rPh sb="4" eb="6">
      <t>セイシン</t>
    </rPh>
    <phoneticPr fontId="2"/>
  </si>
  <si>
    <t>病床数（結核）</t>
    <rPh sb="0" eb="3">
      <t>ビョウショウスウ</t>
    </rPh>
    <rPh sb="4" eb="6">
      <t>ケッカク</t>
    </rPh>
    <phoneticPr fontId="2"/>
  </si>
  <si>
    <t>病床数
（感染症）</t>
    <rPh sb="0" eb="2">
      <t>ビョウショウ</t>
    </rPh>
    <rPh sb="2" eb="3">
      <t>カズ</t>
    </rPh>
    <rPh sb="5" eb="8">
      <t>カンセンショウ</t>
    </rPh>
    <phoneticPr fontId="2"/>
  </si>
  <si>
    <t>病床数(合計）</t>
    <rPh sb="0" eb="3">
      <t>ビョウショウスウ</t>
    </rPh>
    <rPh sb="4" eb="6">
      <t>ゴウケイ</t>
    </rPh>
    <phoneticPr fontId="2"/>
  </si>
  <si>
    <t>佐賀市大和町大字尼寺3284-1</t>
    <rPh sb="0" eb="3">
      <t>サガシ</t>
    </rPh>
    <rPh sb="3" eb="6">
      <t>ヤマトチョウ</t>
    </rPh>
    <rPh sb="6" eb="8">
      <t>オオアザ</t>
    </rPh>
    <rPh sb="8" eb="10">
      <t>アマデラ</t>
    </rPh>
    <phoneticPr fontId="3"/>
  </si>
  <si>
    <t>接骨院BASE</t>
    <rPh sb="0" eb="3">
      <t>セッコツイン</t>
    </rPh>
    <phoneticPr fontId="3"/>
  </si>
  <si>
    <t>鍼灸院BASE</t>
    <rPh sb="0" eb="3">
      <t>シンキュウイン</t>
    </rPh>
    <phoneticPr fontId="3"/>
  </si>
  <si>
    <t>はりマッサージセンター武雄</t>
    <rPh sb="11" eb="13">
      <t>タケオ</t>
    </rPh>
    <phoneticPr fontId="3"/>
  </si>
  <si>
    <t>こころ鍼灸院</t>
    <phoneticPr fontId="3"/>
  </si>
  <si>
    <t>藤﨑接骨院</t>
    <rPh sb="0" eb="2">
      <t>フジサキ</t>
    </rPh>
    <rPh sb="2" eb="5">
      <t>セッコツイン</t>
    </rPh>
    <phoneticPr fontId="3"/>
  </si>
  <si>
    <t>カリテ整骨院</t>
    <rPh sb="3" eb="6">
      <t>セイコツイン</t>
    </rPh>
    <phoneticPr fontId="3"/>
  </si>
  <si>
    <t>大字山口1232-6</t>
    <rPh sb="0" eb="2">
      <t>オオアザ</t>
    </rPh>
    <rPh sb="2" eb="4">
      <t>ヤマグチ</t>
    </rPh>
    <phoneticPr fontId="3"/>
  </si>
  <si>
    <t>長光園障害者支援センター医務室</t>
    <rPh sb="3" eb="8">
      <t>ショウガイシャシエン</t>
    </rPh>
    <phoneticPr fontId="3"/>
  </si>
  <si>
    <t>小城市三日月町甲柳原６８－１　　　　　　　　　　　　　　　　　　　　　　　　　　　　　　　　　　　　　　　　　</t>
    <rPh sb="7" eb="8">
      <t>コウ</t>
    </rPh>
    <phoneticPr fontId="3"/>
  </si>
  <si>
    <t>佐賀市川副町大字福富８６６－１　　　　　　　　　　　　　　　　　　　　　　　　　　　　　　　　　　　　　　　　　　　</t>
    <phoneticPr fontId="3"/>
  </si>
  <si>
    <t>佐賀市駅南本町６－４　第一生命ビル４階</t>
    <rPh sb="11" eb="13">
      <t>ダイイチ</t>
    </rPh>
    <rPh sb="13" eb="15">
      <t>セイメイ</t>
    </rPh>
    <rPh sb="18" eb="19">
      <t>カイ</t>
    </rPh>
    <phoneticPr fontId="3"/>
  </si>
  <si>
    <t>医療法人孟子会　ひろおか内科・脳神経クリニック</t>
    <rPh sb="0" eb="4">
      <t>イリョウホウジン</t>
    </rPh>
    <rPh sb="4" eb="7">
      <t>モウシカイ</t>
    </rPh>
    <rPh sb="12" eb="14">
      <t>ナイカ</t>
    </rPh>
    <rPh sb="15" eb="18">
      <t>ノウシンケイ</t>
    </rPh>
    <phoneticPr fontId="3"/>
  </si>
  <si>
    <t>神埼市千代田町餘江1489-3</t>
    <rPh sb="0" eb="2">
      <t>カンザキ</t>
    </rPh>
    <rPh sb="2" eb="3">
      <t>シ</t>
    </rPh>
    <rPh sb="3" eb="6">
      <t>チヨダ</t>
    </rPh>
    <rPh sb="6" eb="7">
      <t>マチ</t>
    </rPh>
    <rPh sb="7" eb="9">
      <t>アマリエ</t>
    </rPh>
    <phoneticPr fontId="3"/>
  </si>
  <si>
    <t>佐賀市久保泉町上和泉2232-1</t>
    <rPh sb="0" eb="2">
      <t>サガ</t>
    </rPh>
    <rPh sb="2" eb="3">
      <t>シ</t>
    </rPh>
    <rPh sb="3" eb="5">
      <t>クボ</t>
    </rPh>
    <rPh sb="5" eb="6">
      <t>イズミ</t>
    </rPh>
    <rPh sb="6" eb="7">
      <t>マチ</t>
    </rPh>
    <rPh sb="7" eb="8">
      <t>ウエ</t>
    </rPh>
    <rPh sb="8" eb="10">
      <t>イズミ</t>
    </rPh>
    <phoneticPr fontId="3"/>
  </si>
  <si>
    <t>佐賀市鍋島町八戸溝１２３１－１４</t>
    <rPh sb="0" eb="3">
      <t>サガシ</t>
    </rPh>
    <rPh sb="3" eb="6">
      <t>ナベシママチ</t>
    </rPh>
    <rPh sb="6" eb="7">
      <t>ハチ</t>
    </rPh>
    <rPh sb="7" eb="8">
      <t>ト</t>
    </rPh>
    <rPh sb="8" eb="9">
      <t>ミゾ</t>
    </rPh>
    <phoneticPr fontId="3"/>
  </si>
  <si>
    <t>うえだ歯科・矯正歯科クリニック</t>
    <rPh sb="3" eb="5">
      <t>シカ</t>
    </rPh>
    <rPh sb="6" eb="8">
      <t>キョウセイ</t>
    </rPh>
    <rPh sb="8" eb="10">
      <t>シカ</t>
    </rPh>
    <phoneticPr fontId="3"/>
  </si>
  <si>
    <t>きたがわ歯科クリニック</t>
    <rPh sb="4" eb="6">
      <t>シカ</t>
    </rPh>
    <phoneticPr fontId="3"/>
  </si>
  <si>
    <t>鳥栖市村田町字三本松141番地1</t>
    <rPh sb="0" eb="3">
      <t>トスシ</t>
    </rPh>
    <phoneticPr fontId="3"/>
  </si>
  <si>
    <t>北川　幸郎</t>
    <phoneticPr fontId="3"/>
  </si>
  <si>
    <t>くすの樹接骨院 鳥栖院</t>
    <rPh sb="3" eb="4">
      <t>イツキ</t>
    </rPh>
    <rPh sb="4" eb="7">
      <t>セッコツイン</t>
    </rPh>
    <rPh sb="8" eb="10">
      <t>トス</t>
    </rPh>
    <rPh sb="10" eb="11">
      <t>イン</t>
    </rPh>
    <phoneticPr fontId="3"/>
  </si>
  <si>
    <t>鳥栖市蔵上町662-9</t>
    <rPh sb="0" eb="2">
      <t>トス</t>
    </rPh>
    <rPh sb="2" eb="3">
      <t>シ</t>
    </rPh>
    <rPh sb="3" eb="6">
      <t>クラノウエマチ</t>
    </rPh>
    <phoneticPr fontId="3"/>
  </si>
  <si>
    <t>　</t>
    <phoneticPr fontId="3"/>
  </si>
  <si>
    <t>祐愛会高島病院</t>
    <rPh sb="3" eb="7">
      <t>タカシマビョウイン</t>
    </rPh>
    <phoneticPr fontId="14"/>
  </si>
  <si>
    <t>あん摩屋　大ちゃん</t>
    <phoneticPr fontId="3"/>
  </si>
  <si>
    <t>みやき町簑原4287</t>
    <phoneticPr fontId="3"/>
  </si>
  <si>
    <t>天真堂整骨豊院</t>
    <rPh sb="5" eb="6">
      <t>ユタカ</t>
    </rPh>
    <phoneticPr fontId="3"/>
  </si>
  <si>
    <t>伊万里市波多津町辻5441</t>
    <rPh sb="0" eb="4">
      <t>イマリシ</t>
    </rPh>
    <rPh sb="4" eb="5">
      <t>ハ</t>
    </rPh>
    <rPh sb="5" eb="6">
      <t>オオ</t>
    </rPh>
    <rPh sb="6" eb="7">
      <t>ツ</t>
    </rPh>
    <rPh sb="7" eb="8">
      <t>チョウ</t>
    </rPh>
    <rPh sb="8" eb="9">
      <t>ツジ</t>
    </rPh>
    <phoneticPr fontId="3"/>
  </si>
  <si>
    <t>にこにこ堂整骨院</t>
    <rPh sb="4" eb="5">
      <t>ドウ</t>
    </rPh>
    <rPh sb="5" eb="8">
      <t>セイコツイン</t>
    </rPh>
    <phoneticPr fontId="2"/>
  </si>
  <si>
    <t>医療法人公和会　横須賀病院</t>
    <rPh sb="4" eb="7">
      <t>コウワカイ</t>
    </rPh>
    <rPh sb="8" eb="11">
      <t>ヨコスカ</t>
    </rPh>
    <rPh sb="11" eb="13">
      <t>ビョウイン</t>
    </rPh>
    <phoneticPr fontId="3"/>
  </si>
  <si>
    <t>佐賀市巨勢町大字高尾324-15</t>
    <rPh sb="0" eb="3">
      <t>サガシ</t>
    </rPh>
    <rPh sb="3" eb="5">
      <t>コセ</t>
    </rPh>
    <rPh sb="5" eb="6">
      <t>マチ</t>
    </rPh>
    <rPh sb="6" eb="8">
      <t>オオアザ</t>
    </rPh>
    <rPh sb="8" eb="10">
      <t>タカオ</t>
    </rPh>
    <phoneticPr fontId="3"/>
  </si>
  <si>
    <t>のだ整形外科クリニック</t>
    <rPh sb="2" eb="6">
      <t>セイケイゲカ</t>
    </rPh>
    <phoneticPr fontId="2"/>
  </si>
  <si>
    <t>佐賀市久保田町徳万282</t>
    <rPh sb="0" eb="3">
      <t>サガシ</t>
    </rPh>
    <rPh sb="3" eb="7">
      <t>クボタチョウ</t>
    </rPh>
    <rPh sb="7" eb="9">
      <t>トクマン</t>
    </rPh>
    <phoneticPr fontId="2"/>
  </si>
  <si>
    <t>野田　明生</t>
    <rPh sb="0" eb="2">
      <t>ノダ</t>
    </rPh>
    <rPh sb="3" eb="5">
      <t>アキオ</t>
    </rPh>
    <phoneticPr fontId="2"/>
  </si>
  <si>
    <t>佐賀市駅前中央１丁目４番１７号　コムボックス佐賀駅前２Ｆ</t>
    <rPh sb="0" eb="3">
      <t>サガシ</t>
    </rPh>
    <rPh sb="3" eb="5">
      <t>エキマエ</t>
    </rPh>
    <rPh sb="5" eb="7">
      <t>チュウオウ</t>
    </rPh>
    <rPh sb="8" eb="10">
      <t>チョウメ</t>
    </rPh>
    <rPh sb="11" eb="12">
      <t>バン</t>
    </rPh>
    <rPh sb="14" eb="15">
      <t>ゴウ</t>
    </rPh>
    <rPh sb="22" eb="24">
      <t>サガ</t>
    </rPh>
    <rPh sb="24" eb="26">
      <t>エキマエ</t>
    </rPh>
    <phoneticPr fontId="2"/>
  </si>
  <si>
    <t>医療法人社団　創彩会</t>
    <rPh sb="0" eb="4">
      <t>イリョウホウジン</t>
    </rPh>
    <rPh sb="4" eb="6">
      <t>シャダン</t>
    </rPh>
    <rPh sb="7" eb="8">
      <t>ソウ</t>
    </rPh>
    <rPh sb="8" eb="9">
      <t>サイ</t>
    </rPh>
    <rPh sb="9" eb="10">
      <t>カイ</t>
    </rPh>
    <phoneticPr fontId="2"/>
  </si>
  <si>
    <t>佐賀市多布施4-1-18</t>
    <rPh sb="0" eb="2">
      <t>サガ</t>
    </rPh>
    <rPh sb="2" eb="3">
      <t>シ</t>
    </rPh>
    <rPh sb="3" eb="4">
      <t>タ</t>
    </rPh>
    <rPh sb="4" eb="6">
      <t>フセ</t>
    </rPh>
    <phoneticPr fontId="3"/>
  </si>
  <si>
    <t>渡邊　悠里</t>
    <rPh sb="0" eb="2">
      <t>ワタナベ</t>
    </rPh>
    <rPh sb="3" eb="5">
      <t>ユリ</t>
    </rPh>
    <phoneticPr fontId="2"/>
  </si>
  <si>
    <t>しわ歯科医院</t>
    <rPh sb="2" eb="6">
      <t>シカイイン</t>
    </rPh>
    <phoneticPr fontId="3"/>
  </si>
  <si>
    <t>佐賀市東与賀町大字下古賀字四本杉1119番8</t>
    <rPh sb="0" eb="3">
      <t>サガシ</t>
    </rPh>
    <rPh sb="3" eb="6">
      <t>ヒガシヨカ</t>
    </rPh>
    <rPh sb="6" eb="7">
      <t>マチ</t>
    </rPh>
    <rPh sb="7" eb="9">
      <t>オオアザ</t>
    </rPh>
    <rPh sb="9" eb="10">
      <t>シモ</t>
    </rPh>
    <rPh sb="10" eb="12">
      <t>コガ</t>
    </rPh>
    <rPh sb="12" eb="13">
      <t>アザ</t>
    </rPh>
    <rPh sb="13" eb="16">
      <t>ヨンホンスギ</t>
    </rPh>
    <rPh sb="20" eb="21">
      <t>バン</t>
    </rPh>
    <phoneticPr fontId="2"/>
  </si>
  <si>
    <t>医療法人　樹会</t>
    <rPh sb="0" eb="4">
      <t>イリョウホウジン</t>
    </rPh>
    <rPh sb="5" eb="6">
      <t>イツキ</t>
    </rPh>
    <rPh sb="6" eb="7">
      <t>カイ</t>
    </rPh>
    <phoneticPr fontId="2"/>
  </si>
  <si>
    <t>鍼灸指圧院茂村済生堂</t>
  </si>
  <si>
    <t>佐賀市呉服元町2番7号</t>
    <phoneticPr fontId="3"/>
  </si>
  <si>
    <t>R5.4.1</t>
    <phoneticPr fontId="3"/>
  </si>
  <si>
    <t>ゆくる鍼灸治療院</t>
    <phoneticPr fontId="3"/>
  </si>
  <si>
    <t>小城市小城町255番地10</t>
    <rPh sb="0" eb="3">
      <t>オギシ</t>
    </rPh>
    <rPh sb="3" eb="6">
      <t>オギマチ</t>
    </rPh>
    <rPh sb="9" eb="11">
      <t>バンチ</t>
    </rPh>
    <phoneticPr fontId="3"/>
  </si>
  <si>
    <t>R5.4.18</t>
    <phoneticPr fontId="3"/>
  </si>
  <si>
    <t>祐愛会高島病院</t>
  </si>
  <si>
    <t>武雄市朝日町大字中野10628番地1</t>
    <rPh sb="8" eb="10">
      <t>ナカノ</t>
    </rPh>
    <rPh sb="15" eb="17">
      <t>バンチ</t>
    </rPh>
    <phoneticPr fontId="14"/>
  </si>
  <si>
    <t>医療法人　雅会</t>
    <rPh sb="0" eb="4">
      <t>イリョウホウジン</t>
    </rPh>
    <rPh sb="5" eb="6">
      <t>ミヤビ</t>
    </rPh>
    <rPh sb="6" eb="7">
      <t>カイ</t>
    </rPh>
    <phoneticPr fontId="3"/>
  </si>
  <si>
    <t>みやき町中津隈3940</t>
    <phoneticPr fontId="3"/>
  </si>
  <si>
    <t>伊万里市山代町楠久津177-161</t>
    <rPh sb="0" eb="4">
      <t>イマリシ</t>
    </rPh>
    <rPh sb="4" eb="7">
      <t>ヤマシロチョウ</t>
    </rPh>
    <rPh sb="7" eb="9">
      <t>グスク</t>
    </rPh>
    <rPh sb="9" eb="10">
      <t>ツ</t>
    </rPh>
    <phoneticPr fontId="3"/>
  </si>
  <si>
    <t>伊万里市山代町久原16</t>
    <rPh sb="0" eb="4">
      <t>イマリシ</t>
    </rPh>
    <rPh sb="4" eb="6">
      <t>ヤマシロ</t>
    </rPh>
    <rPh sb="6" eb="7">
      <t>マチ</t>
    </rPh>
    <rPh sb="7" eb="9">
      <t>クハラ</t>
    </rPh>
    <phoneticPr fontId="4"/>
  </si>
  <si>
    <t>伊万里市大坪町甲2406-13</t>
    <rPh sb="0" eb="4">
      <t>イマリシ</t>
    </rPh>
    <rPh sb="4" eb="7">
      <t>オオツボマチ</t>
    </rPh>
    <rPh sb="7" eb="8">
      <t>コウ</t>
    </rPh>
    <phoneticPr fontId="2"/>
  </si>
  <si>
    <t>医療法人 篠田整形外科</t>
    <phoneticPr fontId="14"/>
  </si>
  <si>
    <t>酒井眼科医院</t>
    <phoneticPr fontId="14"/>
  </si>
  <si>
    <t>医療法人　北士会　北川眼科</t>
    <phoneticPr fontId="14"/>
  </si>
  <si>
    <t>武雄市武雄町大字昭和159番地</t>
    <phoneticPr fontId="14"/>
  </si>
  <si>
    <t>医療法人 北士会</t>
    <phoneticPr fontId="14"/>
  </si>
  <si>
    <t>清水医院</t>
    <phoneticPr fontId="14"/>
  </si>
  <si>
    <t>武雄市武雄町大字富岡11534番地2</t>
    <phoneticPr fontId="14"/>
  </si>
  <si>
    <t xml:space="preserve">医療法人東雲会　小野医院 </t>
    <phoneticPr fontId="14"/>
  </si>
  <si>
    <t>医療法人　東雲会</t>
    <phoneticPr fontId="14"/>
  </si>
  <si>
    <t>医療法人慈慶会　八木産婦人科</t>
    <phoneticPr fontId="14"/>
  </si>
  <si>
    <t>医療法人　慈慶会八木産婦人科</t>
    <phoneticPr fontId="14"/>
  </si>
  <si>
    <t>武雄市武雄町大字武雄385番地2</t>
    <phoneticPr fontId="14"/>
  </si>
  <si>
    <t>医療法人 養寿堂</t>
    <phoneticPr fontId="14"/>
  </si>
  <si>
    <t>武雄市武雄町大字昭和75番地</t>
    <phoneticPr fontId="14"/>
  </si>
  <si>
    <t>医療法人恕心会</t>
    <phoneticPr fontId="14"/>
  </si>
  <si>
    <t>中島医院</t>
    <phoneticPr fontId="14"/>
  </si>
  <si>
    <t>こばやしクリニック</t>
    <phoneticPr fontId="14"/>
  </si>
  <si>
    <t>医療法人 雄邦会</t>
    <phoneticPr fontId="14"/>
  </si>
  <si>
    <t>佛坂医院</t>
    <phoneticPr fontId="14"/>
  </si>
  <si>
    <t>武雄市山内町大字三間坂甲13202-1</t>
    <phoneticPr fontId="14"/>
  </si>
  <si>
    <t>竜門堂医院</t>
    <phoneticPr fontId="14"/>
  </si>
  <si>
    <t>武雄市山内町大字大野6602-1</t>
    <phoneticPr fontId="14"/>
  </si>
  <si>
    <t>武雄市北方町大字志久1574</t>
    <phoneticPr fontId="14"/>
  </si>
  <si>
    <t>医療法人　貝原医院</t>
    <phoneticPr fontId="14"/>
  </si>
  <si>
    <t>武雄市武雄町大字武雄8007番地</t>
    <phoneticPr fontId="14"/>
  </si>
  <si>
    <t>武雄市武雄町大字武雄5627番地14</t>
    <phoneticPr fontId="14"/>
  </si>
  <si>
    <t>なかおたかこクリニック</t>
    <phoneticPr fontId="14"/>
  </si>
  <si>
    <t>なごみといやしのクリニック</t>
    <phoneticPr fontId="14"/>
  </si>
  <si>
    <t>太田小児科内科医院</t>
    <phoneticPr fontId="14"/>
  </si>
  <si>
    <t>なかがわちクリニック</t>
    <phoneticPr fontId="14"/>
  </si>
  <si>
    <t>副島整形外科クリニック</t>
    <phoneticPr fontId="14"/>
  </si>
  <si>
    <t>武雄市武雄町大字富岡7724番地1</t>
    <phoneticPr fontId="14"/>
  </si>
  <si>
    <t>医療法人 清哲会　藤瀬医院</t>
    <phoneticPr fontId="14"/>
  </si>
  <si>
    <t>武雄市山内町大字鳥海9777-2</t>
    <phoneticPr fontId="14"/>
  </si>
  <si>
    <t>医療法人 清哲会</t>
    <phoneticPr fontId="14"/>
  </si>
  <si>
    <t>武雄市朝日町大字甘久4629-28</t>
    <phoneticPr fontId="14"/>
  </si>
  <si>
    <t>佐賀県</t>
    <phoneticPr fontId="14"/>
  </si>
  <si>
    <t>武雄市</t>
    <phoneticPr fontId="14"/>
  </si>
  <si>
    <t>武雄市東川登町大字永野4058-5</t>
    <phoneticPr fontId="14"/>
  </si>
  <si>
    <t>特別養護老人ホーム　そよかぜの杜　医務室</t>
    <phoneticPr fontId="14"/>
  </si>
  <si>
    <t>武雄市山内町大字大野7045</t>
    <phoneticPr fontId="14"/>
  </si>
  <si>
    <t>社会福祉法人　正和福祉会</t>
    <phoneticPr fontId="14"/>
  </si>
  <si>
    <t>武雄市北方町大字志久4641-26</t>
    <phoneticPr fontId="14"/>
  </si>
  <si>
    <t>稗田産婦人科クリニック</t>
    <phoneticPr fontId="14"/>
  </si>
  <si>
    <t>医療法人芳山堂　薬師寺医院</t>
    <phoneticPr fontId="14"/>
  </si>
  <si>
    <t>医療法人芳山堂</t>
    <phoneticPr fontId="14"/>
  </si>
  <si>
    <t>医療法人 村山小児科医院</t>
    <phoneticPr fontId="14"/>
  </si>
  <si>
    <t>鹿島市大字納富分2938</t>
    <phoneticPr fontId="14"/>
  </si>
  <si>
    <t>中村医院</t>
    <phoneticPr fontId="14"/>
  </si>
  <si>
    <t>ようこクリニック</t>
    <phoneticPr fontId="14"/>
  </si>
  <si>
    <t>うれしの　ふくだクリニック</t>
    <phoneticPr fontId="14"/>
  </si>
  <si>
    <t>福田貞義</t>
    <phoneticPr fontId="14"/>
  </si>
  <si>
    <t>医療法人　朝長医院</t>
    <phoneticPr fontId="14"/>
  </si>
  <si>
    <t>福田医院</t>
    <phoneticPr fontId="14"/>
  </si>
  <si>
    <t>医療法人野中医院</t>
    <phoneticPr fontId="14"/>
  </si>
  <si>
    <t>医療法人　野中医院</t>
    <phoneticPr fontId="14"/>
  </si>
  <si>
    <t>医療法人　太田医院</t>
    <phoneticPr fontId="14"/>
  </si>
  <si>
    <t>医療法人　光武医院</t>
    <phoneticPr fontId="14"/>
  </si>
  <si>
    <t>嬉野市嬉野町大字下宿甲3082番地70</t>
    <phoneticPr fontId="14"/>
  </si>
  <si>
    <t>森医院</t>
    <phoneticPr fontId="14"/>
  </si>
  <si>
    <t>西村医院</t>
    <phoneticPr fontId="14"/>
  </si>
  <si>
    <t>嬉野市塩田町大字馬場下甲1498</t>
    <phoneticPr fontId="14"/>
  </si>
  <si>
    <t>谷口医院</t>
    <phoneticPr fontId="14"/>
  </si>
  <si>
    <t>嬉野市塩田町大字谷所甲2637-1</t>
    <phoneticPr fontId="14"/>
  </si>
  <si>
    <t>医療法人　田中医院</t>
    <phoneticPr fontId="14"/>
  </si>
  <si>
    <t>嬉野市嬉野町大字下宿乙2353-13</t>
    <phoneticPr fontId="14"/>
  </si>
  <si>
    <t>嬉野市嬉野町大字下野丙39番地1</t>
    <phoneticPr fontId="14"/>
  </si>
  <si>
    <t>嬉野市塩田町大字五町田甲77</t>
    <phoneticPr fontId="14"/>
  </si>
  <si>
    <t>嬉野市塩田町大字五町田甲3432-3</t>
    <phoneticPr fontId="14"/>
  </si>
  <si>
    <t>嬉野市塩田町大字五町田甲3443</t>
    <phoneticPr fontId="14"/>
  </si>
  <si>
    <t>社会福祉法人　済昭園</t>
    <phoneticPr fontId="14"/>
  </si>
  <si>
    <t>杵島郡大町町大字福母404-6</t>
    <phoneticPr fontId="14"/>
  </si>
  <si>
    <t>川崎整形外科医院</t>
    <phoneticPr fontId="14"/>
  </si>
  <si>
    <t>杵島郡大町町大字福母2561-4</t>
    <phoneticPr fontId="14"/>
  </si>
  <si>
    <t>川崎　修</t>
    <phoneticPr fontId="14"/>
  </si>
  <si>
    <t>杵島郡大町町大字福母217</t>
    <phoneticPr fontId="14"/>
  </si>
  <si>
    <t>特別養護老人ホーム　すみれ園 医務室</t>
    <phoneticPr fontId="14"/>
  </si>
  <si>
    <t>杵島郡江北町大字山口1367-1</t>
    <phoneticPr fontId="14"/>
  </si>
  <si>
    <t>特別養護老人ホーム　るんびに園　医務室</t>
    <phoneticPr fontId="14"/>
  </si>
  <si>
    <t>重村医院</t>
    <phoneticPr fontId="14"/>
  </si>
  <si>
    <t>三根眼科医院</t>
    <phoneticPr fontId="14"/>
  </si>
  <si>
    <t>杵島郡白石町大字福吉2078-5</t>
    <phoneticPr fontId="14"/>
  </si>
  <si>
    <t>原田内科医院</t>
    <phoneticPr fontId="14"/>
  </si>
  <si>
    <t>杵島郡白石町大字福富1827</t>
    <phoneticPr fontId="14"/>
  </si>
  <si>
    <t>副島医院</t>
    <phoneticPr fontId="14"/>
  </si>
  <si>
    <t>杵島郡白石町大字牛屋3285番地</t>
    <phoneticPr fontId="14"/>
  </si>
  <si>
    <t>溝口医院</t>
    <phoneticPr fontId="14"/>
  </si>
  <si>
    <t>森外科医院</t>
    <phoneticPr fontId="14"/>
  </si>
  <si>
    <t>いけがみ内科クリニック</t>
    <phoneticPr fontId="14"/>
  </si>
  <si>
    <t>杵島郡白石町大字福富1418</t>
    <phoneticPr fontId="14"/>
  </si>
  <si>
    <t>かわぞえ内科クリニック</t>
    <phoneticPr fontId="14"/>
  </si>
  <si>
    <t>有明医院</t>
    <phoneticPr fontId="14"/>
  </si>
  <si>
    <t>医療法人 回春堂</t>
    <phoneticPr fontId="14"/>
  </si>
  <si>
    <t>歌垣之園　診療所</t>
    <phoneticPr fontId="14"/>
  </si>
  <si>
    <t>社会福祉法人　歌垣福祉会</t>
    <phoneticPr fontId="14"/>
  </si>
  <si>
    <t>特別養護老人ホーム　桜の園医務室</t>
    <phoneticPr fontId="14"/>
  </si>
  <si>
    <t>緒方医院</t>
    <phoneticPr fontId="14"/>
  </si>
  <si>
    <t>社会福祉法人　光風会</t>
    <phoneticPr fontId="14"/>
  </si>
  <si>
    <t>みねまつ鍼灸接骨院</t>
    <rPh sb="4" eb="9">
      <t>シンキュウセッコツイン</t>
    </rPh>
    <phoneticPr fontId="3"/>
  </si>
  <si>
    <t>鹿島市</t>
    <rPh sb="0" eb="3">
      <t>カシマシ</t>
    </rPh>
    <phoneticPr fontId="2"/>
  </si>
  <si>
    <t>大字中村2007-2</t>
    <rPh sb="0" eb="2">
      <t>オオアザ</t>
    </rPh>
    <rPh sb="2" eb="4">
      <t>ナカムラ</t>
    </rPh>
    <phoneticPr fontId="2"/>
  </si>
  <si>
    <t>柔道整復・はり・きゅう</t>
    <rPh sb="0" eb="2">
      <t>ジュウドウ</t>
    </rPh>
    <rPh sb="2" eb="4">
      <t>セイフク</t>
    </rPh>
    <phoneticPr fontId="17"/>
  </si>
  <si>
    <t>凌　太郎</t>
    <rPh sb="0" eb="1">
      <t>シノ</t>
    </rPh>
    <rPh sb="2" eb="4">
      <t>タロウ</t>
    </rPh>
    <phoneticPr fontId="3"/>
  </si>
  <si>
    <t>夢咲整骨院</t>
    <rPh sb="0" eb="2">
      <t>ユメサキ</t>
    </rPh>
    <rPh sb="2" eb="5">
      <t>セイコツイン</t>
    </rPh>
    <phoneticPr fontId="3"/>
  </si>
  <si>
    <t>佐賀市兵庫北4丁目10－6</t>
    <rPh sb="0" eb="3">
      <t>サガシ</t>
    </rPh>
    <rPh sb="3" eb="5">
      <t>ヒョウゴ</t>
    </rPh>
    <rPh sb="5" eb="6">
      <t>キタ</t>
    </rPh>
    <rPh sb="7" eb="9">
      <t>チョウメ</t>
    </rPh>
    <phoneticPr fontId="3"/>
  </si>
  <si>
    <t>やましろ整骨院</t>
    <rPh sb="4" eb="7">
      <t>セイコツイン</t>
    </rPh>
    <phoneticPr fontId="3"/>
  </si>
  <si>
    <t>ライフスタイル医科学研究所クリニック</t>
    <rPh sb="7" eb="10">
      <t>イカガク</t>
    </rPh>
    <rPh sb="10" eb="13">
      <t>ケンキュウジョ</t>
    </rPh>
    <phoneticPr fontId="3"/>
  </si>
  <si>
    <t>佐賀市駅前中央2丁目2-10　アビタシオン神野801</t>
    <rPh sb="0" eb="2">
      <t>サガ</t>
    </rPh>
    <rPh sb="2" eb="3">
      <t>シ</t>
    </rPh>
    <rPh sb="3" eb="5">
      <t>エキマエ</t>
    </rPh>
    <rPh sb="5" eb="7">
      <t>チュウオウ</t>
    </rPh>
    <rPh sb="8" eb="10">
      <t>チョウメ</t>
    </rPh>
    <rPh sb="21" eb="22">
      <t>カミ</t>
    </rPh>
    <rPh sb="22" eb="23">
      <t>ノカミノ</t>
    </rPh>
    <phoneticPr fontId="3"/>
  </si>
  <si>
    <t>スマイル髙城歯科</t>
    <rPh sb="4" eb="6">
      <t>タカギ</t>
    </rPh>
    <rPh sb="6" eb="8">
      <t>シカ</t>
    </rPh>
    <phoneticPr fontId="3"/>
  </si>
  <si>
    <t>医療法人社団　邦仁会</t>
    <rPh sb="0" eb="2">
      <t>イリョウ</t>
    </rPh>
    <rPh sb="2" eb="4">
      <t>ホウジン</t>
    </rPh>
    <rPh sb="4" eb="6">
      <t>シャダン</t>
    </rPh>
    <rPh sb="7" eb="8">
      <t>ホウ</t>
    </rPh>
    <rPh sb="8" eb="9">
      <t>ジン</t>
    </rPh>
    <rPh sb="9" eb="10">
      <t>カイホウジンカイ</t>
    </rPh>
    <phoneticPr fontId="3"/>
  </si>
  <si>
    <t>医療法人　希会</t>
    <rPh sb="0" eb="2">
      <t>イリョウ</t>
    </rPh>
    <rPh sb="2" eb="4">
      <t>ホウジン</t>
    </rPh>
    <rPh sb="5" eb="6">
      <t>マレ</t>
    </rPh>
    <rPh sb="6" eb="7">
      <t>カイマレカイ</t>
    </rPh>
    <phoneticPr fontId="3"/>
  </si>
  <si>
    <t>夢咲はりきゅう院</t>
    <rPh sb="0" eb="2">
      <t>ユメサキ</t>
    </rPh>
    <rPh sb="7" eb="8">
      <t>イン</t>
    </rPh>
    <phoneticPr fontId="3"/>
  </si>
  <si>
    <t>Rising Trainers鍼灸院</t>
    <rPh sb="15" eb="18">
      <t>シンキュウイン</t>
    </rPh>
    <phoneticPr fontId="3"/>
  </si>
  <si>
    <t>佐賀市富士町大字古湯８７５</t>
    <rPh sb="0" eb="3">
      <t>サガシ</t>
    </rPh>
    <rPh sb="3" eb="6">
      <t>フジマチ</t>
    </rPh>
    <rPh sb="6" eb="8">
      <t>オオアザ</t>
    </rPh>
    <rPh sb="8" eb="10">
      <t>フルユ</t>
    </rPh>
    <phoneticPr fontId="3"/>
  </si>
  <si>
    <t>Rising Trainers整骨院</t>
    <rPh sb="15" eb="18">
      <t>セイコツイン</t>
    </rPh>
    <phoneticPr fontId="3"/>
  </si>
  <si>
    <t>せき整骨院　鳥栖院</t>
    <phoneticPr fontId="3"/>
  </si>
  <si>
    <t>はりきゅう治療院　一休</t>
    <phoneticPr fontId="3"/>
  </si>
  <si>
    <t>鳥栖市村田町５－１０</t>
    <phoneticPr fontId="3"/>
  </si>
  <si>
    <t>山内町大字鳥海18786</t>
    <rPh sb="0" eb="2">
      <t>ヤマウチ</t>
    </rPh>
    <rPh sb="2" eb="3">
      <t>チョウ</t>
    </rPh>
    <rPh sb="3" eb="5">
      <t>オオアザ</t>
    </rPh>
    <rPh sb="5" eb="7">
      <t>トリウミ</t>
    </rPh>
    <phoneticPr fontId="3"/>
  </si>
  <si>
    <t>小城市三日月町堀江305番地</t>
    <rPh sb="0" eb="2">
      <t>オギ</t>
    </rPh>
    <rPh sb="2" eb="3">
      <t>シ</t>
    </rPh>
    <rPh sb="3" eb="6">
      <t>ミカヅキ</t>
    </rPh>
    <rPh sb="6" eb="7">
      <t>チョウ</t>
    </rPh>
    <rPh sb="7" eb="9">
      <t>ホリエ</t>
    </rPh>
    <rPh sb="12" eb="14">
      <t>バンチ</t>
    </rPh>
    <phoneticPr fontId="3"/>
  </si>
  <si>
    <t>ひらまつ在宅クリニック</t>
    <phoneticPr fontId="3"/>
  </si>
  <si>
    <t>小城市三日月町久米2155-2</t>
    <phoneticPr fontId="3"/>
  </si>
  <si>
    <t>医療法人　ひらまつ病院</t>
    <phoneticPr fontId="3"/>
  </si>
  <si>
    <t>北川歯科こども歯科医院</t>
    <rPh sb="0" eb="2">
      <t>キタガワ</t>
    </rPh>
    <rPh sb="2" eb="4">
      <t>シカ</t>
    </rPh>
    <rPh sb="7" eb="9">
      <t>シカ</t>
    </rPh>
    <rPh sb="9" eb="11">
      <t>イイン</t>
    </rPh>
    <phoneticPr fontId="3"/>
  </si>
  <si>
    <t>医療法人　HCA-style</t>
    <phoneticPr fontId="3"/>
  </si>
  <si>
    <t>中島卓哉歯科</t>
    <phoneticPr fontId="3"/>
  </si>
  <si>
    <t>佐賀市神園5-5-4</t>
    <phoneticPr fontId="3"/>
  </si>
  <si>
    <t>中島　卓哉</t>
    <phoneticPr fontId="3"/>
  </si>
  <si>
    <t>鳥栖市西新町1422-54そよ風2番館A号室</t>
    <phoneticPr fontId="3"/>
  </si>
  <si>
    <t>寿整骨院</t>
    <phoneticPr fontId="3"/>
  </si>
  <si>
    <t>基山町大字宮浦185-1白水ビル2階</t>
    <phoneticPr fontId="3"/>
  </si>
  <si>
    <t>基山町大字園部3538-1</t>
    <rPh sb="0" eb="2">
      <t>キヤマ</t>
    </rPh>
    <rPh sb="2" eb="3">
      <t>チョウ</t>
    </rPh>
    <rPh sb="3" eb="5">
      <t>オオアザ</t>
    </rPh>
    <rPh sb="5" eb="7">
      <t>ソノベ</t>
    </rPh>
    <phoneticPr fontId="3"/>
  </si>
  <si>
    <t>鳥栖市藤木町2456　ｺﾝﾀﾞｸﾄﾚｼﾞﾃﾞﾝｽ鳥栖502</t>
    <phoneticPr fontId="3"/>
  </si>
  <si>
    <t>緒方鍼灸院　脉泉堂</t>
    <rPh sb="0" eb="2">
      <t>オガタ</t>
    </rPh>
    <rPh sb="2" eb="5">
      <t>シンキュウイン</t>
    </rPh>
    <rPh sb="4" eb="5">
      <t>イン</t>
    </rPh>
    <rPh sb="6" eb="7">
      <t>スジ</t>
    </rPh>
    <rPh sb="7" eb="8">
      <t>セン</t>
    </rPh>
    <rPh sb="8" eb="9">
      <t>ドウ</t>
    </rPh>
    <phoneticPr fontId="3"/>
  </si>
  <si>
    <t>ふじい整形外科</t>
    <rPh sb="3" eb="5">
      <t>セイケイ</t>
    </rPh>
    <rPh sb="5" eb="7">
      <t>ゲカ</t>
    </rPh>
    <phoneticPr fontId="14"/>
  </si>
  <si>
    <t>武雄町大字昭和6番地5　あさひビル１F</t>
    <rPh sb="0" eb="2">
      <t>タケオ</t>
    </rPh>
    <rPh sb="2" eb="3">
      <t>マチ</t>
    </rPh>
    <rPh sb="3" eb="5">
      <t>オオアザ</t>
    </rPh>
    <rPh sb="5" eb="7">
      <t>ショウワ</t>
    </rPh>
    <rPh sb="8" eb="10">
      <t>バンチ</t>
    </rPh>
    <phoneticPr fontId="17"/>
  </si>
  <si>
    <t>大字浜町1187-10</t>
    <phoneticPr fontId="2"/>
  </si>
  <si>
    <t>嬉野町大字下宿丙2400-7</t>
    <rPh sb="3" eb="5">
      <t>オオアザ</t>
    </rPh>
    <rPh sb="5" eb="7">
      <t>ゲシュク</t>
    </rPh>
    <rPh sb="7" eb="8">
      <t>ヘイ</t>
    </rPh>
    <phoneticPr fontId="3"/>
  </si>
  <si>
    <t>はーと・なう心療クリニック</t>
    <rPh sb="6" eb="8">
      <t>シンリョウ</t>
    </rPh>
    <phoneticPr fontId="3"/>
  </si>
  <si>
    <t>佐賀市神園２丁目６－３</t>
    <rPh sb="0" eb="3">
      <t>サガシ</t>
    </rPh>
    <rPh sb="3" eb="5">
      <t>カミゾノ</t>
    </rPh>
    <rPh sb="6" eb="8">
      <t>チョウメ</t>
    </rPh>
    <phoneticPr fontId="2"/>
  </si>
  <si>
    <t>一般社団法人　ディアライフ２</t>
    <rPh sb="0" eb="6">
      <t>イッパンシャダンホウジン</t>
    </rPh>
    <phoneticPr fontId="2"/>
  </si>
  <si>
    <t>ファミリィ アイ クリニック</t>
  </si>
  <si>
    <t>佐賀市若宮一丁目19-26</t>
    <rPh sb="0" eb="3">
      <t>サガシ</t>
    </rPh>
    <rPh sb="3" eb="5">
      <t>ワカミヤ</t>
    </rPh>
    <rPh sb="5" eb="8">
      <t>イッチョウメ</t>
    </rPh>
    <phoneticPr fontId="2"/>
  </si>
  <si>
    <t>医療法人　Wellness &amp; Happiness</t>
    <rPh sb="0" eb="2">
      <t>イリョウ</t>
    </rPh>
    <rPh sb="2" eb="4">
      <t>ホウジン</t>
    </rPh>
    <phoneticPr fontId="2"/>
  </si>
  <si>
    <t>佐賀市駅南本町6-7UCHIDAﾋﾞﾙ３F</t>
    <rPh sb="0" eb="2">
      <t>サガ</t>
    </rPh>
    <rPh sb="2" eb="3">
      <t>シ</t>
    </rPh>
    <rPh sb="3" eb="4">
      <t>エキ</t>
    </rPh>
    <rPh sb="4" eb="5">
      <t>ミナミ</t>
    </rPh>
    <rPh sb="5" eb="7">
      <t>ホンマチ</t>
    </rPh>
    <phoneticPr fontId="3"/>
  </si>
  <si>
    <t>グレースデンタルクリニック</t>
    <phoneticPr fontId="3"/>
  </si>
  <si>
    <t>佐賀市天神2-5-25 ＮＣ天神ビル101</t>
    <rPh sb="0" eb="3">
      <t>サガシ</t>
    </rPh>
    <rPh sb="3" eb="5">
      <t>テンジン</t>
    </rPh>
    <rPh sb="14" eb="16">
      <t>テンジン</t>
    </rPh>
    <phoneticPr fontId="2"/>
  </si>
  <si>
    <t>医療法人　HCA-style</t>
  </si>
  <si>
    <t>さがなべしま総合歯科・こども歯科・矯正歯科クリニック</t>
    <rPh sb="6" eb="8">
      <t>ソウゴウ</t>
    </rPh>
    <rPh sb="8" eb="10">
      <t>シカ</t>
    </rPh>
    <rPh sb="14" eb="16">
      <t>シカ</t>
    </rPh>
    <rPh sb="17" eb="21">
      <t>キョウセイシカ</t>
    </rPh>
    <phoneticPr fontId="3"/>
  </si>
  <si>
    <t>佐賀市鍋島町大字森田472-1</t>
    <rPh sb="0" eb="3">
      <t>サガシ</t>
    </rPh>
    <rPh sb="3" eb="6">
      <t>ナベシママチ</t>
    </rPh>
    <rPh sb="6" eb="8">
      <t>オオアザ</t>
    </rPh>
    <rPh sb="8" eb="10">
      <t>モリタ</t>
    </rPh>
    <phoneticPr fontId="2"/>
  </si>
  <si>
    <t>鶴田　敏弘</t>
    <rPh sb="0" eb="2">
      <t>ツルタ</t>
    </rPh>
    <rPh sb="3" eb="5">
      <t>トシヒロ</t>
    </rPh>
    <phoneticPr fontId="2"/>
  </si>
  <si>
    <t>佐賀市大和町東山田2060-1</t>
    <phoneticPr fontId="3"/>
  </si>
  <si>
    <t>佐賀市南佐賀三丁目12-24</t>
    <rPh sb="3" eb="4">
      <t>ミナミ</t>
    </rPh>
    <rPh sb="4" eb="6">
      <t>サガ</t>
    </rPh>
    <rPh sb="6" eb="9">
      <t>サンチョウメ</t>
    </rPh>
    <phoneticPr fontId="3"/>
  </si>
  <si>
    <t>佐賀市川副町西古賀254-8</t>
    <rPh sb="2" eb="3">
      <t>シ</t>
    </rPh>
    <phoneticPr fontId="3"/>
  </si>
  <si>
    <t>みろく治療院</t>
    <rPh sb="3" eb="6">
      <t>チリョウイン</t>
    </rPh>
    <phoneticPr fontId="3"/>
  </si>
  <si>
    <t>NEXUS(ﾈｸｻｽ)整骨院</t>
    <rPh sb="11" eb="14">
      <t>セイコツイン</t>
    </rPh>
    <phoneticPr fontId="3"/>
  </si>
  <si>
    <t>佐賀市水ケ江3丁目3-4</t>
    <rPh sb="0" eb="3">
      <t>サガシ</t>
    </rPh>
    <rPh sb="3" eb="9">
      <t>ミズガエ3チョウメ</t>
    </rPh>
    <phoneticPr fontId="3"/>
  </si>
  <si>
    <t>R5.8.1</t>
    <phoneticPr fontId="3"/>
  </si>
  <si>
    <t>佐賀市兵庫南2丁目2番1号</t>
    <rPh sb="0" eb="3">
      <t>サガシ</t>
    </rPh>
    <rPh sb="3" eb="5">
      <t>ヒョウゴ</t>
    </rPh>
    <rPh sb="5" eb="6">
      <t>ミナミ</t>
    </rPh>
    <rPh sb="7" eb="9">
      <t>チョウメ</t>
    </rPh>
    <rPh sb="10" eb="11">
      <t>バン</t>
    </rPh>
    <rPh sb="12" eb="13">
      <t>ゴウ</t>
    </rPh>
    <phoneticPr fontId="3"/>
  </si>
  <si>
    <t>R5.8.1６</t>
    <phoneticPr fontId="3"/>
  </si>
  <si>
    <t>綾部接骨院</t>
    <rPh sb="0" eb="5">
      <t>アヤベセッコツイン</t>
    </rPh>
    <phoneticPr fontId="3"/>
  </si>
  <si>
    <t>神埼市神埼町本堀3194</t>
    <rPh sb="0" eb="2">
      <t>カンザキ</t>
    </rPh>
    <rPh sb="2" eb="3">
      <t>シ</t>
    </rPh>
    <rPh sb="3" eb="5">
      <t>カンザキ</t>
    </rPh>
    <rPh sb="5" eb="6">
      <t>マチ</t>
    </rPh>
    <rPh sb="6" eb="7">
      <t>ホン</t>
    </rPh>
    <rPh sb="7" eb="8">
      <t>ホリ</t>
    </rPh>
    <phoneticPr fontId="3"/>
  </si>
  <si>
    <t>隈本鍼灸院　吉野ヶ里院</t>
    <rPh sb="0" eb="2">
      <t>クマモト</t>
    </rPh>
    <rPh sb="6" eb="11">
      <t>ヨシノガリイン</t>
    </rPh>
    <phoneticPr fontId="3"/>
  </si>
  <si>
    <t>神埼郡吉野ヶ里町立野500-16</t>
    <phoneticPr fontId="3"/>
  </si>
  <si>
    <t>岩﨑歯科医院</t>
    <rPh sb="0" eb="2">
      <t>イワサキ</t>
    </rPh>
    <rPh sb="2" eb="4">
      <t>シカ</t>
    </rPh>
    <rPh sb="4" eb="6">
      <t>イイン</t>
    </rPh>
    <phoneticPr fontId="3"/>
  </si>
  <si>
    <t>富安　紀文</t>
    <phoneticPr fontId="3"/>
  </si>
  <si>
    <t>たくみ鍼灸接骨院</t>
    <phoneticPr fontId="3"/>
  </si>
  <si>
    <t>鳥栖市東町1丁目１０２０－２</t>
    <phoneticPr fontId="3"/>
  </si>
  <si>
    <t>伊万里市新天町472-2　久保田ハイツ103</t>
    <rPh sb="0" eb="4">
      <t>イマリシ</t>
    </rPh>
    <rPh sb="4" eb="7">
      <t>シンテンマチ</t>
    </rPh>
    <rPh sb="13" eb="16">
      <t>クボタ</t>
    </rPh>
    <phoneticPr fontId="3"/>
  </si>
  <si>
    <t>山内町大字宮野1083-1</t>
    <rPh sb="0" eb="3">
      <t>ヤマウチチョウ</t>
    </rPh>
    <rPh sb="3" eb="5">
      <t>オオアザ</t>
    </rPh>
    <rPh sb="5" eb="7">
      <t>ミヤノ</t>
    </rPh>
    <phoneticPr fontId="3"/>
  </si>
  <si>
    <t>タケオラボ</t>
    <phoneticPr fontId="2"/>
  </si>
  <si>
    <t>武雄市</t>
    <rPh sb="0" eb="3">
      <t>タケオシ</t>
    </rPh>
    <phoneticPr fontId="2"/>
  </si>
  <si>
    <t>武雄町武雄5980-3</t>
    <rPh sb="0" eb="3">
      <t>タケオチョウ</t>
    </rPh>
    <rPh sb="3" eb="5">
      <t>タケオ</t>
    </rPh>
    <phoneticPr fontId="2"/>
  </si>
  <si>
    <t>髙橋治療院</t>
  </si>
  <si>
    <t>平山漢方鍼灸院</t>
    <rPh sb="0" eb="2">
      <t>ヒラヤマ</t>
    </rPh>
    <rPh sb="2" eb="4">
      <t>カンポウ</t>
    </rPh>
    <rPh sb="4" eb="5">
      <t>ハリ</t>
    </rPh>
    <rPh sb="5" eb="6">
      <t>キュウ</t>
    </rPh>
    <rPh sb="6" eb="7">
      <t>イン</t>
    </rPh>
    <phoneticPr fontId="3"/>
  </si>
  <si>
    <t>かきなが治療院</t>
    <rPh sb="4" eb="7">
      <t>チリョウイン</t>
    </rPh>
    <phoneticPr fontId="3"/>
  </si>
  <si>
    <t>神埼市千代田町渡瀬2116-1</t>
    <rPh sb="0" eb="7">
      <t>カンザキシチヨダチョウ</t>
    </rPh>
    <rPh sb="7" eb="9">
      <t>ワタセ</t>
    </rPh>
    <phoneticPr fontId="3"/>
  </si>
  <si>
    <t>医療法人　桜裕会</t>
  </si>
  <si>
    <t>さくらもみじクリニック</t>
  </si>
  <si>
    <t>佐賀市大和町尼寺3499-1</t>
    <rPh sb="0" eb="3">
      <t>サガシ</t>
    </rPh>
    <rPh sb="3" eb="6">
      <t>ヤマトチョウ</t>
    </rPh>
    <rPh sb="6" eb="8">
      <t>アマデラ</t>
    </rPh>
    <phoneticPr fontId="2"/>
  </si>
  <si>
    <t>川﨑　裕満</t>
    <rPh sb="0" eb="2">
      <t>カワサキ</t>
    </rPh>
    <rPh sb="3" eb="4">
      <t>ユウ</t>
    </rPh>
    <rPh sb="4" eb="5">
      <t>マン</t>
    </rPh>
    <phoneticPr fontId="2"/>
  </si>
  <si>
    <t>清和医院</t>
    <phoneticPr fontId="2"/>
  </si>
  <si>
    <t>佐賀市大和町大字久池井2552-1</t>
    <phoneticPr fontId="2"/>
  </si>
  <si>
    <t>井手　康史</t>
    <phoneticPr fontId="2"/>
  </si>
  <si>
    <t>佐賀市水ヶ江３丁目6-5</t>
    <phoneticPr fontId="3"/>
  </si>
  <si>
    <t>佐賀市光1丁目１－１５</t>
    <rPh sb="0" eb="3">
      <t>サガシ</t>
    </rPh>
    <rPh sb="3" eb="4">
      <t>ヒカリ</t>
    </rPh>
    <rPh sb="5" eb="7">
      <t>チョウメ</t>
    </rPh>
    <phoneticPr fontId="3"/>
  </si>
  <si>
    <t>オリーブ総合接骨院</t>
    <rPh sb="4" eb="6">
      <t>ソウゴウ</t>
    </rPh>
    <rPh sb="6" eb="9">
      <t>セッコツイン</t>
    </rPh>
    <phoneticPr fontId="3"/>
  </si>
  <si>
    <t>鳥栖市萱方町52-8</t>
    <rPh sb="0" eb="2">
      <t>トス</t>
    </rPh>
    <rPh sb="2" eb="3">
      <t>シ</t>
    </rPh>
    <rPh sb="3" eb="4">
      <t>カヤ</t>
    </rPh>
    <rPh sb="4" eb="5">
      <t>カタ</t>
    </rPh>
    <rPh sb="5" eb="6">
      <t>マチ</t>
    </rPh>
    <phoneticPr fontId="3"/>
  </si>
  <si>
    <t>神埼市神埼町鶴3194-3</t>
    <rPh sb="0" eb="3">
      <t>カンザキシ</t>
    </rPh>
    <rPh sb="3" eb="6">
      <t>カンザキマチ</t>
    </rPh>
    <rPh sb="6" eb="7">
      <t>ツル</t>
    </rPh>
    <phoneticPr fontId="3"/>
  </si>
  <si>
    <t>武雄市武雄町大字富岡11534番地2</t>
  </si>
  <si>
    <t>グッドマッサージ</t>
    <phoneticPr fontId="3"/>
  </si>
  <si>
    <t>佐賀市大和町大字尼寺2518-15</t>
    <rPh sb="0" eb="3">
      <t>サガシ</t>
    </rPh>
    <rPh sb="3" eb="6">
      <t>ヤマトチョウ</t>
    </rPh>
    <rPh sb="6" eb="8">
      <t>オオアザ</t>
    </rPh>
    <phoneticPr fontId="3"/>
  </si>
  <si>
    <t>高倉整骨院</t>
    <rPh sb="0" eb="2">
      <t>タカクラ</t>
    </rPh>
    <rPh sb="2" eb="5">
      <t>セイコツイン</t>
    </rPh>
    <phoneticPr fontId="3"/>
  </si>
  <si>
    <t>佐賀市本庄町大字本庄1322-4 ﾃﾅﾝﾄﾋﾞﾙ102</t>
    <rPh sb="0" eb="3">
      <t>サガシ</t>
    </rPh>
    <rPh sb="3" eb="6">
      <t>ホンジョウマチ</t>
    </rPh>
    <rPh sb="6" eb="8">
      <t>オオアザ</t>
    </rPh>
    <rPh sb="8" eb="10">
      <t>ホンジョウ</t>
    </rPh>
    <phoneticPr fontId="3"/>
  </si>
  <si>
    <t>医療法人まつおクリニック</t>
    <rPh sb="0" eb="2">
      <t>イリョウ</t>
    </rPh>
    <rPh sb="2" eb="4">
      <t>ホウジン</t>
    </rPh>
    <phoneticPr fontId="3"/>
  </si>
  <si>
    <t>医療法人まつおクリニック</t>
    <rPh sb="0" eb="3">
      <t>イリョウホウ</t>
    </rPh>
    <rPh sb="3" eb="4">
      <t>ジン</t>
    </rPh>
    <phoneticPr fontId="3"/>
  </si>
  <si>
    <t>みやき町大字原古賀７３２４番地</t>
  </si>
  <si>
    <t>まさよし歯科</t>
    <rPh sb="4" eb="6">
      <t>シカ</t>
    </rPh>
    <phoneticPr fontId="2"/>
  </si>
  <si>
    <t>武雄市武雄町永島13706-4</t>
    <rPh sb="0" eb="3">
      <t>タケオシ</t>
    </rPh>
    <rPh sb="3" eb="6">
      <t>タケオチョウ</t>
    </rPh>
    <rPh sb="6" eb="8">
      <t>ナガシマ</t>
    </rPh>
    <phoneticPr fontId="14"/>
  </si>
  <si>
    <t>　</t>
    <phoneticPr fontId="2"/>
  </si>
  <si>
    <t>はりきゅう院　mico</t>
    <rPh sb="5" eb="6">
      <t>イン</t>
    </rPh>
    <phoneticPr fontId="17"/>
  </si>
  <si>
    <t>朝日町大字中野10627-5</t>
    <rPh sb="5" eb="7">
      <t>ナカノ</t>
    </rPh>
    <phoneticPr fontId="3"/>
  </si>
  <si>
    <t>LEADスポーツ
鍼灸整骨院</t>
    <rPh sb="9" eb="11">
      <t>シンキュウ</t>
    </rPh>
    <rPh sb="11" eb="14">
      <t>セイコツイン</t>
    </rPh>
    <phoneticPr fontId="3"/>
  </si>
  <si>
    <t>伊万里市立花町1542-21</t>
    <rPh sb="0" eb="4">
      <t>イマリシ</t>
    </rPh>
    <rPh sb="4" eb="6">
      <t>タチバナ</t>
    </rPh>
    <rPh sb="6" eb="7">
      <t>マチ</t>
    </rPh>
    <phoneticPr fontId="3"/>
  </si>
  <si>
    <t>伊万里市二里町八谷搦786-1
ウェストアベイユC203</t>
    <rPh sb="0" eb="4">
      <t>イマリシ</t>
    </rPh>
    <rPh sb="4" eb="7">
      <t>ニリマチ</t>
    </rPh>
    <rPh sb="7" eb="9">
      <t>ハチヤ</t>
    </rPh>
    <rPh sb="9" eb="10">
      <t>ガラミ</t>
    </rPh>
    <phoneticPr fontId="2"/>
  </si>
  <si>
    <t>医療法人望雄会　横尾クリニック</t>
    <rPh sb="0" eb="4">
      <t>イリョウホウジン</t>
    </rPh>
    <rPh sb="4" eb="5">
      <t>ボウ</t>
    </rPh>
    <rPh sb="5" eb="6">
      <t>ユウ</t>
    </rPh>
    <rPh sb="6" eb="7">
      <t>カイ</t>
    </rPh>
    <phoneticPr fontId="2"/>
  </si>
  <si>
    <t>有田町</t>
    <rPh sb="0" eb="3">
      <t>アリタマチ</t>
    </rPh>
    <phoneticPr fontId="3"/>
  </si>
  <si>
    <t>佐賀市川副町大字鹿江９５３番地　　　　　　　　　　　　　　　　　　　　　　　　　　　　　　　　　　　　　　　　　　　　</t>
    <phoneticPr fontId="3"/>
  </si>
  <si>
    <t>つじ鍼灸院</t>
    <rPh sb="2" eb="3">
      <t>ハリ</t>
    </rPh>
    <rPh sb="3" eb="4">
      <t>キュウ</t>
    </rPh>
    <rPh sb="4" eb="5">
      <t>イン</t>
    </rPh>
    <phoneticPr fontId="3"/>
  </si>
  <si>
    <t xml:space="preserve">医療法人Cstyle </t>
    <rPh sb="0" eb="4">
      <t>イリョウホウジン</t>
    </rPh>
    <phoneticPr fontId="3"/>
  </si>
  <si>
    <t>開設年月日</t>
    <rPh sb="0" eb="2">
      <t>カイセツ</t>
    </rPh>
    <rPh sb="2" eb="3">
      <t>ネン</t>
    </rPh>
    <rPh sb="3" eb="4">
      <t>ツキ</t>
    </rPh>
    <phoneticPr fontId="3"/>
  </si>
  <si>
    <t>伊東デンタルアート</t>
    <rPh sb="0" eb="2">
      <t>イトウ</t>
    </rPh>
    <phoneticPr fontId="3"/>
  </si>
  <si>
    <t>佐賀県三養基郡みやき町大字原古賀7450‐6</t>
    <rPh sb="0" eb="3">
      <t>サガケン</t>
    </rPh>
    <rPh sb="3" eb="7">
      <t>ミヤキグン</t>
    </rPh>
    <rPh sb="10" eb="11">
      <t>チョウ</t>
    </rPh>
    <rPh sb="11" eb="13">
      <t>オオアザ</t>
    </rPh>
    <rPh sb="13" eb="14">
      <t>ハラ</t>
    </rPh>
    <rPh sb="14" eb="16">
      <t>コガ</t>
    </rPh>
    <phoneticPr fontId="3"/>
  </si>
  <si>
    <t>藤野デンタルプログレス</t>
    <rPh sb="0" eb="2">
      <t>フジノ</t>
    </rPh>
    <phoneticPr fontId="3"/>
  </si>
  <si>
    <t>佐賀県三養基郡上峰町大字坊所2361-2</t>
    <rPh sb="7" eb="9">
      <t>カミミネ</t>
    </rPh>
    <rPh sb="9" eb="10">
      <t>マチ</t>
    </rPh>
    <rPh sb="12" eb="13">
      <t>ボウ</t>
    </rPh>
    <rPh sb="13" eb="14">
      <t>ショ</t>
    </rPh>
    <phoneticPr fontId="3"/>
  </si>
  <si>
    <t>寺崎歯科技工所</t>
    <rPh sb="0" eb="2">
      <t>テラサキ</t>
    </rPh>
    <rPh sb="2" eb="4">
      <t>シカ</t>
    </rPh>
    <rPh sb="4" eb="6">
      <t>ギコウ</t>
    </rPh>
    <rPh sb="6" eb="7">
      <t>ショ</t>
    </rPh>
    <phoneticPr fontId="3"/>
  </si>
  <si>
    <t>佐賀県三養基郡上峰町大字坊所2028</t>
    <rPh sb="7" eb="9">
      <t>カミミネ</t>
    </rPh>
    <rPh sb="9" eb="10">
      <t>マチ</t>
    </rPh>
    <rPh sb="12" eb="13">
      <t>ボウ</t>
    </rPh>
    <rPh sb="13" eb="14">
      <t>ショ</t>
    </rPh>
    <phoneticPr fontId="3"/>
  </si>
  <si>
    <t>古賀デンタル工房</t>
    <rPh sb="0" eb="2">
      <t>コガ</t>
    </rPh>
    <rPh sb="6" eb="8">
      <t>コウボウ</t>
    </rPh>
    <phoneticPr fontId="3"/>
  </si>
  <si>
    <t>佐賀県三養基郡みやき町大字蓑原95‐3</t>
    <rPh sb="10" eb="11">
      <t>チョウ</t>
    </rPh>
    <rPh sb="13" eb="14">
      <t>ミノ</t>
    </rPh>
    <rPh sb="14" eb="15">
      <t>ハラ</t>
    </rPh>
    <phoneticPr fontId="3"/>
  </si>
  <si>
    <t>サクラデンタルラボラトリー</t>
    <phoneticPr fontId="3"/>
  </si>
  <si>
    <t>佐賀県三養基郡みやき町大字白壁4267‐3</t>
    <rPh sb="10" eb="11">
      <t>チョウ</t>
    </rPh>
    <rPh sb="13" eb="15">
      <t>シラカベ</t>
    </rPh>
    <phoneticPr fontId="3"/>
  </si>
  <si>
    <t>コウメイ．D.L</t>
    <phoneticPr fontId="3"/>
  </si>
  <si>
    <t>佐賀県三養基郡みやき町大字天建寺3877</t>
    <rPh sb="10" eb="11">
      <t>チョウ</t>
    </rPh>
    <rPh sb="13" eb="16">
      <t>テンケンジ</t>
    </rPh>
    <phoneticPr fontId="3"/>
  </si>
  <si>
    <t>吉田歯技研</t>
    <rPh sb="0" eb="2">
      <t>ヨシダ</t>
    </rPh>
    <rPh sb="2" eb="3">
      <t>シ</t>
    </rPh>
    <rPh sb="3" eb="5">
      <t>ギケン</t>
    </rPh>
    <phoneticPr fontId="3"/>
  </si>
  <si>
    <t>佐賀県三養基郡みやき町大字簑原817‐4</t>
    <rPh sb="10" eb="11">
      <t>チョウ</t>
    </rPh>
    <rPh sb="13" eb="15">
      <t>ミノバル</t>
    </rPh>
    <phoneticPr fontId="3"/>
  </si>
  <si>
    <t>深堀デンタルテクニック</t>
    <rPh sb="0" eb="2">
      <t>フカホリ</t>
    </rPh>
    <phoneticPr fontId="3"/>
  </si>
  <si>
    <t>佐賀県鳥栖市古賀町468-7</t>
    <rPh sb="0" eb="3">
      <t>サガケン</t>
    </rPh>
    <rPh sb="3" eb="6">
      <t>トスシ</t>
    </rPh>
    <rPh sb="6" eb="8">
      <t>コガ</t>
    </rPh>
    <rPh sb="8" eb="9">
      <t>マチ</t>
    </rPh>
    <phoneticPr fontId="3"/>
  </si>
  <si>
    <t>デンタル・ラボ内田</t>
    <rPh sb="7" eb="9">
      <t>ウチダ</t>
    </rPh>
    <phoneticPr fontId="3"/>
  </si>
  <si>
    <t>佐賀県三養基郡みやき町原古賀592-8</t>
    <rPh sb="3" eb="7">
      <t>ミヤキグン</t>
    </rPh>
    <rPh sb="10" eb="11">
      <t>チョウ</t>
    </rPh>
    <rPh sb="11" eb="12">
      <t>ハラ</t>
    </rPh>
    <rPh sb="12" eb="14">
      <t>コガ</t>
    </rPh>
    <phoneticPr fontId="3"/>
  </si>
  <si>
    <t>プロバイド</t>
    <phoneticPr fontId="3"/>
  </si>
  <si>
    <t>佐賀県鳥栖市田代昌町42番地1</t>
    <rPh sb="0" eb="3">
      <t>サガケン</t>
    </rPh>
    <rPh sb="3" eb="6">
      <t>トスシ</t>
    </rPh>
    <rPh sb="6" eb="10">
      <t>タシロショウマチ</t>
    </rPh>
    <rPh sb="12" eb="14">
      <t>バンチ</t>
    </rPh>
    <phoneticPr fontId="3"/>
  </si>
  <si>
    <t>クローバーデンタル　アトリエ</t>
    <phoneticPr fontId="3"/>
  </si>
  <si>
    <t>佐賀県鳥栖市元町横田1256番地4　いとうビル２Ｆ西側</t>
    <rPh sb="0" eb="3">
      <t>サガケン</t>
    </rPh>
    <rPh sb="3" eb="6">
      <t>トスシ</t>
    </rPh>
    <rPh sb="6" eb="8">
      <t>モトマチ</t>
    </rPh>
    <rPh sb="8" eb="10">
      <t>ヨコタ</t>
    </rPh>
    <rPh sb="14" eb="16">
      <t>バンチ</t>
    </rPh>
    <rPh sb="25" eb="27">
      <t>ニシガワ</t>
    </rPh>
    <phoneticPr fontId="3"/>
  </si>
  <si>
    <t>吉富歯科技工所</t>
    <rPh sb="0" eb="2">
      <t>ヨシドミ</t>
    </rPh>
    <rPh sb="2" eb="4">
      <t>シカ</t>
    </rPh>
    <rPh sb="4" eb="6">
      <t>ギコウ</t>
    </rPh>
    <rPh sb="6" eb="7">
      <t>ショ</t>
    </rPh>
    <phoneticPr fontId="3"/>
  </si>
  <si>
    <t>佐賀県三養基郡上峰町大字江迎2140-2</t>
    <rPh sb="0" eb="3">
      <t>サガケン</t>
    </rPh>
    <rPh sb="3" eb="7">
      <t>ミヤキグン</t>
    </rPh>
    <rPh sb="7" eb="10">
      <t>カミミネチョウ</t>
    </rPh>
    <rPh sb="10" eb="12">
      <t>オオアザ</t>
    </rPh>
    <rPh sb="12" eb="14">
      <t>エムカイ</t>
    </rPh>
    <phoneticPr fontId="3"/>
  </si>
  <si>
    <t>歯科技工研究所アトリエN</t>
    <rPh sb="0" eb="2">
      <t>シカ</t>
    </rPh>
    <rPh sb="2" eb="4">
      <t>ギコウ</t>
    </rPh>
    <rPh sb="4" eb="7">
      <t>ケンキュウジョ</t>
    </rPh>
    <phoneticPr fontId="3"/>
  </si>
  <si>
    <t>佐賀県鳥栖市村田町672-3光陽コーポレーション209号</t>
    <rPh sb="0" eb="3">
      <t>サガケン</t>
    </rPh>
    <rPh sb="3" eb="6">
      <t>トスシ</t>
    </rPh>
    <rPh sb="6" eb="8">
      <t>ムラタ</t>
    </rPh>
    <rPh sb="8" eb="9">
      <t>マチ</t>
    </rPh>
    <rPh sb="14" eb="15">
      <t>ヒカリ</t>
    </rPh>
    <rPh sb="15" eb="16">
      <t>ヨウ</t>
    </rPh>
    <rPh sb="27" eb="28">
      <t>ゴウ</t>
    </rPh>
    <phoneticPr fontId="3"/>
  </si>
  <si>
    <t>原デンタルラボ</t>
    <rPh sb="0" eb="1">
      <t>ハラ</t>
    </rPh>
    <phoneticPr fontId="3"/>
  </si>
  <si>
    <t>佐賀県三養基郡みやき町大字白壁3327-1</t>
    <rPh sb="0" eb="3">
      <t>サガケン</t>
    </rPh>
    <rPh sb="3" eb="7">
      <t>ミヤキグン</t>
    </rPh>
    <rPh sb="10" eb="15">
      <t>チョウオオアザシラカベ</t>
    </rPh>
    <phoneticPr fontId="3"/>
  </si>
  <si>
    <t>佐賀県鳥栖市田代外町649－1</t>
    <rPh sb="0" eb="3">
      <t>サガケン</t>
    </rPh>
    <rPh sb="3" eb="6">
      <t>トスシ</t>
    </rPh>
    <rPh sb="6" eb="10">
      <t>タシロホカマチ</t>
    </rPh>
    <phoneticPr fontId="36"/>
  </si>
  <si>
    <t>歯科技工所名</t>
    <rPh sb="0" eb="5">
      <t>シカギコウショ</t>
    </rPh>
    <rPh sb="5" eb="6">
      <t>メイ</t>
    </rPh>
    <phoneticPr fontId="3"/>
  </si>
  <si>
    <t>春島歯科技工所</t>
  </si>
  <si>
    <t>佐賀市六座町３－３２</t>
  </si>
  <si>
    <t>諸隈歯科技工所</t>
  </si>
  <si>
    <t>佐賀市蓮池町小松９８５</t>
  </si>
  <si>
    <t>田中歯科技工所</t>
  </si>
  <si>
    <t>福島歯科技工所</t>
  </si>
  <si>
    <t>佐賀市西与賀町厘外８９２－６</t>
  </si>
  <si>
    <t>佐賀歯研</t>
  </si>
  <si>
    <t>佐賀市鍋島１－３－４６</t>
  </si>
  <si>
    <t>三和歯研</t>
  </si>
  <si>
    <t>佐賀市兵庫町渕１６２－１０</t>
  </si>
  <si>
    <t>浦川デンタルラボラトリー</t>
  </si>
  <si>
    <t>佐賀市鍋島町八戸３１１２</t>
  </si>
  <si>
    <t>砥川歯研</t>
  </si>
  <si>
    <t>小城市牛津町上砥川１８４７－１</t>
  </si>
  <si>
    <t>古賀歯研</t>
  </si>
  <si>
    <t>佐賀市若宮２－１６－１２</t>
  </si>
  <si>
    <t>古賀補綴研究所</t>
  </si>
  <si>
    <t>佐賀市八丁畷町２－１</t>
  </si>
  <si>
    <t>デンタルラボ・モリタ</t>
  </si>
  <si>
    <t>佐賀市木原３－４－１１</t>
  </si>
  <si>
    <t>有限会社　小城デンタル</t>
  </si>
  <si>
    <t>小城市小城町２５１－２</t>
  </si>
  <si>
    <t>小城市三日月町堀江１７５６－３２</t>
  </si>
  <si>
    <t>工藤歯科技工所</t>
  </si>
  <si>
    <t>佐賀市諸富町山領４９３－７</t>
  </si>
  <si>
    <t>有限会社　新栄デンタルラボラトリー</t>
  </si>
  <si>
    <t>佐賀市鍋島６－２－２１</t>
  </si>
  <si>
    <t>ネオデンタル・ラボ</t>
  </si>
  <si>
    <t>佐賀市末広１－８－３</t>
  </si>
  <si>
    <t>真鍋デンタル・アトリエ・ラボラトリー</t>
  </si>
  <si>
    <t>佐賀市若宮２－４－４</t>
  </si>
  <si>
    <t>江頭デンタル・ラボラトリー</t>
  </si>
  <si>
    <t>佐賀市川副町鹿江１２８５－１</t>
  </si>
  <si>
    <t>平井confedenceラボ</t>
  </si>
  <si>
    <t>佐賀市若楠２－１－２</t>
  </si>
  <si>
    <t>デンタルオフィス松下</t>
  </si>
  <si>
    <t>佐賀市光１－９－２０</t>
  </si>
  <si>
    <t>Ｇ・Ｙ・Ｕデンタルラボラトリー</t>
  </si>
  <si>
    <t>佐賀市神園５－４－９</t>
  </si>
  <si>
    <t>野田歯科技研</t>
  </si>
  <si>
    <t>佐賀市中折町１２－６</t>
  </si>
  <si>
    <t>有限会社　ギャラリーグレース</t>
  </si>
  <si>
    <t>佐賀市鍋島３－４－２９</t>
  </si>
  <si>
    <t>白浜歯研</t>
  </si>
  <si>
    <t>佐賀市久保田町徳万２１１４－８</t>
  </si>
  <si>
    <t>Ｆ・Ｄラボ</t>
  </si>
  <si>
    <t>佐賀市蓮池町見島３９３</t>
  </si>
  <si>
    <t>山崎歯科技研</t>
  </si>
  <si>
    <t>佐賀市久保泉町下和泉１７９９－１</t>
  </si>
  <si>
    <t>ＤＬＭテック</t>
  </si>
  <si>
    <t>神埼市千代田町下西607-8</t>
  </si>
  <si>
    <t>デンタルアトリエ中牟田</t>
  </si>
  <si>
    <t>佐賀市東与賀町下古賀２４４</t>
  </si>
  <si>
    <t>開成デンタルラボ</t>
  </si>
  <si>
    <t>多久市東多久町別府５８３７－８</t>
  </si>
  <si>
    <t>ヨシムラ　ＤＥＮＴＡＬ　ＦＡＣＴ０ＲＹ</t>
  </si>
  <si>
    <t>小城市三日月町長神田２１７９－８</t>
  </si>
  <si>
    <t>清巧デンタル・ラボラトリー</t>
  </si>
  <si>
    <t>佐賀市大和町久池井８３１－１０</t>
  </si>
  <si>
    <t>本村歯科技研</t>
  </si>
  <si>
    <t>佐賀市嘉瀬町中原２４６１－１３</t>
  </si>
  <si>
    <t>ｍｏｎｏデンタル工房</t>
  </si>
  <si>
    <t>佐賀市東与賀町田中８４８－１１</t>
  </si>
  <si>
    <t>デンタルピットニシダ</t>
  </si>
  <si>
    <t>小城市小城町松尾４１６９－１</t>
  </si>
  <si>
    <t>神代義歯製作所</t>
  </si>
  <si>
    <t>神埼市神埼町大字神埼４－２</t>
  </si>
  <si>
    <t>坂井歯技研</t>
  </si>
  <si>
    <t>佐賀市水ヶ江５－４－１３</t>
  </si>
  <si>
    <t>古賀デンタルラボラトリー</t>
  </si>
  <si>
    <t>佐賀市兵庫南1丁目7-21</t>
  </si>
  <si>
    <t>Marine　Denture　Works</t>
  </si>
  <si>
    <t>佐賀市光1丁目8-49</t>
  </si>
  <si>
    <t>KABUS</t>
  </si>
  <si>
    <t>小城市小城町晴気2829</t>
  </si>
  <si>
    <t>デンタル　Ｄ・Ｔ・Ａ</t>
  </si>
  <si>
    <t>佐賀市田代1丁目5-20</t>
  </si>
  <si>
    <t>Dental　Labo　イシマル</t>
  </si>
  <si>
    <t>佐賀市本庄町鹿子14-21</t>
  </si>
  <si>
    <t>R.D.F Rumi.Dental.Factory.</t>
  </si>
  <si>
    <t>佐賀市鍋島3-13-16</t>
  </si>
  <si>
    <t>ortho labo ふじわら</t>
  </si>
  <si>
    <t>佐賀市神野西４丁目２１－９</t>
  </si>
  <si>
    <t>Fit work 中島技研</t>
  </si>
  <si>
    <t>多久市多久町2052-3</t>
  </si>
  <si>
    <t>Ｔ　ラボ</t>
  </si>
  <si>
    <t>佐賀市大和町久池井４０２５</t>
  </si>
  <si>
    <t>Ｔ　Ｄｅｎｔａｌ Ｌａｂｏ</t>
  </si>
  <si>
    <t>神埼郡吉野ヶ里町吉田2192-2</t>
  </si>
  <si>
    <t>Ｓ.Ｄ.Ｌ</t>
  </si>
  <si>
    <t>佐賀市八戸溝１丁目４－２１</t>
  </si>
  <si>
    <t>デンタル　ラボ　コテック</t>
  </si>
  <si>
    <t>神埼市千代田町境原1260-5</t>
  </si>
  <si>
    <t>石井デンタルラボラトリー</t>
  </si>
  <si>
    <t>佐賀市久保泉町下和泉937-3</t>
  </si>
  <si>
    <t>歯科工房　えん</t>
  </si>
  <si>
    <t>小城市三日月町長神田1391-1</t>
  </si>
  <si>
    <t>石丸技工</t>
  </si>
  <si>
    <t>佐賀市東与賀町大字田中553</t>
  </si>
  <si>
    <t>のだデンタル・ラボ　株式会社</t>
    <phoneticPr fontId="2"/>
  </si>
  <si>
    <t>神埼郡吉野ヶ里町三津605-1</t>
  </si>
  <si>
    <t>ＩＭデンタルラボラトリー</t>
  </si>
  <si>
    <t>佐賀市兵庫北3-4-25</t>
  </si>
  <si>
    <t>NKデンタルラボ</t>
  </si>
  <si>
    <t>佐賀市本庄町本庄1182-5</t>
  </si>
  <si>
    <t>株式会社　Growth Dental Labo</t>
  </si>
  <si>
    <t>佐賀市大和町大字松瀬3084</t>
  </si>
  <si>
    <t>Dental plus</t>
  </si>
  <si>
    <t>多久市北多久町小侍1163-3</t>
  </si>
  <si>
    <t>デンタルラボ　ミズオチ</t>
  </si>
  <si>
    <t>佐賀市天神２－４－３１</t>
  </si>
  <si>
    <t>助産所名</t>
    <rPh sb="0" eb="3">
      <t>ジョサンジョ</t>
    </rPh>
    <rPh sb="3" eb="4">
      <t>メイ</t>
    </rPh>
    <phoneticPr fontId="3"/>
  </si>
  <si>
    <t>堤式乳房マッサージ法　母乳ケア　For smile</t>
    <rPh sb="0" eb="1">
      <t>ツツミ</t>
    </rPh>
    <rPh sb="1" eb="2">
      <t>シキ</t>
    </rPh>
    <rPh sb="2" eb="4">
      <t>ニュウボウ</t>
    </rPh>
    <rPh sb="9" eb="10">
      <t>ホウ</t>
    </rPh>
    <rPh sb="11" eb="13">
      <t>ボニュウ</t>
    </rPh>
    <phoneticPr fontId="33"/>
  </si>
  <si>
    <t>（出張のみ）</t>
    <rPh sb="1" eb="3">
      <t>シュッチョウ</t>
    </rPh>
    <phoneticPr fontId="2"/>
  </si>
  <si>
    <t>鍋島育児相談室　あかね</t>
    <rPh sb="0" eb="2">
      <t>ナベシマ</t>
    </rPh>
    <rPh sb="2" eb="4">
      <t>イクジ</t>
    </rPh>
    <rPh sb="4" eb="6">
      <t>ソウダン</t>
    </rPh>
    <rPh sb="6" eb="7">
      <t>シツ</t>
    </rPh>
    <phoneticPr fontId="33"/>
  </si>
  <si>
    <t>佐賀市鍋島町大字森田284-2</t>
    <rPh sb="0" eb="3">
      <t>サガシ</t>
    </rPh>
    <rPh sb="3" eb="6">
      <t>ナベシママチ</t>
    </rPh>
    <rPh sb="6" eb="8">
      <t>オオアザ</t>
    </rPh>
    <rPh sb="8" eb="10">
      <t>モリタ</t>
    </rPh>
    <phoneticPr fontId="33"/>
  </si>
  <si>
    <t>ママ＆ベビー　ひとみ育児相談室</t>
    <rPh sb="10" eb="12">
      <t>イクジ</t>
    </rPh>
    <rPh sb="12" eb="14">
      <t>ソウダン</t>
    </rPh>
    <rPh sb="14" eb="15">
      <t>シツ</t>
    </rPh>
    <phoneticPr fontId="33"/>
  </si>
  <si>
    <t>佐賀市川副町早津江15</t>
    <rPh sb="0" eb="3">
      <t>サガシ</t>
    </rPh>
    <rPh sb="3" eb="6">
      <t>カワソエマチ</t>
    </rPh>
    <rPh sb="6" eb="9">
      <t>ハヤツエ</t>
    </rPh>
    <phoneticPr fontId="33"/>
  </si>
  <si>
    <t>母乳・育児・健康相談室「つなぐ」</t>
    <rPh sb="0" eb="2">
      <t>ボニュウ</t>
    </rPh>
    <rPh sb="3" eb="5">
      <t>イクジ</t>
    </rPh>
    <rPh sb="6" eb="8">
      <t>ケンコウ</t>
    </rPh>
    <rPh sb="8" eb="11">
      <t>ソウダンシツ</t>
    </rPh>
    <phoneticPr fontId="33"/>
  </si>
  <si>
    <t>小城市芦刈町永田3200-1</t>
    <rPh sb="0" eb="3">
      <t>オギシ</t>
    </rPh>
    <rPh sb="3" eb="6">
      <t>アシカリチョウ</t>
    </rPh>
    <rPh sb="6" eb="8">
      <t>ナガタ</t>
    </rPh>
    <phoneticPr fontId="33"/>
  </si>
  <si>
    <t>春助産院</t>
    <rPh sb="0" eb="1">
      <t>ハル</t>
    </rPh>
    <rPh sb="1" eb="4">
      <t>ジョサンイン</t>
    </rPh>
    <phoneticPr fontId="33"/>
  </si>
  <si>
    <t>しお助産院</t>
    <rPh sb="2" eb="5">
      <t>ジョサンイン</t>
    </rPh>
    <phoneticPr fontId="33"/>
  </si>
  <si>
    <t>佐賀市久保田町大字徳万186-1</t>
    <rPh sb="0" eb="3">
      <t>サガシ</t>
    </rPh>
    <rPh sb="3" eb="6">
      <t>クボタ</t>
    </rPh>
    <rPh sb="6" eb="7">
      <t>チョウ</t>
    </rPh>
    <rPh sb="7" eb="9">
      <t>オオアザ</t>
    </rPh>
    <rPh sb="9" eb="11">
      <t>トクマン</t>
    </rPh>
    <phoneticPr fontId="33"/>
  </si>
  <si>
    <t>出張専門助産所　だんでらいおん</t>
    <rPh sb="0" eb="2">
      <t>シュッチョウ</t>
    </rPh>
    <rPh sb="2" eb="4">
      <t>センモン</t>
    </rPh>
    <rPh sb="4" eb="6">
      <t>ジョサン</t>
    </rPh>
    <rPh sb="6" eb="7">
      <t>ジョ</t>
    </rPh>
    <phoneticPr fontId="33"/>
  </si>
  <si>
    <t>のぞみ助産院</t>
    <rPh sb="3" eb="6">
      <t>ジョサンイン</t>
    </rPh>
    <phoneticPr fontId="33"/>
  </si>
  <si>
    <t>助産院 MALU</t>
    <rPh sb="0" eb="3">
      <t>ジョサンイン</t>
    </rPh>
    <phoneticPr fontId="33"/>
  </si>
  <si>
    <t>佐賀市大和町久留間2240-16</t>
    <rPh sb="0" eb="3">
      <t>サガシ</t>
    </rPh>
    <rPh sb="3" eb="6">
      <t>ヤマトチョウ</t>
    </rPh>
    <rPh sb="6" eb="9">
      <t>クルマ</t>
    </rPh>
    <phoneticPr fontId="33"/>
  </si>
  <si>
    <t>あわの家</t>
    <rPh sb="3" eb="4">
      <t>イエ</t>
    </rPh>
    <phoneticPr fontId="33"/>
  </si>
  <si>
    <t>もも助産院</t>
    <rPh sb="2" eb="5">
      <t>ジョサンイン</t>
    </rPh>
    <phoneticPr fontId="33"/>
  </si>
  <si>
    <t>みぞかみ助産院</t>
    <rPh sb="4" eb="7">
      <t>ジョサンイン</t>
    </rPh>
    <phoneticPr fontId="33"/>
  </si>
  <si>
    <t>育児相談所　澤　まめ</t>
    <rPh sb="0" eb="5">
      <t>イクジソウダンショ</t>
    </rPh>
    <rPh sb="6" eb="7">
      <t>サワ</t>
    </rPh>
    <phoneticPr fontId="33"/>
  </si>
  <si>
    <t>ママっわらってっ</t>
    <phoneticPr fontId="2"/>
  </si>
  <si>
    <t>松下　キヨ子(きやま助産院)</t>
  </si>
  <si>
    <t>助産院　きゃんどるハート</t>
  </si>
  <si>
    <t>みやき町大字白壁2470-2</t>
  </si>
  <si>
    <t>※出張のみの助産所は個人宅のため住所削除</t>
    <rPh sb="1" eb="3">
      <t>シュッチョウ</t>
    </rPh>
    <rPh sb="6" eb="9">
      <t>ジョサンジョ</t>
    </rPh>
    <rPh sb="10" eb="13">
      <t>コジンタク</t>
    </rPh>
    <rPh sb="16" eb="20">
      <t>ジュウショサクジョ</t>
    </rPh>
    <phoneticPr fontId="2"/>
  </si>
  <si>
    <t>片渕励起</t>
  </si>
  <si>
    <t>施設名称</t>
    <rPh sb="0" eb="2">
      <t>シセツ</t>
    </rPh>
    <phoneticPr fontId="3"/>
  </si>
  <si>
    <t>施設所在地</t>
    <rPh sb="0" eb="2">
      <t>シセツ</t>
    </rPh>
    <rPh sb="2" eb="5">
      <t>ショザイチ</t>
    </rPh>
    <phoneticPr fontId="3"/>
  </si>
  <si>
    <t>やまさき母乳育児相談室</t>
    <rPh sb="4" eb="6">
      <t>ボニュウ</t>
    </rPh>
    <rPh sb="6" eb="8">
      <t>イクジ</t>
    </rPh>
    <rPh sb="8" eb="11">
      <t>ソウダンシツ</t>
    </rPh>
    <phoneticPr fontId="3"/>
  </si>
  <si>
    <t>武雄市武雄町武雄234</t>
    <rPh sb="0" eb="3">
      <t>タケオシ</t>
    </rPh>
    <rPh sb="3" eb="6">
      <t>タケオマチ</t>
    </rPh>
    <rPh sb="6" eb="8">
      <t>タケオ</t>
    </rPh>
    <phoneticPr fontId="3"/>
  </si>
  <si>
    <t>みぞ助産院（出張のみ）</t>
    <rPh sb="2" eb="5">
      <t>ジョサンイン</t>
    </rPh>
    <phoneticPr fontId="3"/>
  </si>
  <si>
    <t>出張専門助産所　さかぐち</t>
    <rPh sb="0" eb="2">
      <t>シュッチョウ</t>
    </rPh>
    <rPh sb="2" eb="4">
      <t>センモン</t>
    </rPh>
    <rPh sb="4" eb="7">
      <t>ジョサンショ</t>
    </rPh>
    <phoneticPr fontId="3"/>
  </si>
  <si>
    <t>田栗技工所</t>
    <rPh sb="0" eb="1">
      <t>タ</t>
    </rPh>
    <rPh sb="1" eb="2">
      <t>クリ</t>
    </rPh>
    <rPh sb="2" eb="4">
      <t>ギコウ</t>
    </rPh>
    <rPh sb="4" eb="5">
      <t>ショ</t>
    </rPh>
    <phoneticPr fontId="3"/>
  </si>
  <si>
    <t>武雄市西川登町大字神六24316-1</t>
    <rPh sb="0" eb="3">
      <t>タケオシ</t>
    </rPh>
    <rPh sb="3" eb="6">
      <t>ニシカワノボリ</t>
    </rPh>
    <rPh sb="6" eb="7">
      <t>マチ</t>
    </rPh>
    <rPh sb="7" eb="9">
      <t>オオアザ</t>
    </rPh>
    <rPh sb="9" eb="10">
      <t>カミ</t>
    </rPh>
    <rPh sb="10" eb="11">
      <t>ロク</t>
    </rPh>
    <phoneticPr fontId="3"/>
  </si>
  <si>
    <t>たけお技工所</t>
  </si>
  <si>
    <t>武雄市武雄町大字昭和290</t>
    <phoneticPr fontId="3"/>
  </si>
  <si>
    <t>Ym Labo</t>
    <phoneticPr fontId="3"/>
  </si>
  <si>
    <t>武雄市朝日町大字甘久2531-3</t>
    <rPh sb="0" eb="10">
      <t>タケオシアサヒマチオオアザアマヒサ</t>
    </rPh>
    <phoneticPr fontId="3"/>
  </si>
  <si>
    <t>キシカワ・デンタル・アート</t>
    <phoneticPr fontId="3"/>
  </si>
  <si>
    <t>鹿島市大字納富分1737-15</t>
    <rPh sb="0" eb="3">
      <t>カシマシ</t>
    </rPh>
    <rPh sb="3" eb="5">
      <t>オオアザ</t>
    </rPh>
    <rPh sb="5" eb="7">
      <t>ノウトミ</t>
    </rPh>
    <rPh sb="7" eb="8">
      <t>ブン</t>
    </rPh>
    <phoneticPr fontId="3"/>
  </si>
  <si>
    <t>カワサキ デンタルテック</t>
    <phoneticPr fontId="3"/>
  </si>
  <si>
    <t>鹿島市大字高津原3704-11</t>
    <rPh sb="0" eb="3">
      <t>カシマシ</t>
    </rPh>
    <rPh sb="3" eb="5">
      <t>オオアザ</t>
    </rPh>
    <rPh sb="5" eb="8">
      <t>タカツハラ</t>
    </rPh>
    <phoneticPr fontId="3"/>
  </si>
  <si>
    <t>㈲グレイス・デンタルラボ</t>
    <phoneticPr fontId="3"/>
  </si>
  <si>
    <t>鹿島市大字古枝乙1551-3</t>
    <rPh sb="0" eb="3">
      <t>カシマシ</t>
    </rPh>
    <rPh sb="3" eb="5">
      <t>オオアザ</t>
    </rPh>
    <rPh sb="5" eb="7">
      <t>フルエダ</t>
    </rPh>
    <rPh sb="7" eb="8">
      <t>オツ</t>
    </rPh>
    <phoneticPr fontId="3"/>
  </si>
  <si>
    <t>デンタル・クラフト・キハラ</t>
    <phoneticPr fontId="3"/>
  </si>
  <si>
    <t>鹿島市大字音成甲145</t>
    <rPh sb="0" eb="3">
      <t>カシマシ</t>
    </rPh>
    <rPh sb="3" eb="5">
      <t>オオアザ</t>
    </rPh>
    <rPh sb="5" eb="6">
      <t>オト</t>
    </rPh>
    <rPh sb="6" eb="7">
      <t>ナ</t>
    </rPh>
    <rPh sb="7" eb="8">
      <t>コウ</t>
    </rPh>
    <phoneticPr fontId="3"/>
  </si>
  <si>
    <t>小池歯科技工所</t>
    <rPh sb="0" eb="2">
      <t>コイケ</t>
    </rPh>
    <rPh sb="2" eb="4">
      <t>シカ</t>
    </rPh>
    <rPh sb="4" eb="6">
      <t>ギコウ</t>
    </rPh>
    <rPh sb="6" eb="7">
      <t>ショ</t>
    </rPh>
    <phoneticPr fontId="3"/>
  </si>
  <si>
    <t>鹿島市大字高津原1470-4</t>
    <rPh sb="0" eb="3">
      <t>カシマシ</t>
    </rPh>
    <rPh sb="3" eb="4">
      <t>オオ</t>
    </rPh>
    <rPh sb="4" eb="5">
      <t>アザ</t>
    </rPh>
    <rPh sb="5" eb="8">
      <t>タカツハラ</t>
    </rPh>
    <phoneticPr fontId="3"/>
  </si>
  <si>
    <t>田坂技工所</t>
    <rPh sb="0" eb="2">
      <t>タサカ</t>
    </rPh>
    <rPh sb="2" eb="4">
      <t>ギコウ</t>
    </rPh>
    <rPh sb="4" eb="5">
      <t>ショ</t>
    </rPh>
    <phoneticPr fontId="3"/>
  </si>
  <si>
    <t>鹿島市浜町甲1512-1</t>
    <rPh sb="0" eb="3">
      <t>カシマシ</t>
    </rPh>
    <rPh sb="3" eb="5">
      <t>ハママチ</t>
    </rPh>
    <rPh sb="5" eb="6">
      <t>コウ</t>
    </rPh>
    <phoneticPr fontId="3"/>
  </si>
  <si>
    <t>岡歯科技工所</t>
    <rPh sb="0" eb="1">
      <t>オカ</t>
    </rPh>
    <rPh sb="1" eb="3">
      <t>シカ</t>
    </rPh>
    <rPh sb="3" eb="5">
      <t>ギコウ</t>
    </rPh>
    <rPh sb="5" eb="6">
      <t>ショ</t>
    </rPh>
    <phoneticPr fontId="3"/>
  </si>
  <si>
    <t>鹿島市大字音成乙4199</t>
    <rPh sb="0" eb="3">
      <t>カシマシ</t>
    </rPh>
    <rPh sb="3" eb="5">
      <t>オオアザ</t>
    </rPh>
    <rPh sb="5" eb="6">
      <t>オト</t>
    </rPh>
    <rPh sb="6" eb="7">
      <t>ナ</t>
    </rPh>
    <rPh sb="7" eb="8">
      <t>オツ</t>
    </rPh>
    <phoneticPr fontId="3"/>
  </si>
  <si>
    <t>Ｋ．モリデント</t>
    <phoneticPr fontId="3"/>
  </si>
  <si>
    <t>鹿島市大字音成丙375-2</t>
    <rPh sb="0" eb="3">
      <t>カシマシ</t>
    </rPh>
    <rPh sb="3" eb="5">
      <t>オオアザ</t>
    </rPh>
    <rPh sb="5" eb="6">
      <t>オト</t>
    </rPh>
    <rPh sb="6" eb="7">
      <t>ナ</t>
    </rPh>
    <rPh sb="7" eb="8">
      <t>ヘイ</t>
    </rPh>
    <phoneticPr fontId="3"/>
  </si>
  <si>
    <t>ティースクリエイト　つるラボ</t>
    <phoneticPr fontId="3"/>
  </si>
  <si>
    <t>鹿島市古枝乙1294</t>
    <rPh sb="0" eb="3">
      <t>カシマシ</t>
    </rPh>
    <rPh sb="3" eb="4">
      <t>フル</t>
    </rPh>
    <rPh sb="4" eb="5">
      <t>エダ</t>
    </rPh>
    <rPh sb="5" eb="6">
      <t>オツ</t>
    </rPh>
    <phoneticPr fontId="3"/>
  </si>
  <si>
    <t>㈱Digital Labo&amp;Works</t>
    <phoneticPr fontId="3"/>
  </si>
  <si>
    <t>デンタル・スタジオ・エム</t>
    <phoneticPr fontId="3"/>
  </si>
  <si>
    <t>嬉野市嬉野町大字不動山甲495-1</t>
    <rPh sb="3" eb="5">
      <t>ウレシノ</t>
    </rPh>
    <rPh sb="5" eb="6">
      <t>マチ</t>
    </rPh>
    <rPh sb="6" eb="8">
      <t>オオアザ</t>
    </rPh>
    <rPh sb="8" eb="10">
      <t>フドウ</t>
    </rPh>
    <rPh sb="10" eb="11">
      <t>ヤマ</t>
    </rPh>
    <rPh sb="11" eb="12">
      <t>コウ</t>
    </rPh>
    <phoneticPr fontId="3"/>
  </si>
  <si>
    <t>ツツミ デンタルアート</t>
    <phoneticPr fontId="3"/>
  </si>
  <si>
    <t>嬉野市嬉野町大字下宿甲3986-2</t>
    <rPh sb="3" eb="6">
      <t>ウレシノチョウ</t>
    </rPh>
    <rPh sb="6" eb="8">
      <t>オオアザ</t>
    </rPh>
    <rPh sb="8" eb="10">
      <t>ゲシュク</t>
    </rPh>
    <rPh sb="10" eb="11">
      <t>コウ</t>
    </rPh>
    <phoneticPr fontId="3"/>
  </si>
  <si>
    <t>山下・デンタル・工房</t>
    <rPh sb="0" eb="2">
      <t>ヤマシタ</t>
    </rPh>
    <rPh sb="8" eb="10">
      <t>コウボウ</t>
    </rPh>
    <phoneticPr fontId="3"/>
  </si>
  <si>
    <t>嬉野市塩田町大字大草野甲181-2</t>
    <rPh sb="3" eb="6">
      <t>シオタチョウ</t>
    </rPh>
    <rPh sb="6" eb="8">
      <t>オオアザ</t>
    </rPh>
    <rPh sb="8" eb="10">
      <t>オオクサ</t>
    </rPh>
    <rPh sb="10" eb="11">
      <t>ノ</t>
    </rPh>
    <rPh sb="11" eb="12">
      <t>コウ</t>
    </rPh>
    <phoneticPr fontId="3"/>
  </si>
  <si>
    <t>（株）ヱビスデンタル</t>
    <rPh sb="0" eb="3">
      <t>カブ</t>
    </rPh>
    <phoneticPr fontId="3"/>
  </si>
  <si>
    <t>嬉野市嬉野町下宿甲4729-2</t>
    <rPh sb="0" eb="3">
      <t>ウレシノシ</t>
    </rPh>
    <rPh sb="3" eb="6">
      <t>ウレシノチョウ</t>
    </rPh>
    <rPh sb="6" eb="8">
      <t>シモジュク</t>
    </rPh>
    <rPh sb="8" eb="9">
      <t>コウ</t>
    </rPh>
    <phoneticPr fontId="3"/>
  </si>
  <si>
    <t>シンゴー デンタル ガレージ</t>
    <phoneticPr fontId="3"/>
  </si>
  <si>
    <t>杵島郡白石町大字堤262</t>
    <rPh sb="0" eb="3">
      <t>キシマグン</t>
    </rPh>
    <rPh sb="3" eb="5">
      <t>シロイシ</t>
    </rPh>
    <rPh sb="5" eb="6">
      <t>チョウ</t>
    </rPh>
    <rPh sb="6" eb="8">
      <t>オオアザ</t>
    </rPh>
    <rPh sb="8" eb="9">
      <t>ツツミ</t>
    </rPh>
    <phoneticPr fontId="3"/>
  </si>
  <si>
    <t>ライズ・デンタルラボ</t>
    <phoneticPr fontId="3"/>
  </si>
  <si>
    <t>杵島郡白石町大字東郷1970-4</t>
    <rPh sb="0" eb="3">
      <t>キシマグン</t>
    </rPh>
    <rPh sb="3" eb="6">
      <t>シロイシチョウ</t>
    </rPh>
    <rPh sb="6" eb="8">
      <t>オオアザ</t>
    </rPh>
    <rPh sb="8" eb="10">
      <t>トウゴウ</t>
    </rPh>
    <phoneticPr fontId="3"/>
  </si>
  <si>
    <t>HANAOKA</t>
    <phoneticPr fontId="3"/>
  </si>
  <si>
    <t>藤津郡太良町糸岐2535-2</t>
    <rPh sb="0" eb="3">
      <t>フジツグン</t>
    </rPh>
    <rPh sb="3" eb="6">
      <t>タラチョウ</t>
    </rPh>
    <rPh sb="6" eb="8">
      <t>イトキ</t>
    </rPh>
    <phoneticPr fontId="3"/>
  </si>
  <si>
    <t>ギシラボ</t>
    <phoneticPr fontId="3"/>
  </si>
  <si>
    <t>藤津郡太良町大字多良1016-1</t>
    <rPh sb="0" eb="3">
      <t>フジツグン</t>
    </rPh>
    <rPh sb="3" eb="6">
      <t>タラチョウ</t>
    </rPh>
    <rPh sb="6" eb="8">
      <t>オオアザ</t>
    </rPh>
    <rPh sb="8" eb="10">
      <t>タラ</t>
    </rPh>
    <phoneticPr fontId="3"/>
  </si>
  <si>
    <t>あまねクリニック</t>
  </si>
  <si>
    <t>医療法人　ごんどう耳鼻咽喉科</t>
    <rPh sb="0" eb="4">
      <t>イリョウホウジン</t>
    </rPh>
    <rPh sb="9" eb="11">
      <t>ジビ</t>
    </rPh>
    <rPh sb="11" eb="13">
      <t>インコウ</t>
    </rPh>
    <rPh sb="13" eb="14">
      <t>カ</t>
    </rPh>
    <phoneticPr fontId="3"/>
  </si>
  <si>
    <t>結び助産院</t>
    <rPh sb="0" eb="1">
      <t>ムス</t>
    </rPh>
    <rPh sb="2" eb="5">
      <t>ジョサンイン</t>
    </rPh>
    <phoneticPr fontId="33"/>
  </si>
  <si>
    <t>あんず助産所</t>
    <rPh sb="3" eb="6">
      <t>ジョサンジョ</t>
    </rPh>
    <phoneticPr fontId="33"/>
  </si>
  <si>
    <t>嬉野市嬉野町大字下宿甲4760番地1</t>
    <rPh sb="0" eb="2">
      <t>ウレシノ</t>
    </rPh>
    <rPh sb="2" eb="3">
      <t>シ</t>
    </rPh>
    <rPh sb="3" eb="5">
      <t>ウレシノ</t>
    </rPh>
    <rPh sb="5" eb="6">
      <t>チョウ</t>
    </rPh>
    <rPh sb="6" eb="8">
      <t>オオアザ</t>
    </rPh>
    <rPh sb="8" eb="10">
      <t>シモシュク</t>
    </rPh>
    <rPh sb="10" eb="11">
      <t>コウ</t>
    </rPh>
    <rPh sb="15" eb="17">
      <t>バンチ</t>
    </rPh>
    <phoneticPr fontId="14"/>
  </si>
  <si>
    <t>平林クリニック</t>
    <rPh sb="0" eb="2">
      <t>ヒラバヤシ</t>
    </rPh>
    <phoneticPr fontId="2"/>
  </si>
  <si>
    <t>医療法人山田こどもクリニック</t>
    <rPh sb="0" eb="2">
      <t>イリョウ</t>
    </rPh>
    <rPh sb="2" eb="4">
      <t>ホウジン</t>
    </rPh>
    <rPh sb="4" eb="6">
      <t>ヤマダ</t>
    </rPh>
    <phoneticPr fontId="3"/>
  </si>
  <si>
    <t>小林耳鼻咽喉科クリニック</t>
    <phoneticPr fontId="3"/>
  </si>
  <si>
    <t>にじ矯正歯科</t>
    <rPh sb="2" eb="4">
      <t>キョウセイ</t>
    </rPh>
    <rPh sb="4" eb="6">
      <t>シカ</t>
    </rPh>
    <phoneticPr fontId="3"/>
  </si>
  <si>
    <t>佐賀市本庄町本庄536-4</t>
    <rPh sb="0" eb="3">
      <t>サガシ</t>
    </rPh>
    <rPh sb="3" eb="6">
      <t>ホンジョウチョウ</t>
    </rPh>
    <rPh sb="6" eb="8">
      <t>ホンジョウ</t>
    </rPh>
    <phoneticPr fontId="3"/>
  </si>
  <si>
    <t>山﨑　隆一</t>
    <rPh sb="0" eb="2">
      <t>ヤマザキ</t>
    </rPh>
    <rPh sb="3" eb="5">
      <t>リュウイチ</t>
    </rPh>
    <phoneticPr fontId="3"/>
  </si>
  <si>
    <t>みくりや鼻の診療所</t>
    <rPh sb="4" eb="5">
      <t>ハナ</t>
    </rPh>
    <rPh sb="6" eb="9">
      <t>シンリョウショ</t>
    </rPh>
    <phoneticPr fontId="2"/>
  </si>
  <si>
    <t>みやき町大字白壁2902番地8</t>
    <rPh sb="3" eb="4">
      <t>チョウ</t>
    </rPh>
    <rPh sb="4" eb="6">
      <t>オオアザ</t>
    </rPh>
    <rPh sb="6" eb="8">
      <t>シロカベ</t>
    </rPh>
    <rPh sb="12" eb="14">
      <t>バンチ</t>
    </rPh>
    <phoneticPr fontId="2"/>
  </si>
  <si>
    <t>御厨　剛史</t>
    <rPh sb="0" eb="2">
      <t>ミクリヤ</t>
    </rPh>
    <rPh sb="3" eb="4">
      <t>タケシ</t>
    </rPh>
    <rPh sb="4" eb="5">
      <t>シ</t>
    </rPh>
    <phoneticPr fontId="2"/>
  </si>
  <si>
    <t>　　　</t>
    <phoneticPr fontId="2"/>
  </si>
  <si>
    <t>こどものこころを育むサロン　なないろのたね</t>
    <rPh sb="8" eb="9">
      <t>ハグク</t>
    </rPh>
    <phoneticPr fontId="2"/>
  </si>
  <si>
    <t>上峰町大字坊所2113－21</t>
    <rPh sb="0" eb="3">
      <t>カミミネチョウ</t>
    </rPh>
    <rPh sb="3" eb="5">
      <t>オオアザ</t>
    </rPh>
    <rPh sb="5" eb="6">
      <t>ボウ</t>
    </rPh>
    <rPh sb="6" eb="7">
      <t>ショ</t>
    </rPh>
    <phoneticPr fontId="2"/>
  </si>
  <si>
    <t>株式会社SUMCO</t>
    <rPh sb="0" eb="2">
      <t>カブシキ</t>
    </rPh>
    <rPh sb="2" eb="4">
      <t>カイシャ</t>
    </rPh>
    <phoneticPr fontId="3"/>
  </si>
  <si>
    <t>医療法人　あさのはこどもクリニック</t>
    <rPh sb="0" eb="4">
      <t>イリョウホウジン</t>
    </rPh>
    <phoneticPr fontId="3"/>
  </si>
  <si>
    <t>柔整</t>
    <rPh sb="0" eb="2">
      <t>ジュウセイ</t>
    </rPh>
    <phoneticPr fontId="2"/>
  </si>
  <si>
    <t>筒井整骨院</t>
    <rPh sb="0" eb="2">
      <t>ツツイ</t>
    </rPh>
    <rPh sb="2" eb="5">
      <t>セイコツイン</t>
    </rPh>
    <phoneticPr fontId="2"/>
  </si>
  <si>
    <t>小城市牛津町乙柳797番地2</t>
    <rPh sb="0" eb="6">
      <t>オギシウシヅチョウ</t>
    </rPh>
    <rPh sb="6" eb="8">
      <t>オトヤナギ</t>
    </rPh>
    <rPh sb="11" eb="13">
      <t>バンチ</t>
    </rPh>
    <phoneticPr fontId="2"/>
  </si>
  <si>
    <t>経済産業省共済組合</t>
    <rPh sb="0" eb="2">
      <t>ケイザイ</t>
    </rPh>
    <rPh sb="2" eb="5">
      <t>サンギョウショウ</t>
    </rPh>
    <rPh sb="5" eb="7">
      <t>キョウサイ</t>
    </rPh>
    <rPh sb="7" eb="9">
      <t>クミアイ</t>
    </rPh>
    <phoneticPr fontId="3"/>
  </si>
  <si>
    <t>厚生労働省第二共済組合</t>
    <rPh sb="0" eb="2">
      <t>コウセイ</t>
    </rPh>
    <rPh sb="2" eb="5">
      <t>ロウドウショウ</t>
    </rPh>
    <rPh sb="5" eb="7">
      <t>ダイニ</t>
    </rPh>
    <rPh sb="7" eb="11">
      <t>キョウサイクミアイ</t>
    </rPh>
    <phoneticPr fontId="3"/>
  </si>
  <si>
    <t>アイデント</t>
  </si>
  <si>
    <t>里山工房</t>
    <rPh sb="0" eb="2">
      <t>サトヤマ</t>
    </rPh>
    <rPh sb="2" eb="4">
      <t>コウボウ</t>
    </rPh>
    <phoneticPr fontId="3"/>
  </si>
  <si>
    <t>伊万里市二里町大里甲1177</t>
    <rPh sb="0" eb="4">
      <t>イマリシ</t>
    </rPh>
    <rPh sb="4" eb="10">
      <t>ニリマチオオサトコウ</t>
    </rPh>
    <phoneticPr fontId="3"/>
  </si>
  <si>
    <t>ナカシマデンタルラボ</t>
  </si>
  <si>
    <t>ｺﾄﾌﾞｷ･ﾃﾞﾝﾀﾙ･ﾗﾎﾞﾗﾄﾘｰ</t>
  </si>
  <si>
    <t>伊万里市東山代町長浜153-1</t>
    <rPh sb="0" eb="3">
      <t>イマリ</t>
    </rPh>
    <rPh sb="3" eb="4">
      <t>シ</t>
    </rPh>
    <rPh sb="4" eb="5">
      <t>ヒガシ</t>
    </rPh>
    <rPh sb="5" eb="8">
      <t>ヤマシロチョウ</t>
    </rPh>
    <rPh sb="8" eb="10">
      <t>ナガハマ</t>
    </rPh>
    <phoneticPr fontId="3"/>
  </si>
  <si>
    <t>池田デンタルラボ</t>
    <rPh sb="0" eb="2">
      <t>イケダ</t>
    </rPh>
    <phoneticPr fontId="3"/>
  </si>
  <si>
    <t>伊万里市大坪町乙165‐398</t>
    <rPh sb="0" eb="4">
      <t>イマリシ</t>
    </rPh>
    <rPh sb="4" eb="6">
      <t>オオツボ</t>
    </rPh>
    <rPh sb="6" eb="7">
      <t>チョウ</t>
    </rPh>
    <rPh sb="7" eb="8">
      <t>オツ</t>
    </rPh>
    <phoneticPr fontId="3"/>
  </si>
  <si>
    <t>ALab</t>
  </si>
  <si>
    <t>伊万里市伊万里町甲631</t>
    <rPh sb="0" eb="4">
      <t>イマリシ</t>
    </rPh>
    <rPh sb="4" eb="7">
      <t>イマリ</t>
    </rPh>
    <rPh sb="7" eb="8">
      <t>マチ</t>
    </rPh>
    <rPh sb="8" eb="9">
      <t>コウ</t>
    </rPh>
    <phoneticPr fontId="3"/>
  </si>
  <si>
    <t>歯科補綴研究所 art lab Ｋ</t>
    <rPh sb="0" eb="2">
      <t>シカ</t>
    </rPh>
    <rPh sb="2" eb="3">
      <t>ホ</t>
    </rPh>
    <rPh sb="3" eb="4">
      <t>ツヅ</t>
    </rPh>
    <rPh sb="4" eb="7">
      <t>ケンキュウショ</t>
    </rPh>
    <phoneticPr fontId="3"/>
  </si>
  <si>
    <t>伊万里市立花町3843-2</t>
    <rPh sb="0" eb="4">
      <t>イマリシ</t>
    </rPh>
    <rPh sb="4" eb="6">
      <t>タチバナ</t>
    </rPh>
    <rPh sb="6" eb="7">
      <t>マチ</t>
    </rPh>
    <phoneticPr fontId="3"/>
  </si>
  <si>
    <t>ＨＡＴＡ　laboratory</t>
  </si>
  <si>
    <t>伊万里市東山代町長浜1814-109</t>
    <rPh sb="0" eb="3">
      <t>イマリ</t>
    </rPh>
    <rPh sb="3" eb="4">
      <t>シ</t>
    </rPh>
    <rPh sb="4" eb="5">
      <t>ヒガシ</t>
    </rPh>
    <rPh sb="5" eb="8">
      <t>ヤマシロチョウ</t>
    </rPh>
    <rPh sb="8" eb="10">
      <t>ナガハマ</t>
    </rPh>
    <phoneticPr fontId="3"/>
  </si>
  <si>
    <t>四つ葉</t>
    <rPh sb="0" eb="1">
      <t>ヨ</t>
    </rPh>
    <rPh sb="2" eb="3">
      <t>バ</t>
    </rPh>
    <phoneticPr fontId="3"/>
  </si>
  <si>
    <t>伊万里市大坪町甲1793-1</t>
    <rPh sb="0" eb="4">
      <t>イマリシ</t>
    </rPh>
    <rPh sb="4" eb="8">
      <t>オオツボマチコウ</t>
    </rPh>
    <phoneticPr fontId="3"/>
  </si>
  <si>
    <t>SDCデンタルラボ</t>
  </si>
  <si>
    <t>伊万里市山代町楠久津177番地78</t>
    <rPh sb="0" eb="3">
      <t>イマリ</t>
    </rPh>
    <rPh sb="3" eb="4">
      <t>シ</t>
    </rPh>
    <rPh sb="4" eb="7">
      <t>ヤマシロチョウ</t>
    </rPh>
    <rPh sb="7" eb="9">
      <t>クスク</t>
    </rPh>
    <rPh sb="9" eb="10">
      <t>ツ</t>
    </rPh>
    <rPh sb="13" eb="15">
      <t>バンチ</t>
    </rPh>
    <phoneticPr fontId="3"/>
  </si>
  <si>
    <t>DENTAL　SHOP 越後屋</t>
    <rPh sb="12" eb="15">
      <t>エチゴヤ</t>
    </rPh>
    <phoneticPr fontId="3"/>
  </si>
  <si>
    <t>西松浦郡有田町泉山１丁目28-33</t>
    <rPh sb="0" eb="3">
      <t>ニシマツウラ</t>
    </rPh>
    <rPh sb="3" eb="4">
      <t>グン</t>
    </rPh>
    <rPh sb="4" eb="6">
      <t>アリタ</t>
    </rPh>
    <rPh sb="6" eb="7">
      <t>チョウ</t>
    </rPh>
    <rPh sb="7" eb="9">
      <t>イズミヤマ</t>
    </rPh>
    <rPh sb="10" eb="12">
      <t>チョウメ</t>
    </rPh>
    <phoneticPr fontId="3"/>
  </si>
  <si>
    <t>デンタルラボノナカ</t>
  </si>
  <si>
    <t>西松浦郡有田町戸杓丙713番地2</t>
    <rPh sb="0" eb="4">
      <t>ニシマツウラグン</t>
    </rPh>
    <rPh sb="4" eb="6">
      <t>アリタ</t>
    </rPh>
    <rPh sb="6" eb="7">
      <t>チョウ</t>
    </rPh>
    <rPh sb="7" eb="8">
      <t>ト</t>
    </rPh>
    <rPh sb="8" eb="9">
      <t>シャク</t>
    </rPh>
    <rPh sb="9" eb="10">
      <t>ヘイ</t>
    </rPh>
    <rPh sb="13" eb="15">
      <t>バンチ</t>
    </rPh>
    <phoneticPr fontId="3"/>
  </si>
  <si>
    <t>医療法人社団杠葉会</t>
  </si>
  <si>
    <t>もろどみ中央病院</t>
    <rPh sb="4" eb="8">
      <t>チュウオウビョウイン</t>
    </rPh>
    <phoneticPr fontId="3"/>
  </si>
  <si>
    <t>医療法人 杏仁会</t>
  </si>
  <si>
    <t>医療法人社団敬愛会佐賀記念病院</t>
    <rPh sb="0" eb="2">
      <t>イリョウ</t>
    </rPh>
    <rPh sb="2" eb="4">
      <t>ホウジン</t>
    </rPh>
    <rPh sb="4" eb="6">
      <t>シャダン</t>
    </rPh>
    <rPh sb="6" eb="8">
      <t>ケイアイ</t>
    </rPh>
    <rPh sb="8" eb="9">
      <t>カイ</t>
    </rPh>
    <rPh sb="9" eb="11">
      <t>サガ</t>
    </rPh>
    <rPh sb="11" eb="13">
      <t>キネン</t>
    </rPh>
    <rPh sb="13" eb="15">
      <t>ビョウイン</t>
    </rPh>
    <phoneticPr fontId="3"/>
  </si>
  <si>
    <t>医療法人社団 敬愛会</t>
    <rPh sb="0" eb="2">
      <t>イリョウ</t>
    </rPh>
    <rPh sb="2" eb="4">
      <t>ホウジン</t>
    </rPh>
    <rPh sb="4" eb="6">
      <t>シャダン</t>
    </rPh>
    <rPh sb="7" eb="9">
      <t>ケイアイ</t>
    </rPh>
    <rPh sb="9" eb="10">
      <t>カイ</t>
    </rPh>
    <phoneticPr fontId="3"/>
  </si>
  <si>
    <t>むとう内科・脳神経内科クリニック</t>
    <rPh sb="3" eb="5">
      <t>ナイカ</t>
    </rPh>
    <rPh sb="6" eb="11">
      <t>ノウシンケイナイカ</t>
    </rPh>
    <phoneticPr fontId="2"/>
  </si>
  <si>
    <t>厚生労働省第二共済組合肥前精神医療センター所属所長</t>
    <rPh sb="0" eb="2">
      <t>コウセイ</t>
    </rPh>
    <rPh sb="2" eb="5">
      <t>ロウドウショウ</t>
    </rPh>
    <rPh sb="5" eb="7">
      <t>ダイニ</t>
    </rPh>
    <rPh sb="7" eb="9">
      <t>キョウサイ</t>
    </rPh>
    <rPh sb="9" eb="11">
      <t>クミアイ</t>
    </rPh>
    <rPh sb="11" eb="13">
      <t>ヒゼン</t>
    </rPh>
    <rPh sb="13" eb="15">
      <t>セイシン</t>
    </rPh>
    <rPh sb="15" eb="17">
      <t>イリョウ</t>
    </rPh>
    <rPh sb="21" eb="23">
      <t>ショゾク</t>
    </rPh>
    <rPh sb="23" eb="24">
      <t>ショ</t>
    </rPh>
    <rPh sb="24" eb="25">
      <t>チョウ</t>
    </rPh>
    <phoneticPr fontId="3"/>
  </si>
  <si>
    <t>佐賀市鍋島町大字森田1089番地1</t>
    <rPh sb="0" eb="3">
      <t>サガシ</t>
    </rPh>
    <rPh sb="3" eb="6">
      <t>ナベシママチ</t>
    </rPh>
    <rPh sb="8" eb="10">
      <t>モリタ</t>
    </rPh>
    <rPh sb="14" eb="16">
      <t>バンチ</t>
    </rPh>
    <phoneticPr fontId="3"/>
  </si>
  <si>
    <t>医療法人　とらすと＆ほーぷ</t>
    <rPh sb="0" eb="4">
      <t>イリョウホウジン</t>
    </rPh>
    <phoneticPr fontId="3"/>
  </si>
  <si>
    <t>しらきクリニック</t>
  </si>
  <si>
    <t>佐賀市本庄町本庄541番地13　　　　　　　　　　　　　　　　　　　　　　　　　　　　　　　　　　　　　　　　　</t>
    <rPh sb="11" eb="13">
      <t>バンチ</t>
    </rPh>
    <phoneticPr fontId="3"/>
  </si>
  <si>
    <t>佐賀市川副町鹿江652-1</t>
    <rPh sb="0" eb="2">
      <t>サガ</t>
    </rPh>
    <rPh sb="2" eb="3">
      <t>シ</t>
    </rPh>
    <rPh sb="3" eb="5">
      <t>カワソエ</t>
    </rPh>
    <rPh sb="5" eb="6">
      <t>マチ</t>
    </rPh>
    <rPh sb="6" eb="7">
      <t>シカ</t>
    </rPh>
    <rPh sb="7" eb="8">
      <t>エ</t>
    </rPh>
    <phoneticPr fontId="3"/>
  </si>
  <si>
    <t>美顔鍼サロン　Nalbis(ﾅﾙﾋﾞｽ)</t>
    <phoneticPr fontId="2"/>
  </si>
  <si>
    <t>訪問マッサージ　すみれSAGA</t>
    <phoneticPr fontId="2"/>
  </si>
  <si>
    <t>やま田整骨院</t>
    <phoneticPr fontId="2"/>
  </si>
  <si>
    <t>佐賀市鬼丸町7-26-14</t>
    <rPh sb="0" eb="3">
      <t>サガシ</t>
    </rPh>
    <rPh sb="3" eb="6">
      <t>オニマルチョウ</t>
    </rPh>
    <phoneticPr fontId="2"/>
  </si>
  <si>
    <t>てらお総合歯科クリニック</t>
    <rPh sb="3" eb="7">
      <t>ソウゴウシカ</t>
    </rPh>
    <phoneticPr fontId="2"/>
  </si>
  <si>
    <t>○佐賀中部保健福祉事務所管内医療機関一覧表（歯科診療所）</t>
    <rPh sb="1" eb="3">
      <t>サガ</t>
    </rPh>
    <rPh sb="3" eb="5">
      <t>チュウブ</t>
    </rPh>
    <rPh sb="5" eb="7">
      <t>ホケン</t>
    </rPh>
    <rPh sb="7" eb="9">
      <t>フクシ</t>
    </rPh>
    <rPh sb="9" eb="11">
      <t>ジム</t>
    </rPh>
    <rPh sb="11" eb="12">
      <t>ショ</t>
    </rPh>
    <rPh sb="12" eb="14">
      <t>カンナイ</t>
    </rPh>
    <rPh sb="14" eb="18">
      <t>イリョウキカン</t>
    </rPh>
    <rPh sb="22" eb="24">
      <t>シカ</t>
    </rPh>
    <rPh sb="24" eb="27">
      <t>シンリョウショ</t>
    </rPh>
    <phoneticPr fontId="3"/>
  </si>
  <si>
    <t>もろどみ中央病院（旧：小栁記念病院）</t>
    <rPh sb="4" eb="6">
      <t>チュウオウ</t>
    </rPh>
    <rPh sb="6" eb="8">
      <t>ビョウイン</t>
    </rPh>
    <rPh sb="9" eb="10">
      <t>キュウ</t>
    </rPh>
    <rPh sb="11" eb="13">
      <t>コヤナギ</t>
    </rPh>
    <rPh sb="13" eb="17">
      <t>キネンビョウイン</t>
    </rPh>
    <phoneticPr fontId="3"/>
  </si>
  <si>
    <t>医療法人社団杠葉会（旧：医療法人社団博文会）</t>
    <rPh sb="0" eb="2">
      <t>イリョウ</t>
    </rPh>
    <rPh sb="2" eb="4">
      <t>ホウジン</t>
    </rPh>
    <rPh sb="4" eb="6">
      <t>シャダン</t>
    </rPh>
    <rPh sb="6" eb="7">
      <t>ユズリハ</t>
    </rPh>
    <rPh sb="7" eb="8">
      <t>ハ</t>
    </rPh>
    <rPh sb="8" eb="9">
      <t>カイ</t>
    </rPh>
    <rPh sb="10" eb="11">
      <t>キュウ</t>
    </rPh>
    <rPh sb="12" eb="18">
      <t>イリョウホウジンシャダン</t>
    </rPh>
    <rPh sb="18" eb="20">
      <t>ハクブン</t>
    </rPh>
    <rPh sb="20" eb="21">
      <t>カイ</t>
    </rPh>
    <phoneticPr fontId="3"/>
  </si>
  <si>
    <t>厚生労働省第二共済組合
佐賀病院所属所長</t>
    <rPh sb="0" eb="2">
      <t>コウセイ</t>
    </rPh>
    <rPh sb="2" eb="5">
      <t>ロウドウショウ</t>
    </rPh>
    <rPh sb="5" eb="6">
      <t>ダイ</t>
    </rPh>
    <rPh sb="6" eb="7">
      <t>ニ</t>
    </rPh>
    <rPh sb="7" eb="9">
      <t>キョウサイ</t>
    </rPh>
    <rPh sb="9" eb="11">
      <t>クミアイ</t>
    </rPh>
    <rPh sb="12" eb="14">
      <t>サガ</t>
    </rPh>
    <rPh sb="14" eb="16">
      <t>ビョウイン</t>
    </rPh>
    <rPh sb="16" eb="18">
      <t>ショゾク</t>
    </rPh>
    <rPh sb="18" eb="20">
      <t>ショチョウ</t>
    </rPh>
    <phoneticPr fontId="3"/>
  </si>
  <si>
    <t>医療法人　大和会</t>
    <rPh sb="0" eb="4">
      <t>イリョウホウジン</t>
    </rPh>
    <rPh sb="5" eb="7">
      <t>ヤマト</t>
    </rPh>
    <rPh sb="7" eb="8">
      <t>カイ</t>
    </rPh>
    <phoneticPr fontId="3"/>
  </si>
  <si>
    <t>佐賀市神野東3丁目1-30　プレミアムタワー佐賀駅北203号</t>
    <phoneticPr fontId="2"/>
  </si>
  <si>
    <t>佐賀市本庄町袋378-18</t>
    <phoneticPr fontId="2"/>
  </si>
  <si>
    <t>佐賀市新栄西1-14-32リゾートシティビル1F</t>
    <phoneticPr fontId="2"/>
  </si>
  <si>
    <t>鍼灸院　PAUME</t>
    <phoneticPr fontId="2"/>
  </si>
  <si>
    <t>佐賀市大和町久池井1663-1プレミアムアイランド405</t>
    <phoneticPr fontId="2"/>
  </si>
  <si>
    <t>佐賀新鳥栖デンタルクリニック</t>
    <rPh sb="0" eb="2">
      <t>サガ</t>
    </rPh>
    <rPh sb="2" eb="5">
      <t>シントス</t>
    </rPh>
    <phoneticPr fontId="2"/>
  </si>
  <si>
    <t>鳥栖市原古賀町三本松861番地</t>
    <rPh sb="7" eb="10">
      <t>サンボンマツ</t>
    </rPh>
    <rPh sb="13" eb="15">
      <t>バンチ</t>
    </rPh>
    <phoneticPr fontId="2"/>
  </si>
  <si>
    <t>医療法人社団飛翔会</t>
    <rPh sb="0" eb="6">
      <t>イリョウホウジンシャダン</t>
    </rPh>
    <rPh sb="6" eb="9">
      <t>ヒショウカイ</t>
    </rPh>
    <phoneticPr fontId="2"/>
  </si>
  <si>
    <t>さくらの杜鍼灸院　アスリートラボ店</t>
    <rPh sb="4" eb="5">
      <t>モリ</t>
    </rPh>
    <rPh sb="5" eb="6">
      <t>ハリ</t>
    </rPh>
    <rPh sb="6" eb="7">
      <t>キュウ</t>
    </rPh>
    <rPh sb="7" eb="8">
      <t>イン</t>
    </rPh>
    <rPh sb="16" eb="17">
      <t>テン</t>
    </rPh>
    <phoneticPr fontId="3"/>
  </si>
  <si>
    <t>鳥栖市本町1-962-1　松雪貸店舗</t>
    <rPh sb="0" eb="3">
      <t>トスシ</t>
    </rPh>
    <rPh sb="3" eb="5">
      <t>ホンマチ</t>
    </rPh>
    <rPh sb="13" eb="15">
      <t>マツユキ</t>
    </rPh>
    <rPh sb="15" eb="18">
      <t>カシテンポ</t>
    </rPh>
    <phoneticPr fontId="2"/>
  </si>
  <si>
    <t>みくりや整骨院</t>
    <rPh sb="4" eb="7">
      <t>セイコツイン</t>
    </rPh>
    <phoneticPr fontId="2"/>
  </si>
  <si>
    <t>鳥栖市儀徳町2683番地1　ハイツ松原1階</t>
    <rPh sb="0" eb="3">
      <t>トスシ</t>
    </rPh>
    <rPh sb="3" eb="6">
      <t>ギトクマチ</t>
    </rPh>
    <rPh sb="10" eb="12">
      <t>バンチ</t>
    </rPh>
    <rPh sb="17" eb="19">
      <t>マツバラ</t>
    </rPh>
    <rPh sb="20" eb="21">
      <t>カイ</t>
    </rPh>
    <phoneticPr fontId="2"/>
  </si>
  <si>
    <t>さくらの杜整骨院　アスリートラボ店</t>
    <rPh sb="4" eb="5">
      <t>モリ</t>
    </rPh>
    <rPh sb="5" eb="8">
      <t>セイコツイン</t>
    </rPh>
    <rPh sb="16" eb="17">
      <t>テン</t>
    </rPh>
    <phoneticPr fontId="3"/>
  </si>
  <si>
    <t>鳥栖市本町1-962-1　松雪貸店舗</t>
    <rPh sb="0" eb="3">
      <t>トスシ</t>
    </rPh>
    <rPh sb="3" eb="5">
      <t>ホンマチ</t>
    </rPh>
    <rPh sb="13" eb="18">
      <t>マツユキカシテンポ</t>
    </rPh>
    <phoneticPr fontId="2"/>
  </si>
  <si>
    <t>坂井　拓弥</t>
    <rPh sb="0" eb="2">
      <t>サカイ</t>
    </rPh>
    <rPh sb="3" eb="5">
      <t>タクヤ</t>
    </rPh>
    <rPh sb="4" eb="5">
      <t>ヤ</t>
    </rPh>
    <phoneticPr fontId="3"/>
  </si>
  <si>
    <t>むさし鍼灸整骨院　鳥栖</t>
    <rPh sb="3" eb="8">
      <t>シンキュウセイコツイン</t>
    </rPh>
    <rPh sb="9" eb="11">
      <t>トス</t>
    </rPh>
    <phoneticPr fontId="2"/>
  </si>
  <si>
    <t>鳥栖市本鳥栖町537-1</t>
    <rPh sb="0" eb="3">
      <t>トスシ</t>
    </rPh>
    <rPh sb="3" eb="7">
      <t>ホントスマチ</t>
    </rPh>
    <phoneticPr fontId="2"/>
  </si>
  <si>
    <t>むさし鍼灸整骨院　鳥栖</t>
    <rPh sb="3" eb="5">
      <t>シンキュウ</t>
    </rPh>
    <rPh sb="5" eb="8">
      <t>セイコツイン</t>
    </rPh>
    <rPh sb="9" eb="11">
      <t>トス</t>
    </rPh>
    <phoneticPr fontId="2"/>
  </si>
  <si>
    <t>九福附属接骨院</t>
    <rPh sb="0" eb="2">
      <t>キュウフク</t>
    </rPh>
    <rPh sb="2" eb="4">
      <t>フゾク</t>
    </rPh>
    <rPh sb="4" eb="7">
      <t>セッコツイン</t>
    </rPh>
    <phoneticPr fontId="2"/>
  </si>
  <si>
    <t>鳥栖市松原町1709-2</t>
    <rPh sb="0" eb="3">
      <t>トスシ</t>
    </rPh>
    <rPh sb="3" eb="5">
      <t>マツバラ</t>
    </rPh>
    <rPh sb="5" eb="6">
      <t>マチ</t>
    </rPh>
    <phoneticPr fontId="2"/>
  </si>
  <si>
    <t>医療法人　のりこ歯科医院</t>
    <rPh sb="0" eb="4">
      <t>イリョウホウヒト</t>
    </rPh>
    <rPh sb="8" eb="10">
      <t>シカ</t>
    </rPh>
    <rPh sb="10" eb="12">
      <t>イイン</t>
    </rPh>
    <phoneticPr fontId="14"/>
  </si>
  <si>
    <t>出張専門</t>
    <rPh sb="0" eb="4">
      <t>シュッチョウセンモン</t>
    </rPh>
    <phoneticPr fontId="2"/>
  </si>
  <si>
    <t>白石町</t>
    <phoneticPr fontId="2"/>
  </si>
  <si>
    <t>大字福吉2090番地8</t>
    <rPh sb="0" eb="2">
      <t>オオアザ</t>
    </rPh>
    <rPh sb="2" eb="4">
      <t>フクヨシ</t>
    </rPh>
    <rPh sb="8" eb="10">
      <t>バンチ</t>
    </rPh>
    <phoneticPr fontId="2"/>
  </si>
  <si>
    <t>はりきゅう(出張専門)</t>
    <rPh sb="6" eb="8">
      <t>シュッチョウ</t>
    </rPh>
    <rPh sb="8" eb="10">
      <t>センモン</t>
    </rPh>
    <phoneticPr fontId="3"/>
  </si>
  <si>
    <t>かわた整骨院</t>
    <rPh sb="3" eb="6">
      <t>セイコツイン</t>
    </rPh>
    <phoneticPr fontId="3"/>
  </si>
  <si>
    <t>納富分1960-2</t>
    <rPh sb="0" eb="3">
      <t>ノウドミブン</t>
    </rPh>
    <phoneticPr fontId="3"/>
  </si>
  <si>
    <t>医療法人　中尾歯科医院</t>
    <rPh sb="0" eb="4">
      <t>イリョウホウジン</t>
    </rPh>
    <rPh sb="5" eb="7">
      <t>ナカオ</t>
    </rPh>
    <rPh sb="7" eb="9">
      <t>シカ</t>
    </rPh>
    <rPh sb="9" eb="11">
      <t>イイン</t>
    </rPh>
    <phoneticPr fontId="3"/>
  </si>
  <si>
    <t>すずき接骨院</t>
    <rPh sb="3" eb="6">
      <t>セッコツイン</t>
    </rPh>
    <phoneticPr fontId="2"/>
  </si>
  <si>
    <t>佐賀市神園5丁目10-1</t>
    <phoneticPr fontId="2"/>
  </si>
  <si>
    <t>みふねやまクリニック</t>
    <phoneticPr fontId="14"/>
  </si>
  <si>
    <t>医療法人みふねやまクリニック</t>
    <rPh sb="0" eb="2">
      <t>イリョウ</t>
    </rPh>
    <rPh sb="2" eb="4">
      <t>ホウジン</t>
    </rPh>
    <phoneticPr fontId="14"/>
  </si>
  <si>
    <t>西岡敦二郎</t>
    <rPh sb="2" eb="5">
      <t>アツジロウ</t>
    </rPh>
    <phoneticPr fontId="2"/>
  </si>
  <si>
    <t>通知発送</t>
    <rPh sb="0" eb="2">
      <t>ツウチ</t>
    </rPh>
    <rPh sb="2" eb="4">
      <t>ハッソウ</t>
    </rPh>
    <phoneticPr fontId="3"/>
  </si>
  <si>
    <t>廃止確認</t>
    <rPh sb="0" eb="2">
      <t>ハイシ</t>
    </rPh>
    <rPh sb="2" eb="4">
      <t>カクニン</t>
    </rPh>
    <phoneticPr fontId="3"/>
  </si>
  <si>
    <t>廃業確認</t>
    <rPh sb="0" eb="2">
      <t>ハイギョウ</t>
    </rPh>
    <rPh sb="2" eb="4">
      <t>カクニン</t>
    </rPh>
    <phoneticPr fontId="3"/>
  </si>
  <si>
    <t>事由</t>
    <rPh sb="0" eb="2">
      <t>ジユウ</t>
    </rPh>
    <phoneticPr fontId="3"/>
  </si>
  <si>
    <t>営業確認</t>
    <rPh sb="0" eb="2">
      <t>エイギョウ</t>
    </rPh>
    <rPh sb="2" eb="4">
      <t>カクニン</t>
    </rPh>
    <phoneticPr fontId="3"/>
  </si>
  <si>
    <t>TELにて
営業確認</t>
    <rPh sb="6" eb="8">
      <t>エイギョウ</t>
    </rPh>
    <rPh sb="8" eb="10">
      <t>カクニン</t>
    </rPh>
    <phoneticPr fontId="3"/>
  </si>
  <si>
    <t>TELにて
廃業確認</t>
    <rPh sb="6" eb="8">
      <t>ハイギョウ</t>
    </rPh>
    <rPh sb="8" eb="10">
      <t>カクニン</t>
    </rPh>
    <phoneticPr fontId="3"/>
  </si>
  <si>
    <t>届出確認
H26,H27</t>
    <rPh sb="0" eb="2">
      <t>トドケデ</t>
    </rPh>
    <rPh sb="2" eb="4">
      <t>カクニン</t>
    </rPh>
    <phoneticPr fontId="3"/>
  </si>
  <si>
    <t>柔整師
会加入</t>
    <rPh sb="0" eb="2">
      <t>ジュウセイ</t>
    </rPh>
    <rPh sb="2" eb="3">
      <t>シ</t>
    </rPh>
    <rPh sb="4" eb="5">
      <t>カイ</t>
    </rPh>
    <rPh sb="5" eb="7">
      <t>カニュウ</t>
    </rPh>
    <phoneticPr fontId="3"/>
  </si>
  <si>
    <t>市町指定</t>
    <rPh sb="0" eb="1">
      <t>シ</t>
    </rPh>
    <rPh sb="1" eb="2">
      <t>マチ</t>
    </rPh>
    <rPh sb="2" eb="4">
      <t>シテイ</t>
    </rPh>
    <phoneticPr fontId="3"/>
  </si>
  <si>
    <t>施術所等連絡TEL</t>
    <rPh sb="0" eb="2">
      <t>セジュツ</t>
    </rPh>
    <rPh sb="2" eb="3">
      <t>ショ</t>
    </rPh>
    <rPh sb="3" eb="4">
      <t>トウ</t>
    </rPh>
    <rPh sb="4" eb="6">
      <t>レンラク</t>
    </rPh>
    <phoneticPr fontId="3"/>
  </si>
  <si>
    <t>○</t>
    <phoneticPr fontId="3"/>
  </si>
  <si>
    <t>0954-23-7555</t>
    <phoneticPr fontId="3"/>
  </si>
  <si>
    <t>0954-23-7448</t>
    <phoneticPr fontId="3"/>
  </si>
  <si>
    <t>武雄市指定</t>
    <rPh sb="0" eb="3">
      <t>タケオシ</t>
    </rPh>
    <rPh sb="3" eb="5">
      <t>シテイ</t>
    </rPh>
    <phoneticPr fontId="3"/>
  </si>
  <si>
    <t>0954-22-3958</t>
    <phoneticPr fontId="3"/>
  </si>
  <si>
    <t>○</t>
  </si>
  <si>
    <t>090-8915-2156</t>
    <phoneticPr fontId="3"/>
  </si>
  <si>
    <t>11/18営業確認済</t>
    <rPh sb="5" eb="7">
      <t>エイギョウ</t>
    </rPh>
    <rPh sb="7" eb="9">
      <t>カクニン</t>
    </rPh>
    <rPh sb="9" eb="10">
      <t>スミ</t>
    </rPh>
    <phoneticPr fontId="3"/>
  </si>
  <si>
    <t>0954-22-2457</t>
    <phoneticPr fontId="3"/>
  </si>
  <si>
    <t>0954-23-0191</t>
    <phoneticPr fontId="3"/>
  </si>
  <si>
    <t>10/13確認済</t>
    <rPh sb="5" eb="7">
      <t>カクニン</t>
    </rPh>
    <rPh sb="7" eb="8">
      <t>スミ</t>
    </rPh>
    <phoneticPr fontId="3"/>
  </si>
  <si>
    <t>0954-22-4633</t>
    <phoneticPr fontId="3"/>
  </si>
  <si>
    <t>0954-22-5733</t>
    <phoneticPr fontId="3"/>
  </si>
  <si>
    <t>馬場営業確認済</t>
    <rPh sb="0" eb="2">
      <t>ババ</t>
    </rPh>
    <rPh sb="2" eb="4">
      <t>エイギョウ</t>
    </rPh>
    <rPh sb="4" eb="6">
      <t>カクニン</t>
    </rPh>
    <rPh sb="6" eb="7">
      <t>スミ</t>
    </rPh>
    <phoneticPr fontId="3"/>
  </si>
  <si>
    <t>0954-23-0798</t>
    <phoneticPr fontId="3"/>
  </si>
  <si>
    <t>11/20確認済</t>
    <rPh sb="5" eb="7">
      <t>カクニン</t>
    </rPh>
    <rPh sb="7" eb="8">
      <t>スミ</t>
    </rPh>
    <phoneticPr fontId="3"/>
  </si>
  <si>
    <t>0954-22-3656</t>
    <phoneticPr fontId="3"/>
  </si>
  <si>
    <t>0954-27-3105</t>
    <phoneticPr fontId="3"/>
  </si>
  <si>
    <t>0954-22-8064</t>
    <phoneticPr fontId="3"/>
  </si>
  <si>
    <t>11/24確認済</t>
    <rPh sb="5" eb="7">
      <t>カクニン</t>
    </rPh>
    <rPh sb="7" eb="8">
      <t>スミ</t>
    </rPh>
    <phoneticPr fontId="3"/>
  </si>
  <si>
    <t>0954-45-4960</t>
    <phoneticPr fontId="3"/>
  </si>
  <si>
    <t>0954-45-2544</t>
    <phoneticPr fontId="3"/>
  </si>
  <si>
    <t>0954-36-2946</t>
    <phoneticPr fontId="3"/>
  </si>
  <si>
    <t>0954-36-5298</t>
    <phoneticPr fontId="3"/>
  </si>
  <si>
    <t>0954-36-5710</t>
    <phoneticPr fontId="3"/>
  </si>
  <si>
    <t>0954-45-5303</t>
    <phoneticPr fontId="3"/>
  </si>
  <si>
    <t>0954-45-3107</t>
    <phoneticPr fontId="3"/>
  </si>
  <si>
    <t>0954-28-9107</t>
    <phoneticPr fontId="3"/>
  </si>
  <si>
    <t>0954-23-5514</t>
    <phoneticPr fontId="3"/>
  </si>
  <si>
    <t>0954-45-2467</t>
    <phoneticPr fontId="3"/>
  </si>
  <si>
    <t>H26変更届受領</t>
    <rPh sb="3" eb="6">
      <t>ヘンコウトドケ</t>
    </rPh>
    <rPh sb="6" eb="8">
      <t>ジュリョウ</t>
    </rPh>
    <phoneticPr fontId="3"/>
  </si>
  <si>
    <t>080-3971-6850</t>
    <phoneticPr fontId="3"/>
  </si>
  <si>
    <t>H26開設</t>
    <rPh sb="3" eb="5">
      <t>カイセツ</t>
    </rPh>
    <phoneticPr fontId="3"/>
  </si>
  <si>
    <t>H27開設</t>
    <rPh sb="3" eb="5">
      <t>カイセツ</t>
    </rPh>
    <phoneticPr fontId="3"/>
  </si>
  <si>
    <t>0954-63-0150</t>
    <phoneticPr fontId="3"/>
  </si>
  <si>
    <t>0954-62-6625</t>
    <phoneticPr fontId="3"/>
  </si>
  <si>
    <t>0954-62-2349</t>
    <phoneticPr fontId="3"/>
  </si>
  <si>
    <t>0954-63-2796</t>
    <phoneticPr fontId="3"/>
  </si>
  <si>
    <t>0954-62-9914</t>
    <phoneticPr fontId="3"/>
  </si>
  <si>
    <t>嬉野市指定</t>
    <rPh sb="0" eb="3">
      <t>ウレシノシ</t>
    </rPh>
    <rPh sb="3" eb="5">
      <t>シテイ</t>
    </rPh>
    <phoneticPr fontId="3"/>
  </si>
  <si>
    <t>0954-63-6701</t>
    <phoneticPr fontId="3"/>
  </si>
  <si>
    <t>0954-63-0981</t>
    <phoneticPr fontId="3"/>
  </si>
  <si>
    <t>0954-62-8227</t>
    <phoneticPr fontId="3"/>
  </si>
  <si>
    <t>0954-63-3721</t>
    <phoneticPr fontId="3"/>
  </si>
  <si>
    <t>0954-62-3420</t>
    <phoneticPr fontId="3"/>
  </si>
  <si>
    <t>嬉野指定</t>
    <rPh sb="0" eb="2">
      <t>ウレシノ</t>
    </rPh>
    <rPh sb="2" eb="4">
      <t>シテイ</t>
    </rPh>
    <phoneticPr fontId="3"/>
  </si>
  <si>
    <t>休止届12/26</t>
    <rPh sb="0" eb="2">
      <t>キュウシ</t>
    </rPh>
    <rPh sb="2" eb="3">
      <t>トドケ</t>
    </rPh>
    <phoneticPr fontId="3"/>
  </si>
  <si>
    <t>0954-63-6003</t>
    <phoneticPr fontId="3"/>
  </si>
  <si>
    <t>←他の人の℡番号</t>
    <rPh sb="1" eb="2">
      <t>ホカ</t>
    </rPh>
    <rPh sb="3" eb="4">
      <t>ヒト</t>
    </rPh>
    <rPh sb="6" eb="8">
      <t>バンゴウ</t>
    </rPh>
    <phoneticPr fontId="3"/>
  </si>
  <si>
    <t>0954-62-5558</t>
    <phoneticPr fontId="3"/>
  </si>
  <si>
    <t>0954-63-4988</t>
    <phoneticPr fontId="3"/>
  </si>
  <si>
    <t>0954-63-1055</t>
    <phoneticPr fontId="3"/>
  </si>
  <si>
    <t>0954-63-5157</t>
    <phoneticPr fontId="3"/>
  </si>
  <si>
    <t>0954-43-0869</t>
    <phoneticPr fontId="3"/>
  </si>
  <si>
    <t>※名称チェック</t>
    <rPh sb="1" eb="3">
      <t>メイショウ</t>
    </rPh>
    <phoneticPr fontId="3"/>
  </si>
  <si>
    <t>0954-42-1848</t>
    <phoneticPr fontId="3"/>
  </si>
  <si>
    <t>0954-42-1017</t>
    <phoneticPr fontId="3"/>
  </si>
  <si>
    <t>0954-43-2121</t>
    <phoneticPr fontId="3"/>
  </si>
  <si>
    <t>宛所に尋ねなし</t>
    <rPh sb="0" eb="1">
      <t>アテ</t>
    </rPh>
    <rPh sb="1" eb="2">
      <t>トコロ</t>
    </rPh>
    <rPh sb="3" eb="4">
      <t>タズ</t>
    </rPh>
    <phoneticPr fontId="3"/>
  </si>
  <si>
    <t>転居：乙1233</t>
    <rPh sb="0" eb="2">
      <t>テンキョ</t>
    </rPh>
    <rPh sb="3" eb="4">
      <t>オツ</t>
    </rPh>
    <phoneticPr fontId="3"/>
  </si>
  <si>
    <t>0954-42-1655</t>
    <phoneticPr fontId="3"/>
  </si>
  <si>
    <t>0954-42-1325</t>
    <phoneticPr fontId="3"/>
  </si>
  <si>
    <t>0954-42-3017</t>
    <phoneticPr fontId="3"/>
  </si>
  <si>
    <t>0954-42-2641</t>
    <phoneticPr fontId="3"/>
  </si>
  <si>
    <t>9/14確認済み</t>
    <rPh sb="4" eb="6">
      <t>カクニン</t>
    </rPh>
    <rPh sb="6" eb="7">
      <t>ズ</t>
    </rPh>
    <phoneticPr fontId="3"/>
  </si>
  <si>
    <t>0954-43-0662</t>
    <phoneticPr fontId="3"/>
  </si>
  <si>
    <t>0954-42-3571</t>
    <phoneticPr fontId="3"/>
  </si>
  <si>
    <t>0954-42-1861</t>
    <phoneticPr fontId="3"/>
  </si>
  <si>
    <t>7/29使用不可</t>
    <rPh sb="4" eb="6">
      <t>シヨウ</t>
    </rPh>
    <rPh sb="6" eb="8">
      <t>フカ</t>
    </rPh>
    <phoneticPr fontId="3"/>
  </si>
  <si>
    <t>0954-66-2629</t>
    <phoneticPr fontId="3"/>
  </si>
  <si>
    <t>0954-66-2467</t>
    <phoneticPr fontId="3"/>
  </si>
  <si>
    <t>090-2086-5311</t>
    <phoneticPr fontId="3"/>
  </si>
  <si>
    <t>H27変更届受領</t>
    <rPh sb="3" eb="6">
      <t>ヘンコウトドケ</t>
    </rPh>
    <rPh sb="6" eb="8">
      <t>ジュリョウ</t>
    </rPh>
    <phoneticPr fontId="3"/>
  </si>
  <si>
    <t>0954-43-3096</t>
    <phoneticPr fontId="3"/>
  </si>
  <si>
    <t>0952-82-3239</t>
    <phoneticPr fontId="3"/>
  </si>
  <si>
    <t>0952-82-4399</t>
    <phoneticPr fontId="3"/>
  </si>
  <si>
    <t>0952-82-2661</t>
    <phoneticPr fontId="3"/>
  </si>
  <si>
    <t>0952-82-2126</t>
    <phoneticPr fontId="3"/>
  </si>
  <si>
    <t>0952-86-2034</t>
    <phoneticPr fontId="3"/>
  </si>
  <si>
    <t>0952-86-2310</t>
    <phoneticPr fontId="3"/>
  </si>
  <si>
    <t>0952-86-5255</t>
    <phoneticPr fontId="3"/>
  </si>
  <si>
    <t>7/28確認済み</t>
    <rPh sb="4" eb="6">
      <t>カクニン</t>
    </rPh>
    <rPh sb="6" eb="7">
      <t>ズ</t>
    </rPh>
    <phoneticPr fontId="3"/>
  </si>
  <si>
    <t>0952-86-3888</t>
    <phoneticPr fontId="3"/>
  </si>
  <si>
    <t>0952-84-2739</t>
    <phoneticPr fontId="3"/>
  </si>
  <si>
    <t>0952-84-6164</t>
    <phoneticPr fontId="3"/>
  </si>
  <si>
    <t>0952-84-5442</t>
    <phoneticPr fontId="3"/>
  </si>
  <si>
    <t>0954-65-9055</t>
    <phoneticPr fontId="3"/>
  </si>
  <si>
    <t>0954-65-4669</t>
    <phoneticPr fontId="3"/>
  </si>
  <si>
    <t>0952-84-5888</t>
    <phoneticPr fontId="3"/>
  </si>
  <si>
    <t>0954-67-0155</t>
    <phoneticPr fontId="3"/>
  </si>
  <si>
    <t>武雄市</t>
    <rPh sb="0" eb="2">
      <t>タケオ</t>
    </rPh>
    <rPh sb="2" eb="3">
      <t>シ</t>
    </rPh>
    <phoneticPr fontId="3"/>
  </si>
  <si>
    <t>朝日町大字甘久1293-2</t>
    <rPh sb="0" eb="3">
      <t>アサヒマチ</t>
    </rPh>
    <rPh sb="3" eb="5">
      <t>オオアザ</t>
    </rPh>
    <rPh sb="5" eb="6">
      <t>アマ</t>
    </rPh>
    <rPh sb="6" eb="7">
      <t>ヒサ</t>
    </rPh>
    <phoneticPr fontId="3"/>
  </si>
  <si>
    <t>神埼市神埼町大字永歌１６０２</t>
  </si>
  <si>
    <t>鳥栖市村田町138番地1</t>
    <rPh sb="3" eb="6">
      <t>ムラタマチ</t>
    </rPh>
    <rPh sb="9" eb="11">
      <t>バンチ</t>
    </rPh>
    <phoneticPr fontId="2"/>
  </si>
  <si>
    <t>名取　千桂</t>
    <rPh sb="0" eb="2">
      <t>ナトリ</t>
    </rPh>
    <rPh sb="3" eb="4">
      <t>セン</t>
    </rPh>
    <rPh sb="4" eb="5">
      <t>カツラ</t>
    </rPh>
    <phoneticPr fontId="3"/>
  </si>
  <si>
    <t>ふじの森ホスピタル</t>
    <phoneticPr fontId="2"/>
  </si>
  <si>
    <t>HARA助産院</t>
    <rPh sb="4" eb="7">
      <t>ジョサンイン</t>
    </rPh>
    <phoneticPr fontId="2"/>
  </si>
  <si>
    <t>Dental Lab 歯立屋Mori</t>
    <rPh sb="11" eb="12">
      <t>ハ</t>
    </rPh>
    <rPh sb="12" eb="13">
      <t>タチ</t>
    </rPh>
    <rPh sb="13" eb="14">
      <t>ヤ</t>
    </rPh>
    <phoneticPr fontId="3"/>
  </si>
  <si>
    <t>武雄市西川登町大字小田志14748番地3</t>
    <rPh sb="0" eb="3">
      <t>タケオシ</t>
    </rPh>
    <rPh sb="3" eb="4">
      <t>ニシ</t>
    </rPh>
    <rPh sb="4" eb="6">
      <t>カワノボリ</t>
    </rPh>
    <rPh sb="6" eb="7">
      <t>マチ</t>
    </rPh>
    <rPh sb="7" eb="9">
      <t>オオアザ</t>
    </rPh>
    <rPh sb="9" eb="11">
      <t>オダ</t>
    </rPh>
    <rPh sb="11" eb="12">
      <t>シ</t>
    </rPh>
    <rPh sb="17" eb="19">
      <t>バンチ</t>
    </rPh>
    <phoneticPr fontId="3"/>
  </si>
  <si>
    <t>Dworks</t>
    <phoneticPr fontId="3"/>
  </si>
  <si>
    <t>武雄市東川登町袴野10094-4</t>
    <rPh sb="0" eb="3">
      <t>タケオシ</t>
    </rPh>
    <rPh sb="3" eb="4">
      <t>ヒガシ</t>
    </rPh>
    <rPh sb="4" eb="6">
      <t>カワノボリ</t>
    </rPh>
    <rPh sb="6" eb="7">
      <t>マチ</t>
    </rPh>
    <rPh sb="7" eb="8">
      <t>ハカマ</t>
    </rPh>
    <rPh sb="8" eb="9">
      <t>ノ</t>
    </rPh>
    <phoneticPr fontId="3"/>
  </si>
  <si>
    <t>TCB 東京中央美容外科・TCB　スキンクリニック　佐賀院</t>
    <rPh sb="4" eb="6">
      <t>トウキョウ</t>
    </rPh>
    <rPh sb="6" eb="8">
      <t>チュウオウ</t>
    </rPh>
    <rPh sb="8" eb="10">
      <t>ビヨウ</t>
    </rPh>
    <rPh sb="10" eb="12">
      <t>ゲカ</t>
    </rPh>
    <rPh sb="26" eb="28">
      <t>サガ</t>
    </rPh>
    <rPh sb="28" eb="29">
      <t>イン</t>
    </rPh>
    <phoneticPr fontId="2"/>
  </si>
  <si>
    <t>ほり内科外科クリニック</t>
    <rPh sb="2" eb="4">
      <t>ナイカ</t>
    </rPh>
    <rPh sb="4" eb="6">
      <t>ゲカ</t>
    </rPh>
    <phoneticPr fontId="3"/>
  </si>
  <si>
    <t>佐賀市神野西一丁目５番10号</t>
    <rPh sb="0" eb="3">
      <t>サガシ</t>
    </rPh>
    <rPh sb="3" eb="4">
      <t>カミ</t>
    </rPh>
    <rPh sb="4" eb="5">
      <t>ノ</t>
    </rPh>
    <rPh sb="5" eb="6">
      <t>ニシ</t>
    </rPh>
    <rPh sb="6" eb="9">
      <t>イッチョウメ</t>
    </rPh>
    <rPh sb="10" eb="11">
      <t>バン</t>
    </rPh>
    <rPh sb="13" eb="14">
      <t>ゴウ</t>
    </rPh>
    <phoneticPr fontId="3"/>
  </si>
  <si>
    <t>堀　晋一朗</t>
    <rPh sb="0" eb="1">
      <t>ホリ</t>
    </rPh>
    <rPh sb="2" eb="3">
      <t>シン</t>
    </rPh>
    <rPh sb="3" eb="5">
      <t>イチロウ</t>
    </rPh>
    <phoneticPr fontId="3"/>
  </si>
  <si>
    <t>増田歯科医院（休止中）</t>
    <rPh sb="0" eb="2">
      <t>マスダ</t>
    </rPh>
    <rPh sb="2" eb="4">
      <t>シカ</t>
    </rPh>
    <rPh sb="4" eb="6">
      <t>イイン</t>
    </rPh>
    <rPh sb="7" eb="10">
      <t>キュウシチュウ</t>
    </rPh>
    <phoneticPr fontId="3"/>
  </si>
  <si>
    <t>旧番号</t>
    <rPh sb="0" eb="1">
      <t>キュウ</t>
    </rPh>
    <rPh sb="1" eb="3">
      <t>バンゴウ</t>
    </rPh>
    <phoneticPr fontId="3"/>
  </si>
  <si>
    <t>574</t>
    <phoneticPr fontId="3"/>
  </si>
  <si>
    <t>578</t>
    <phoneticPr fontId="3"/>
  </si>
  <si>
    <t>579</t>
    <phoneticPr fontId="3"/>
  </si>
  <si>
    <t>580</t>
    <phoneticPr fontId="3"/>
  </si>
  <si>
    <t>581</t>
    <phoneticPr fontId="3"/>
  </si>
  <si>
    <t>大島クリニック</t>
    <rPh sb="0" eb="2">
      <t>オオシマ</t>
    </rPh>
    <phoneticPr fontId="2"/>
  </si>
  <si>
    <t>鳥栖市村田町131番地１</t>
    <rPh sb="0" eb="3">
      <t>トスシ</t>
    </rPh>
    <rPh sb="3" eb="6">
      <t>ムラタマチ</t>
    </rPh>
    <rPh sb="9" eb="11">
      <t>バンチ</t>
    </rPh>
    <phoneticPr fontId="2"/>
  </si>
  <si>
    <t>大島　勇人</t>
    <rPh sb="0" eb="2">
      <t>オオシマ</t>
    </rPh>
    <rPh sb="3" eb="5">
      <t>ハヤト</t>
    </rPh>
    <phoneticPr fontId="2"/>
  </si>
  <si>
    <t>助産院　Olu Olu</t>
    <phoneticPr fontId="2"/>
  </si>
  <si>
    <t>法人開設</t>
    <rPh sb="0" eb="4">
      <t>ホウジンカイセツ</t>
    </rPh>
    <phoneticPr fontId="2"/>
  </si>
  <si>
    <t>※開設者・開設年月日の変更は7月で報告済</t>
    <rPh sb="1" eb="4">
      <t>カイセツシャ</t>
    </rPh>
    <rPh sb="5" eb="10">
      <t>カイセツネンガッピ</t>
    </rPh>
    <rPh sb="11" eb="13">
      <t>ヘンコウ</t>
    </rPh>
    <rPh sb="15" eb="16">
      <t>ガツ</t>
    </rPh>
    <rPh sb="17" eb="20">
      <t>ホウコクスミ</t>
    </rPh>
    <phoneticPr fontId="2"/>
  </si>
  <si>
    <t>※開設者・施設の名称変更は4月で報告済</t>
    <rPh sb="1" eb="4">
      <t>カイセツシャ</t>
    </rPh>
    <rPh sb="5" eb="7">
      <t>シセツ</t>
    </rPh>
    <rPh sb="8" eb="10">
      <t>メイショウ</t>
    </rPh>
    <rPh sb="10" eb="12">
      <t>ヘンコウ</t>
    </rPh>
    <rPh sb="14" eb="15">
      <t>ガツ</t>
    </rPh>
    <rPh sb="16" eb="19">
      <t>ホウコクスミ</t>
    </rPh>
    <phoneticPr fontId="2"/>
  </si>
  <si>
    <t>※R3年移転開設のため開設年月日の修正</t>
    <rPh sb="3" eb="4">
      <t>ネン</t>
    </rPh>
    <rPh sb="4" eb="6">
      <t>イテン</t>
    </rPh>
    <rPh sb="6" eb="8">
      <t>カイセツ</t>
    </rPh>
    <rPh sb="11" eb="16">
      <t>カイセツネンガッピ</t>
    </rPh>
    <rPh sb="17" eb="19">
      <t>シュウセイ</t>
    </rPh>
    <phoneticPr fontId="2"/>
  </si>
  <si>
    <t>医療法人　山口内科胃腸科クリニック</t>
    <rPh sb="9" eb="12">
      <t>イチョウカ</t>
    </rPh>
    <phoneticPr fontId="3"/>
  </si>
  <si>
    <t>佐賀市大和町大字久池井９８７－４　　　　　　　　　　　　　　　　　　　　　　　　　　　　　　　　　　　　　　　　　　　</t>
    <phoneticPr fontId="3"/>
  </si>
  <si>
    <t>佐賀市駅前中央２丁目７番19号　　　　　　　　　　　　　　　</t>
    <phoneticPr fontId="3"/>
  </si>
  <si>
    <t>医療法人フルライフパートナーズ</t>
  </si>
  <si>
    <t>佐賀市若宮３丁目１－24　　　　　　　　　　　　　　　　　　　</t>
    <rPh sb="6" eb="8">
      <t>チョウメ</t>
    </rPh>
    <phoneticPr fontId="3"/>
  </si>
  <si>
    <t>池田　信博</t>
    <rPh sb="0" eb="2">
      <t>イケダ</t>
    </rPh>
    <rPh sb="3" eb="5">
      <t>ノブヒロ</t>
    </rPh>
    <phoneticPr fontId="3"/>
  </si>
  <si>
    <t>佐賀市神野東３丁目７-１</t>
    <phoneticPr fontId="3"/>
  </si>
  <si>
    <t>医療法人前山皮膚科</t>
  </si>
  <si>
    <t>みねまつ整骨院</t>
    <phoneticPr fontId="2"/>
  </si>
  <si>
    <t>佐賀市南佐賀２丁目3-5-2</t>
    <rPh sb="0" eb="3">
      <t>サガシ</t>
    </rPh>
    <rPh sb="3" eb="6">
      <t>ミナミサガ</t>
    </rPh>
    <rPh sb="7" eb="9">
      <t>チョウメ</t>
    </rPh>
    <phoneticPr fontId="2"/>
  </si>
  <si>
    <t>医療法人　古賀医院</t>
    <rPh sb="0" eb="2">
      <t>イリョウ</t>
    </rPh>
    <rPh sb="2" eb="4">
      <t>ホウジン</t>
    </rPh>
    <rPh sb="5" eb="7">
      <t>コガ</t>
    </rPh>
    <rPh sb="7" eb="9">
      <t>イイン</t>
    </rPh>
    <phoneticPr fontId="3"/>
  </si>
  <si>
    <t>R6.10.1名称変更</t>
    <rPh sb="7" eb="9">
      <t>メイショウ</t>
    </rPh>
    <rPh sb="9" eb="11">
      <t>ヘンコウ</t>
    </rPh>
    <phoneticPr fontId="2"/>
  </si>
  <si>
    <t>R6.9.17開設者変更</t>
    <rPh sb="7" eb="10">
      <t>カイセツシャ</t>
    </rPh>
    <rPh sb="10" eb="12">
      <t>ヘンコウ</t>
    </rPh>
    <phoneticPr fontId="2"/>
  </si>
  <si>
    <t>医療法人　ＥＭＵ</t>
    <rPh sb="0" eb="4">
      <t>イリョウホウジン</t>
    </rPh>
    <phoneticPr fontId="14"/>
  </si>
  <si>
    <t>※法人開設</t>
    <rPh sb="1" eb="5">
      <t>ホウジンカイセツ</t>
    </rPh>
    <phoneticPr fontId="2"/>
  </si>
  <si>
    <t>佐賀中央歯科・口腔外科</t>
    <phoneticPr fontId="3"/>
  </si>
  <si>
    <t>佐賀市栄町5番9号 Cygames佐賀ビル１F</t>
    <phoneticPr fontId="3"/>
  </si>
  <si>
    <t>天光庵整骨院</t>
    <phoneticPr fontId="2"/>
  </si>
  <si>
    <t>佐賀市駅前中央３丁目16-14　１F</t>
    <phoneticPr fontId="2"/>
  </si>
  <si>
    <t>森16-3</t>
    <rPh sb="0" eb="1">
      <t>モリ</t>
    </rPh>
    <phoneticPr fontId="3"/>
  </si>
  <si>
    <t>あいさが整骨院</t>
    <phoneticPr fontId="2"/>
  </si>
  <si>
    <t>佐賀市田代２丁目7-26</t>
    <rPh sb="0" eb="3">
      <t>サガシ</t>
    </rPh>
    <rPh sb="3" eb="5">
      <t>タシロ</t>
    </rPh>
    <rPh sb="6" eb="8">
      <t>チョウメ</t>
    </rPh>
    <phoneticPr fontId="2"/>
  </si>
  <si>
    <t>のぞみ鍼灸治療院</t>
    <phoneticPr fontId="3"/>
  </si>
  <si>
    <t>大字高津原5009 フレイム・RK102</t>
    <rPh sb="0" eb="2">
      <t>オオアザ</t>
    </rPh>
    <rPh sb="2" eb="5">
      <t>タカツハラ</t>
    </rPh>
    <phoneticPr fontId="3"/>
  </si>
  <si>
    <t>R7.3.1</t>
    <phoneticPr fontId="3"/>
  </si>
  <si>
    <t>はり・きゆう</t>
    <phoneticPr fontId="3"/>
  </si>
  <si>
    <t>ほぐレッシュマッサージ店</t>
    <phoneticPr fontId="3"/>
  </si>
  <si>
    <t>大字惣領分3691-6</t>
    <rPh sb="0" eb="2">
      <t>オオアザ</t>
    </rPh>
    <rPh sb="2" eb="5">
      <t>ソウリョウブン</t>
    </rPh>
    <phoneticPr fontId="3"/>
  </si>
  <si>
    <t>あん摩ﾏｯｻｰｼﾞ・はり・きゅう</t>
  </si>
  <si>
    <t>きりんクリニック</t>
    <phoneticPr fontId="3"/>
  </si>
  <si>
    <t>晴寿診療所（休止中）</t>
    <rPh sb="0" eb="1">
      <t>セイ</t>
    </rPh>
    <rPh sb="1" eb="2">
      <t>コトブキ</t>
    </rPh>
    <rPh sb="2" eb="5">
      <t>シンリョウショ</t>
    </rPh>
    <rPh sb="6" eb="9">
      <t>キュウシチュウ</t>
    </rPh>
    <phoneticPr fontId="3"/>
  </si>
  <si>
    <t>御厨歯科医院（休止中）</t>
    <rPh sb="0" eb="2">
      <t>ミクリヤ</t>
    </rPh>
    <rPh sb="2" eb="4">
      <t>シカ</t>
    </rPh>
    <rPh sb="4" eb="6">
      <t>イイン</t>
    </rPh>
    <rPh sb="7" eb="10">
      <t>キュウシチュウ</t>
    </rPh>
    <phoneticPr fontId="3"/>
  </si>
  <si>
    <t>北村はり灸院</t>
    <rPh sb="0" eb="2">
      <t>キタムラ</t>
    </rPh>
    <rPh sb="4" eb="5">
      <t>キュウ</t>
    </rPh>
    <rPh sb="5" eb="6">
      <t>イン</t>
    </rPh>
    <phoneticPr fontId="2"/>
  </si>
  <si>
    <t>神埼市神埼町田道ケ里1840-4</t>
    <phoneticPr fontId="2"/>
  </si>
  <si>
    <t>北村整骨院</t>
    <rPh sb="0" eb="2">
      <t>キタムラ</t>
    </rPh>
    <rPh sb="2" eb="5">
      <t>セイコツイン</t>
    </rPh>
    <phoneticPr fontId="2"/>
  </si>
  <si>
    <t>心輝Style鍼灸院　小城院</t>
    <phoneticPr fontId="2"/>
  </si>
  <si>
    <t>小城市小城町565-3</t>
    <phoneticPr fontId="2"/>
  </si>
  <si>
    <t>心輝Style整骨院　小城院</t>
    <rPh sb="7" eb="9">
      <t>セイコツ</t>
    </rPh>
    <phoneticPr fontId="2"/>
  </si>
  <si>
    <t>ながの整骨院</t>
    <phoneticPr fontId="2"/>
  </si>
  <si>
    <t>佐賀市松原４丁目2-25</t>
    <phoneticPr fontId="2"/>
  </si>
  <si>
    <t>くさの鍼灸・整骨院</t>
    <rPh sb="3" eb="5">
      <t>シンキュウ</t>
    </rPh>
    <rPh sb="6" eb="9">
      <t>セイコツイン</t>
    </rPh>
    <phoneticPr fontId="4"/>
  </si>
  <si>
    <t>佐賀市緑小路2-12TOMOEビル103</t>
    <phoneticPr fontId="2"/>
  </si>
  <si>
    <t>いずみ助産院</t>
    <rPh sb="3" eb="5">
      <t>ジョサン</t>
    </rPh>
    <rPh sb="5" eb="6">
      <t>イン</t>
    </rPh>
    <phoneticPr fontId="2"/>
  </si>
  <si>
    <t>くらのうえ出張助産院</t>
    <rPh sb="5" eb="10">
      <t>シュッチョウジョサンイン</t>
    </rPh>
    <phoneticPr fontId="3"/>
  </si>
  <si>
    <t>杵島郡白石町大字福吉1820-1</t>
    <rPh sb="0" eb="8">
      <t>キシマグンシロイシチョウオオアザ</t>
    </rPh>
    <rPh sb="8" eb="10">
      <t>フクヨシ</t>
    </rPh>
    <phoneticPr fontId="14"/>
  </si>
  <si>
    <t>移転新築</t>
    <rPh sb="0" eb="4">
      <t>イテンシンチク</t>
    </rPh>
    <phoneticPr fontId="2"/>
  </si>
  <si>
    <t>杵島郡白石町大渡６００－１　　　　　　　</t>
  </si>
  <si>
    <t>嬉野市</t>
    <rPh sb="0" eb="3">
      <t>ウレシノシ</t>
    </rPh>
    <phoneticPr fontId="3"/>
  </si>
  <si>
    <t>嬉野町大字下宿丙23-11</t>
    <rPh sb="0" eb="3">
      <t>ウレシノマチ</t>
    </rPh>
    <rPh sb="3" eb="5">
      <t>オオアザ</t>
    </rPh>
    <rPh sb="5" eb="7">
      <t>シモシュク</t>
    </rPh>
    <rPh sb="7" eb="8">
      <t>ヘイ</t>
    </rPh>
    <phoneticPr fontId="3"/>
  </si>
  <si>
    <t>住所変更に伴う出張業務開始</t>
    <rPh sb="7" eb="9">
      <t>シュッチョウ</t>
    </rPh>
    <rPh sb="9" eb="13">
      <t>ギョウムカイシ</t>
    </rPh>
    <phoneticPr fontId="3"/>
  </si>
  <si>
    <t>まえだこどもクリニック</t>
  </si>
  <si>
    <t>佐賀市嘉瀬町扇町2477-13</t>
    <rPh sb="0" eb="3">
      <t>サガシ</t>
    </rPh>
    <rPh sb="3" eb="6">
      <t>カセマチ</t>
    </rPh>
    <rPh sb="6" eb="7">
      <t>オオギ</t>
    </rPh>
    <rPh sb="7" eb="8">
      <t>マチ</t>
    </rPh>
    <phoneticPr fontId="3"/>
  </si>
  <si>
    <t>前田　寿幸</t>
    <rPh sb="0" eb="2">
      <t>マエダ</t>
    </rPh>
    <rPh sb="3" eb="5">
      <t>トシユキ</t>
    </rPh>
    <phoneticPr fontId="3"/>
  </si>
  <si>
    <t>佐賀市高木瀬町大字長瀬1152-9　　　　　　　　　　　　　　　　　　　　　　　　　　　　　　　　　　　　　　　　　　　　</t>
    <rPh sb="6" eb="7">
      <t>マチ</t>
    </rPh>
    <rPh sb="7" eb="11">
      <t>オオアザナガセ</t>
    </rPh>
    <phoneticPr fontId="3"/>
  </si>
  <si>
    <t>医療法人アネモネ</t>
  </si>
  <si>
    <t>医療法人KDC</t>
    <rPh sb="0" eb="4">
      <t>イリョウホウジン</t>
    </rPh>
    <phoneticPr fontId="3"/>
  </si>
  <si>
    <t>佐賀市鍋島3丁目2番4号ツツミビル1階</t>
    <rPh sb="0" eb="3">
      <t>サガシ</t>
    </rPh>
    <rPh sb="3" eb="5">
      <t>ナベシマ</t>
    </rPh>
    <rPh sb="6" eb="8">
      <t>チョウメ</t>
    </rPh>
    <rPh sb="9" eb="10">
      <t>バン</t>
    </rPh>
    <rPh sb="11" eb="12">
      <t>ゴウ</t>
    </rPh>
    <rPh sb="18" eb="19">
      <t>カイ</t>
    </rPh>
    <phoneticPr fontId="3"/>
  </si>
  <si>
    <t>医療法人さがセレニティクリニック</t>
    <rPh sb="0" eb="4">
      <t>イリョウホウジン</t>
    </rPh>
    <phoneticPr fontId="3"/>
  </si>
  <si>
    <t>医療法人しらきクリニック</t>
    <rPh sb="0" eb="4">
      <t>イリョウホウジン</t>
    </rPh>
    <phoneticPr fontId="3"/>
  </si>
  <si>
    <t>さがの杜にしむら歯科クリニック</t>
    <phoneticPr fontId="3"/>
  </si>
  <si>
    <t>佐賀市西田代1-3-17</t>
    <rPh sb="0" eb="3">
      <t>サガシ</t>
    </rPh>
    <rPh sb="3" eb="4">
      <t>ニシ</t>
    </rPh>
    <rPh sb="4" eb="6">
      <t>タシロ</t>
    </rPh>
    <phoneticPr fontId="3"/>
  </si>
  <si>
    <t>西村　賢人</t>
    <phoneticPr fontId="3"/>
  </si>
  <si>
    <t>伊万里市東山代町里352</t>
    <rPh sb="0" eb="4">
      <t>イマリシ</t>
    </rPh>
    <rPh sb="4" eb="5">
      <t>ヒガシ</t>
    </rPh>
    <rPh sb="5" eb="7">
      <t>ヤマシロ</t>
    </rPh>
    <rPh sb="7" eb="8">
      <t>マチ</t>
    </rPh>
    <rPh sb="8" eb="9">
      <t>サト</t>
    </rPh>
    <phoneticPr fontId="2"/>
  </si>
  <si>
    <t>こころ整骨院</t>
    <rPh sb="3" eb="6">
      <t>セイコツイン</t>
    </rPh>
    <phoneticPr fontId="2"/>
  </si>
  <si>
    <t>伊万里市二里町中里甲82番地</t>
    <rPh sb="0" eb="4">
      <t>イマリシ</t>
    </rPh>
    <rPh sb="4" eb="7">
      <t>ニリチョウ</t>
    </rPh>
    <rPh sb="7" eb="9">
      <t>ナカザト</t>
    </rPh>
    <rPh sb="9" eb="10">
      <t>コウ</t>
    </rPh>
    <rPh sb="12" eb="14">
      <t>バンチ</t>
    </rPh>
    <phoneticPr fontId="2"/>
  </si>
  <si>
    <t>本社にTEL</t>
    <rPh sb="0" eb="2">
      <t>ホンシャ</t>
    </rPh>
    <phoneticPr fontId="3"/>
  </si>
  <si>
    <t>営業中である旨のＴＥＬ有</t>
    <rPh sb="0" eb="2">
      <t>エイギョウ</t>
    </rPh>
    <rPh sb="2" eb="3">
      <t>チュウ</t>
    </rPh>
    <rPh sb="6" eb="7">
      <t>ムネ</t>
    </rPh>
    <rPh sb="11" eb="12">
      <t>アリ</t>
    </rPh>
    <phoneticPr fontId="3"/>
  </si>
  <si>
    <t>12/24訪問。息子対応（12/26休止届受領）</t>
    <rPh sb="5" eb="7">
      <t>ホウモン</t>
    </rPh>
    <rPh sb="8" eb="10">
      <t>ムスコ</t>
    </rPh>
    <rPh sb="10" eb="12">
      <t>タイオウ</t>
    </rPh>
    <rPh sb="18" eb="20">
      <t>キュウシ</t>
    </rPh>
    <rPh sb="20" eb="21">
      <t>トドケ</t>
    </rPh>
    <rPh sb="21" eb="23">
      <t>ジュリョウ</t>
    </rPh>
    <phoneticPr fontId="3"/>
  </si>
  <si>
    <t>12/28出張営業行っていることを確認（鍼灸中島様より）</t>
    <rPh sb="5" eb="7">
      <t>シュッチョウ</t>
    </rPh>
    <rPh sb="7" eb="9">
      <t>エイギョウ</t>
    </rPh>
    <rPh sb="9" eb="10">
      <t>オコナ</t>
    </rPh>
    <rPh sb="17" eb="19">
      <t>カクニン</t>
    </rPh>
    <rPh sb="20" eb="22">
      <t>シンキュウ</t>
    </rPh>
    <rPh sb="22" eb="24">
      <t>ナカシマ</t>
    </rPh>
    <rPh sb="24" eb="25">
      <t>サマ</t>
    </rPh>
    <phoneticPr fontId="3"/>
  </si>
  <si>
    <t>大字大浦丁1690番地</t>
    <rPh sb="0" eb="2">
      <t>オオアザ</t>
    </rPh>
    <rPh sb="2" eb="4">
      <t>オオウラ</t>
    </rPh>
    <rPh sb="4" eb="5">
      <t>テイ</t>
    </rPh>
    <rPh sb="9" eb="11">
      <t>バンチ</t>
    </rPh>
    <phoneticPr fontId="3"/>
  </si>
  <si>
    <t>移転による開設</t>
    <rPh sb="0" eb="2">
      <t>イテン</t>
    </rPh>
    <rPh sb="5" eb="7">
      <t>カイセツ</t>
    </rPh>
    <phoneticPr fontId="3"/>
  </si>
  <si>
    <t>真心クリニック佐賀</t>
    <rPh sb="0" eb="2">
      <t>マゴコロ</t>
    </rPh>
    <rPh sb="7" eb="9">
      <t>サガ</t>
    </rPh>
    <phoneticPr fontId="3"/>
  </si>
  <si>
    <t>神埼郡吉野ヶ里町吉田1742-2</t>
    <rPh sb="0" eb="3">
      <t>カンザキグン</t>
    </rPh>
    <rPh sb="3" eb="8">
      <t>ヨシノガリチョウ</t>
    </rPh>
    <rPh sb="8" eb="10">
      <t>ヨシダ</t>
    </rPh>
    <phoneticPr fontId="3"/>
  </si>
  <si>
    <t>大下　真太郎</t>
    <rPh sb="0" eb="2">
      <t>オオシタ</t>
    </rPh>
    <rPh sb="3" eb="6">
      <t>シンタロウ</t>
    </rPh>
    <phoneticPr fontId="3"/>
  </si>
  <si>
    <t>古賀クリニック</t>
    <phoneticPr fontId="3"/>
  </si>
  <si>
    <t>佐賀市水ケ江１丁目3番13-2号</t>
    <rPh sb="0" eb="3">
      <t>サガシ</t>
    </rPh>
    <rPh sb="3" eb="6">
      <t>ミズガエ</t>
    </rPh>
    <rPh sb="7" eb="9">
      <t>チョウメ</t>
    </rPh>
    <rPh sb="10" eb="11">
      <t>バン</t>
    </rPh>
    <rPh sb="15" eb="16">
      <t>ゴウ</t>
    </rPh>
    <phoneticPr fontId="3"/>
  </si>
  <si>
    <t>医療法人　KOGA</t>
    <rPh sb="0" eb="4">
      <t>イリョウホウジン</t>
    </rPh>
    <phoneticPr fontId="3"/>
  </si>
  <si>
    <t>佐賀市大和町大字尼寺3217-2</t>
    <phoneticPr fontId="3"/>
  </si>
  <si>
    <t>重松　正仁</t>
    <phoneticPr fontId="3"/>
  </si>
  <si>
    <t>髙倉鍼灸院</t>
    <rPh sb="0" eb="1">
      <t>タカ</t>
    </rPh>
    <rPh sb="1" eb="2">
      <t>クラ</t>
    </rPh>
    <rPh sb="2" eb="5">
      <t>シンキュウイン</t>
    </rPh>
    <phoneticPr fontId="2"/>
  </si>
  <si>
    <t>佐賀市本庄町本庄304-81322-4　テナントビル102</t>
    <phoneticPr fontId="3"/>
  </si>
  <si>
    <t>武雄なないろ診療所</t>
    <rPh sb="0" eb="2">
      <t>タケオ</t>
    </rPh>
    <rPh sb="6" eb="8">
      <t>シンリョウ</t>
    </rPh>
    <rPh sb="8" eb="9">
      <t>ショ</t>
    </rPh>
    <phoneticPr fontId="2"/>
  </si>
  <si>
    <t>武雄市武雄町大字富岡11083番地1</t>
    <rPh sb="0" eb="3">
      <t>タケオシ</t>
    </rPh>
    <rPh sb="3" eb="5">
      <t>タケオ</t>
    </rPh>
    <rPh sb="5" eb="6">
      <t>マチ</t>
    </rPh>
    <rPh sb="6" eb="8">
      <t>オオアザ</t>
    </rPh>
    <rPh sb="8" eb="10">
      <t>トミオカ</t>
    </rPh>
    <rPh sb="15" eb="17">
      <t>バンチ</t>
    </rPh>
    <phoneticPr fontId="2"/>
  </si>
  <si>
    <t>社会福祉法人　あきの会</t>
    <rPh sb="0" eb="6">
      <t>シャカイフクシホウジン</t>
    </rPh>
    <rPh sb="10" eb="11">
      <t>カイ</t>
    </rPh>
    <phoneticPr fontId="2"/>
  </si>
  <si>
    <t>※新規開設</t>
    <rPh sb="1" eb="5">
      <t>シンキカイセツ</t>
    </rPh>
    <phoneticPr fontId="2"/>
  </si>
  <si>
    <t>わかば子どもクリニック</t>
    <phoneticPr fontId="2"/>
  </si>
  <si>
    <t>武雄市武雄町昭和23-20</t>
    <rPh sb="0" eb="3">
      <t>タケオシ</t>
    </rPh>
    <rPh sb="3" eb="6">
      <t>タケオマチ</t>
    </rPh>
    <rPh sb="6" eb="8">
      <t>ショウワ</t>
    </rPh>
    <phoneticPr fontId="2"/>
  </si>
  <si>
    <t>中村　宏彰</t>
    <rPh sb="0" eb="2">
      <t>ナカムラ</t>
    </rPh>
    <rPh sb="3" eb="4">
      <t>ヒロシ</t>
    </rPh>
    <rPh sb="4" eb="5">
      <t>アキラ</t>
    </rPh>
    <phoneticPr fontId="2"/>
  </si>
  <si>
    <t>※開設者の変更</t>
    <rPh sb="1" eb="4">
      <t>カイセツシャ</t>
    </rPh>
    <rPh sb="5" eb="7">
      <t>ヘンコウ</t>
    </rPh>
    <phoneticPr fontId="2"/>
  </si>
  <si>
    <t>医療法人　NITTA</t>
    <rPh sb="0" eb="4">
      <t>イリョウホウジン</t>
    </rPh>
    <phoneticPr fontId="14"/>
  </si>
  <si>
    <t>いざき整骨院</t>
    <phoneticPr fontId="3"/>
  </si>
  <si>
    <t>開設者の変更</t>
    <rPh sb="0" eb="3">
      <t>カイセツシャ</t>
    </rPh>
    <rPh sb="4" eb="6">
      <t>ヘンコウ</t>
    </rPh>
    <phoneticPr fontId="3"/>
  </si>
  <si>
    <t>山口3352-2</t>
    <rPh sb="0" eb="2">
      <t>ヤマグチ</t>
    </rPh>
    <phoneticPr fontId="3"/>
  </si>
  <si>
    <t>公立佐賀中央病院</t>
    <rPh sb="0" eb="2">
      <t>コウリツ</t>
    </rPh>
    <rPh sb="2" eb="8">
      <t>サガチュウオウビョウイン</t>
    </rPh>
    <phoneticPr fontId="3"/>
  </si>
  <si>
    <t>多久市東多久町別府3562番地</t>
    <rPh sb="0" eb="3">
      <t>タクシ</t>
    </rPh>
    <rPh sb="3" eb="7">
      <t>ヒガシタクマチ</t>
    </rPh>
    <rPh sb="7" eb="9">
      <t>ベフ</t>
    </rPh>
    <rPh sb="13" eb="15">
      <t>バンチ</t>
    </rPh>
    <phoneticPr fontId="3"/>
  </si>
  <si>
    <t>多久小城医療企業団</t>
    <rPh sb="0" eb="4">
      <t>タクオギ</t>
    </rPh>
    <rPh sb="4" eb="9">
      <t>イリョウキギョウダン</t>
    </rPh>
    <phoneticPr fontId="2"/>
  </si>
  <si>
    <t>医療法人　北島整形外科（休止中）</t>
    <rPh sb="12" eb="15">
      <t>キュウシチュウ</t>
    </rPh>
    <phoneticPr fontId="3"/>
  </si>
  <si>
    <t>ぶどうの木なべしまクリニック</t>
    <phoneticPr fontId="3"/>
  </si>
  <si>
    <t>佐賀市鍋島町森田129-12</t>
    <phoneticPr fontId="3"/>
  </si>
  <si>
    <t>崔　承彦</t>
    <phoneticPr fontId="3"/>
  </si>
  <si>
    <t>しげまつ歯科口腔クリニック</t>
    <rPh sb="6" eb="8">
      <t>コウクウ</t>
    </rPh>
    <phoneticPr fontId="3"/>
  </si>
  <si>
    <t>佐賀市駅前中央二丁目1番1号北口ビル1階</t>
    <rPh sb="0" eb="7">
      <t>サガシエキマエチュウオウ</t>
    </rPh>
    <rPh sb="7" eb="10">
      <t>ニチョウメ</t>
    </rPh>
    <rPh sb="11" eb="12">
      <t>バン</t>
    </rPh>
    <rPh sb="13" eb="14">
      <t>ゴウ</t>
    </rPh>
    <rPh sb="14" eb="16">
      <t>キタグチ</t>
    </rPh>
    <rPh sb="19" eb="20">
      <t>カイ</t>
    </rPh>
    <phoneticPr fontId="3"/>
  </si>
  <si>
    <t>医療法人　裕正会</t>
    <rPh sb="0" eb="4">
      <t>イリョウホウジン</t>
    </rPh>
    <rPh sb="5" eb="8">
      <t>ユウセイカイ</t>
    </rPh>
    <phoneticPr fontId="3"/>
  </si>
  <si>
    <t xml:space="preserve">     ○鳥栖保健福祉事務所管内医療機関一覧表（病院）</t>
    <rPh sb="6" eb="8">
      <t>トス</t>
    </rPh>
    <rPh sb="8" eb="10">
      <t>ホケン</t>
    </rPh>
    <rPh sb="10" eb="12">
      <t>フクシ</t>
    </rPh>
    <rPh sb="12" eb="14">
      <t>ジム</t>
    </rPh>
    <rPh sb="14" eb="15">
      <t>ショ</t>
    </rPh>
    <rPh sb="15" eb="17">
      <t>カンナイ</t>
    </rPh>
    <rPh sb="17" eb="21">
      <t>イリョウキカン</t>
    </rPh>
    <rPh sb="21" eb="23">
      <t>イチラン</t>
    </rPh>
    <rPh sb="25" eb="27">
      <t>ビョウイン</t>
    </rPh>
    <phoneticPr fontId="3"/>
  </si>
  <si>
    <t>鍼灸院ライフタイムズ鳥栖院</t>
    <rPh sb="0" eb="3">
      <t>シンキュウイン</t>
    </rPh>
    <rPh sb="10" eb="13">
      <t>トスイン</t>
    </rPh>
    <phoneticPr fontId="2"/>
  </si>
  <si>
    <t>鳥栖市轟木町1173番地</t>
    <rPh sb="0" eb="3">
      <t>トスシ</t>
    </rPh>
    <rPh sb="3" eb="6">
      <t>トドロキマチ</t>
    </rPh>
    <rPh sb="10" eb="12">
      <t>バンチ</t>
    </rPh>
    <phoneticPr fontId="2"/>
  </si>
  <si>
    <t>具志堅まりか（出張のみ）</t>
    <rPh sb="0" eb="3">
      <t>グシケン</t>
    </rPh>
    <rPh sb="7" eb="9">
      <t>シュッチョウ</t>
    </rPh>
    <phoneticPr fontId="2"/>
  </si>
  <si>
    <t>さとう整骨院</t>
    <rPh sb="3" eb="6">
      <t>セイコツイン</t>
    </rPh>
    <phoneticPr fontId="2"/>
  </si>
  <si>
    <t>鳥栖市藤木町2456コンダクトレジデンス鳥栖617号</t>
    <rPh sb="0" eb="3">
      <t>トスシ</t>
    </rPh>
    <rPh sb="3" eb="5">
      <t>フジキ</t>
    </rPh>
    <rPh sb="5" eb="6">
      <t>マチ</t>
    </rPh>
    <rPh sb="20" eb="22">
      <t>トス</t>
    </rPh>
    <rPh sb="25" eb="26">
      <t>ゴウ</t>
    </rPh>
    <phoneticPr fontId="2"/>
  </si>
  <si>
    <t>小嶋整骨針灸院</t>
    <rPh sb="0" eb="2">
      <t>コジマ</t>
    </rPh>
    <rPh sb="2" eb="4">
      <t>セイコツ</t>
    </rPh>
    <rPh sb="4" eb="5">
      <t>ハリ</t>
    </rPh>
    <rPh sb="5" eb="6">
      <t>キュウ</t>
    </rPh>
    <rPh sb="6" eb="7">
      <t>イン</t>
    </rPh>
    <phoneticPr fontId="3"/>
  </si>
  <si>
    <t>嬉野市嬉野町大字下宿丙15-4</t>
    <phoneticPr fontId="3"/>
  </si>
  <si>
    <t>所在地の修正（記載誤り）</t>
    <rPh sb="0" eb="3">
      <t>ショザイチ</t>
    </rPh>
    <rPh sb="4" eb="6">
      <t>シュウセイ</t>
    </rPh>
    <rPh sb="7" eb="9">
      <t>キサイ</t>
    </rPh>
    <rPh sb="9" eb="10">
      <t>アヤマ</t>
    </rPh>
    <phoneticPr fontId="3"/>
  </si>
  <si>
    <t>〇杵藤保健福祉事務所管内（助産所）</t>
    <rPh sb="1" eb="3">
      <t>キトウ</t>
    </rPh>
    <rPh sb="3" eb="5">
      <t>ホケン</t>
    </rPh>
    <rPh sb="5" eb="7">
      <t>フクシ</t>
    </rPh>
    <rPh sb="7" eb="9">
      <t>ジム</t>
    </rPh>
    <rPh sb="9" eb="10">
      <t>ショ</t>
    </rPh>
    <rPh sb="10" eb="12">
      <t>カンナイ</t>
    </rPh>
    <rPh sb="13" eb="16">
      <t>ジョサンショ</t>
    </rPh>
    <phoneticPr fontId="3"/>
  </si>
  <si>
    <t>種別</t>
    <rPh sb="0" eb="2">
      <t>シュベツ</t>
    </rPh>
    <phoneticPr fontId="34"/>
  </si>
  <si>
    <t>名称</t>
    <rPh sb="0" eb="2">
      <t>メイショウ</t>
    </rPh>
    <phoneticPr fontId="34"/>
  </si>
  <si>
    <t>施設所在地</t>
    <rPh sb="0" eb="2">
      <t>シセツ</t>
    </rPh>
    <rPh sb="2" eb="5">
      <t>ショザイチ</t>
    </rPh>
    <phoneticPr fontId="34"/>
  </si>
  <si>
    <t>開設者_氏名(法人名)</t>
  </si>
  <si>
    <t>病院</t>
  </si>
  <si>
    <t>社会福祉法人恩賜財団済生会唐津病院</t>
  </si>
  <si>
    <t>松籟病院</t>
  </si>
  <si>
    <t>医療法人松籟会　</t>
  </si>
  <si>
    <t>河畔病院</t>
  </si>
  <si>
    <t>唐津第一病院</t>
  </si>
  <si>
    <t>唐津市朝日町1071-4</t>
  </si>
  <si>
    <t>医療法人社団芳香会　</t>
  </si>
  <si>
    <t>医療法人平川病院</t>
  </si>
  <si>
    <t>唐津市山本644-5</t>
  </si>
  <si>
    <t>医療法人平川病院　</t>
  </si>
  <si>
    <t>藤﨑病院</t>
  </si>
  <si>
    <t>唐津市栄町2576-9</t>
  </si>
  <si>
    <t>唐津東松浦医師会医療センター</t>
  </si>
  <si>
    <t>唐津市千代田町2566-11</t>
  </si>
  <si>
    <t>一般社団法人唐津東松浦医師会　</t>
  </si>
  <si>
    <t>医療法人尚誠会冬野病院</t>
  </si>
  <si>
    <t>唐津市相知町相知2264</t>
  </si>
  <si>
    <t>医療法人尚誠会　</t>
  </si>
  <si>
    <t>医療法人至誠堂　宇都宮病院</t>
  </si>
  <si>
    <t>唐津市厳木町本山386-1</t>
  </si>
  <si>
    <t>医療法人至誠堂　</t>
  </si>
  <si>
    <t>医療法人整和会副島整形外科病院</t>
  </si>
  <si>
    <t>医療法人整和会　</t>
  </si>
  <si>
    <t>からつ医療福祉センター</t>
  </si>
  <si>
    <t>唐津市双水2806</t>
  </si>
  <si>
    <t>社会福祉法人佐賀整肢学園　</t>
  </si>
  <si>
    <t>医療法人賛健会城内病院</t>
  </si>
  <si>
    <t>唐津市南城内2-17</t>
  </si>
  <si>
    <t>医療法人賛健会　</t>
  </si>
  <si>
    <t>唐津市北波多徳須恵1424-1</t>
  </si>
  <si>
    <t>唐津市</t>
  </si>
  <si>
    <t>虹と海のホスピタル</t>
  </si>
  <si>
    <t>唐津市原842番地1</t>
  </si>
  <si>
    <t>医療法人唐虹会　</t>
  </si>
  <si>
    <t>唐津赤十字病院</t>
  </si>
  <si>
    <t>日本赤十字社　</t>
  </si>
  <si>
    <t>有床診療所</t>
  </si>
  <si>
    <t>医療法人久間内科　</t>
  </si>
  <si>
    <t>医療法人桑原医院</t>
  </si>
  <si>
    <t>医療法人桑原医院　</t>
  </si>
  <si>
    <t>医療法人清心会服巻医院</t>
  </si>
  <si>
    <t>医療法人清心会服巻医院　</t>
  </si>
  <si>
    <t>医療法人小出眼科</t>
  </si>
  <si>
    <t>医療法人小出眼科　</t>
  </si>
  <si>
    <t>医療法人本城医院</t>
  </si>
  <si>
    <t>医療法人本城医院　</t>
  </si>
  <si>
    <t>医療法人虹心会たなべクリニック産科婦人科</t>
  </si>
  <si>
    <t>医療法人きりの内科・小児科クリニック</t>
  </si>
  <si>
    <t>医療法人きりの内科･小児科クリニック　</t>
  </si>
  <si>
    <t>医療法人心和会藤原外科医院</t>
  </si>
  <si>
    <t>医療法人心和会</t>
    <phoneticPr fontId="2"/>
  </si>
  <si>
    <t>医療法人北島内科</t>
  </si>
  <si>
    <t>医療法人北島内科　</t>
  </si>
  <si>
    <t>医療法人希清会岩本内科</t>
  </si>
  <si>
    <t>医療法人希清会　</t>
  </si>
  <si>
    <t>長生堂渡辺医院</t>
  </si>
  <si>
    <t>渡辺　尚</t>
  </si>
  <si>
    <t>堀田医院</t>
  </si>
  <si>
    <t>東松浦郡玄海町今村6116</t>
  </si>
  <si>
    <t>堀田　まり子</t>
    <phoneticPr fontId="2"/>
  </si>
  <si>
    <t>医療法人平川俊彦脳神経外科</t>
  </si>
  <si>
    <t>久保田レディースクリニック産婦人科・麻酔科</t>
  </si>
  <si>
    <t>唐津市大石町2444番地1</t>
  </si>
  <si>
    <t>医療法人Ｏｈａｎａ　</t>
  </si>
  <si>
    <t>加藤眼科医院</t>
  </si>
  <si>
    <t>唐津市西城内6-43</t>
  </si>
  <si>
    <t>医療法人有生会　</t>
  </si>
  <si>
    <t>無床診療所</t>
  </si>
  <si>
    <t>黒崎医院</t>
  </si>
  <si>
    <t>唐津市浦5063-1　　　　　　　　　　　　　　　　　　　　　　　　　　　　　　　　　　　　　　　　　　　　　　　　　</t>
  </si>
  <si>
    <t>夏秋皮フ科クリニック</t>
  </si>
  <si>
    <t>唐津市和多田用尺12-38</t>
  </si>
  <si>
    <t>夏秋　まき子</t>
    <phoneticPr fontId="2"/>
  </si>
  <si>
    <t>草場医院</t>
  </si>
  <si>
    <t>唐津市肥前町田野甲2929-1</t>
  </si>
  <si>
    <t>草場　通</t>
    <phoneticPr fontId="2"/>
  </si>
  <si>
    <t>唐津保健所</t>
  </si>
  <si>
    <t>佐賀県</t>
  </si>
  <si>
    <t>医療法人あおぞら胃腸科</t>
  </si>
  <si>
    <t>唐津市浜玉町浜崎803　　　　　　　　　　　　　　　　　　　　　　　　　　　　　　　　　　　　　　　　　　</t>
  </si>
  <si>
    <t>医療法人あおぞら胃腸科　</t>
  </si>
  <si>
    <t>宮﨑耳鼻咽喉科医院</t>
  </si>
  <si>
    <t>唐津市千代田町2566-6　　　　　　　　　　　　　　　　</t>
  </si>
  <si>
    <t>宮崎　俊巳</t>
    <phoneticPr fontId="2"/>
  </si>
  <si>
    <t>医療法人社団藤松内科医院</t>
  </si>
  <si>
    <t>唐津市西城内6-4</t>
  </si>
  <si>
    <t>医療法人社団藤松内科医院　</t>
  </si>
  <si>
    <t>医療法人成瀬胃腸科内科クリニック</t>
  </si>
  <si>
    <t>唐津市鏡3500-1　　　　　</t>
  </si>
  <si>
    <t>医療法人成瀬胃腸科内科クリニック　</t>
  </si>
  <si>
    <t>無床診療所</t>
    <rPh sb="0" eb="1">
      <t>ム</t>
    </rPh>
    <phoneticPr fontId="2"/>
  </si>
  <si>
    <t>医療法人田渕医院</t>
  </si>
  <si>
    <t>医療法人田渕医院　</t>
  </si>
  <si>
    <t>渡辺内科</t>
  </si>
  <si>
    <t>唐津市肥前町入野字古田山丙915-7　　　</t>
  </si>
  <si>
    <t>渡邊　講一</t>
    <phoneticPr fontId="2"/>
  </si>
  <si>
    <t>医療法人ひまわり坂本小児科医院</t>
  </si>
  <si>
    <t>唐津市西城内6-42</t>
  </si>
  <si>
    <t>医療法人ひまわり坂本小児科医院　</t>
  </si>
  <si>
    <t>なばたけ冬野クリニック</t>
  </si>
  <si>
    <t>唐津市菜畑3660-1</t>
  </si>
  <si>
    <t>医療法人誠仁会　</t>
  </si>
  <si>
    <t>仁愛クリニック</t>
  </si>
  <si>
    <t>唐津市大名小路5-3</t>
  </si>
  <si>
    <t>医療法人社団仁瑚会　</t>
  </si>
  <si>
    <t>もりなが医院</t>
  </si>
  <si>
    <t>唐津市相知町相知3060-1</t>
  </si>
  <si>
    <t>森永　幸二</t>
    <phoneticPr fontId="2"/>
  </si>
  <si>
    <t>医療法人友和会今村医院</t>
  </si>
  <si>
    <t>唐津市神田2202-20</t>
  </si>
  <si>
    <t>医療法人友和会今村医院　</t>
  </si>
  <si>
    <t>医療法人肥前内科クリニック</t>
  </si>
  <si>
    <t>唐津市肥前町入野甲1876-7</t>
  </si>
  <si>
    <t>わきやま眼科</t>
  </si>
  <si>
    <t>唐津市和多田先石3864-1　　</t>
  </si>
  <si>
    <t>脇山　博之</t>
    <phoneticPr fontId="2"/>
  </si>
  <si>
    <t>医療法人山田整形外科クリニック</t>
  </si>
  <si>
    <t>唐津市呼子町呼子3753　　</t>
  </si>
  <si>
    <t>山下町クリニック</t>
  </si>
  <si>
    <t>唐津市山下町1141-2</t>
  </si>
  <si>
    <t>佐藤　正明</t>
    <phoneticPr fontId="2"/>
  </si>
  <si>
    <t>井本整形外科・内科クリニック</t>
  </si>
  <si>
    <t>唐津市東城内17-26</t>
  </si>
  <si>
    <t>井本　浩樹</t>
    <phoneticPr fontId="2"/>
  </si>
  <si>
    <t>日髙内科循環器科医院</t>
  </si>
  <si>
    <t>唐津市鏡2652-1</t>
  </si>
  <si>
    <t>日髙　義雄</t>
    <phoneticPr fontId="2"/>
  </si>
  <si>
    <t>医療法人賛健会保利クリニック</t>
  </si>
  <si>
    <t>唐津市南城内3-34</t>
  </si>
  <si>
    <t>医療法人春陽会野口内科</t>
  </si>
  <si>
    <t>唐津市大名小路2-44</t>
  </si>
  <si>
    <t>医療法人春陽会野口内科　</t>
  </si>
  <si>
    <t>医療法人整和会副島整形外科クリニック</t>
  </si>
  <si>
    <t>医療法人元生會脇山内科</t>
  </si>
  <si>
    <t>医療法人元生會　</t>
  </si>
  <si>
    <t>ふじい胃腸内科小児科</t>
  </si>
  <si>
    <t>唐津市大石町2414　　　　　</t>
  </si>
  <si>
    <t>藤井　億秀</t>
    <phoneticPr fontId="2"/>
  </si>
  <si>
    <t>いざわ耳鼻咽喉科クリニック</t>
  </si>
  <si>
    <t>唐津市町田1784-1　　　　　　　　　　　　　　</t>
  </si>
  <si>
    <t>伊澤　秀身</t>
    <phoneticPr fontId="2"/>
  </si>
  <si>
    <t>唐津市松島診療所</t>
  </si>
  <si>
    <t>唐津市鎮西町松島3487-1</t>
  </si>
  <si>
    <t>唐津休日急患センター</t>
    <rPh sb="2" eb="6">
      <t>キュウジツキュウカン</t>
    </rPh>
    <phoneticPr fontId="2"/>
  </si>
  <si>
    <t>唐津市千代田町2566-11　　　　　</t>
  </si>
  <si>
    <t>唐津市高島診療所</t>
  </si>
  <si>
    <t>唐津市高島675-5　　　　　　　　　　　　　　　　　　　　　　　　　　　　　　　　　　　　　　　　　　　　　　　　</t>
  </si>
  <si>
    <t>唐津市小川島診療所</t>
  </si>
  <si>
    <t>唐津市呼子町小川島161-1　　　　</t>
  </si>
  <si>
    <t>唐津市馬渡島診療所</t>
  </si>
  <si>
    <t>唐津市鎮西町馬渡島24　　　</t>
  </si>
  <si>
    <t>唐津市加唐島診療所</t>
  </si>
  <si>
    <t>唐津市鎮西町加唐島407　　</t>
  </si>
  <si>
    <t>唐津市神集島診療所</t>
  </si>
  <si>
    <t>唐津市神集島2782-3　　　　　　　　　　　　　　　　　　　　　　　　　　　　</t>
  </si>
  <si>
    <t>医療法人吉田内科クリニック</t>
  </si>
  <si>
    <t>唐津市紺屋町1675-2</t>
  </si>
  <si>
    <t>医療法人吉田内科クリニック　</t>
  </si>
  <si>
    <t>藤松眼科</t>
  </si>
  <si>
    <t>唐津市平野町1445</t>
  </si>
  <si>
    <t>藤松　ゆり</t>
    <phoneticPr fontId="2"/>
  </si>
  <si>
    <t>医療法人水光会呼子中央クリニック</t>
  </si>
  <si>
    <t>唐津市呼子町呼子4182-1</t>
  </si>
  <si>
    <t>医療法人水光会</t>
  </si>
  <si>
    <t>こころクリニック</t>
  </si>
  <si>
    <t>唐津市紺屋町1668番地3</t>
  </si>
  <si>
    <t>松口　直成</t>
    <phoneticPr fontId="2"/>
  </si>
  <si>
    <t>医療法人いのうえ内科クリニック</t>
  </si>
  <si>
    <t>医療法人いのうえ内科クリニック　</t>
  </si>
  <si>
    <t>岸川内科</t>
  </si>
  <si>
    <t>唐津市湊町769-1</t>
  </si>
  <si>
    <t>岸川　敏介</t>
    <phoneticPr fontId="2"/>
  </si>
  <si>
    <t>冬野医院</t>
  </si>
  <si>
    <t>唐津市西城内5-12　　　　　</t>
  </si>
  <si>
    <t>冬野　玄太郎</t>
    <phoneticPr fontId="2"/>
  </si>
  <si>
    <t>医療法人社団三浦医院</t>
  </si>
  <si>
    <t>唐津市呼子町殿ノ浦123</t>
  </si>
  <si>
    <t>宮崎外科胃腸科</t>
  </si>
  <si>
    <t>唐津市新興町68番地</t>
  </si>
  <si>
    <t>宮崎　素彦</t>
    <phoneticPr fontId="2"/>
  </si>
  <si>
    <t>医療法人修腎会藤﨑病院 栄町クリニック</t>
  </si>
  <si>
    <t>唐津市栄町2588-17</t>
  </si>
  <si>
    <t>うらごう小児科医院</t>
  </si>
  <si>
    <t>唐津市浜玉町横田下字干居937-2</t>
  </si>
  <si>
    <t>医療法人うらごう小児科医院</t>
  </si>
  <si>
    <t>大手口クリニック</t>
  </si>
  <si>
    <t>唐津市弓鷹町1511</t>
  </si>
  <si>
    <t>山下　清司</t>
  </si>
  <si>
    <t>黒木医院</t>
  </si>
  <si>
    <t>唐津市厳木町牧瀬39-4　　　　　　　　　　　　　　　　　　　　　　　　　　　　　　　　　　　　　　　　　　　</t>
  </si>
  <si>
    <t>黒木　俊高</t>
  </si>
  <si>
    <t>川添医院</t>
  </si>
  <si>
    <t>唐津市西城内1番8号</t>
  </si>
  <si>
    <t>川添　一雄</t>
  </si>
  <si>
    <t>医療法人よしむら整形外科クリニック</t>
  </si>
  <si>
    <t>唐津市浜玉町浜崎1057-1</t>
  </si>
  <si>
    <t>たじまメンタルクリニック</t>
  </si>
  <si>
    <t>田島　卓爾</t>
  </si>
  <si>
    <t>医療法人関医院</t>
  </si>
  <si>
    <t>唐津市船宮町2302番地33</t>
  </si>
  <si>
    <t>丸田耳鼻咽喉科クリニック</t>
  </si>
  <si>
    <t>医療法人健英会</t>
  </si>
  <si>
    <t>唐津市保健センター</t>
  </si>
  <si>
    <t>おだくらクリニック</t>
  </si>
  <si>
    <t>唐津市大名小路308-8</t>
  </si>
  <si>
    <t>医療法人Ｂｅ－Ｍｅｄ　</t>
  </si>
  <si>
    <t>Carrot浜玉クリニック</t>
  </si>
  <si>
    <t>唐津市浜玉町浜崎219番地外</t>
  </si>
  <si>
    <t>清水　俊寿</t>
  </si>
  <si>
    <t>医療法人慈孝会七山診療所</t>
  </si>
  <si>
    <t>唐津市七山滝川1254番地</t>
  </si>
  <si>
    <t>医療法人慈孝会　</t>
  </si>
  <si>
    <t>たじま脳神経外科クリニック</t>
  </si>
  <si>
    <t>唐津市坊主町532-2</t>
  </si>
  <si>
    <t>医療法人たじま脳神経外科クリニック　</t>
  </si>
  <si>
    <t>なかおだクリニック</t>
  </si>
  <si>
    <t>唐津市和多田本村2-17-8</t>
  </si>
  <si>
    <t>医療法人なかおだクリニック　</t>
  </si>
  <si>
    <t>加藤眼科医院　浜玉診療所</t>
  </si>
  <si>
    <t>唐津市浜玉町浜崎字畑田217-1</t>
  </si>
  <si>
    <t>悠悠クリニック</t>
  </si>
  <si>
    <t>唐津市鏡辻2537番地</t>
  </si>
  <si>
    <t>医療法人凱風会　</t>
  </si>
  <si>
    <t>なかにし整形外科</t>
  </si>
  <si>
    <t>唐津市和多田西山8-2</t>
  </si>
  <si>
    <t>仲西　知憲</t>
    <phoneticPr fontId="2"/>
  </si>
  <si>
    <t>丸田ひふ科</t>
  </si>
  <si>
    <t>唐津市南城内3-5</t>
  </si>
  <si>
    <t>丸田　康夫</t>
    <phoneticPr fontId="2"/>
  </si>
  <si>
    <t>医療法人社団　三浦医院　三浦内科外科クリニック</t>
  </si>
  <si>
    <t>唐津市浜玉町浜崎611-2</t>
  </si>
  <si>
    <t>唐津市南城内2-8</t>
  </si>
  <si>
    <t>温耳鼻咽喉科</t>
  </si>
  <si>
    <t>唐津市和多田西山3番33号</t>
  </si>
  <si>
    <t>温　光太郎</t>
  </si>
  <si>
    <t>皐月クリニック</t>
  </si>
  <si>
    <t>唐津市呼子町呼子3084番地1</t>
  </si>
  <si>
    <t>亀谷　真智子</t>
  </si>
  <si>
    <t>まえざとホームクリニック</t>
  </si>
  <si>
    <t>仁愛クリニック　なごや診療所</t>
  </si>
  <si>
    <t>唐津市鎮西町名護屋4198番地</t>
    <rPh sb="13" eb="15">
      <t>バンチ</t>
    </rPh>
    <phoneticPr fontId="2"/>
  </si>
  <si>
    <t>無床診療所(医務室)</t>
  </si>
  <si>
    <t>九州電力玄海原子力発電所緊急時診療所</t>
  </si>
  <si>
    <t>東松浦郡玄海町今村浅湖4112-1</t>
  </si>
  <si>
    <t>九州電力株式会社</t>
  </si>
  <si>
    <t>養護（盲）老人ホームサリバン医務室</t>
  </si>
  <si>
    <t>唐津市相知町佐里1646-13</t>
  </si>
  <si>
    <t>社会福祉法人光の園　</t>
  </si>
  <si>
    <t>社会福祉法人唐津福祉会</t>
  </si>
  <si>
    <t>障害者支援施設からつ医療福祉センター久里双水園医務室</t>
  </si>
  <si>
    <t>唐津市モーターボート競走場医務室</t>
  </si>
  <si>
    <t>唐津市原1116</t>
  </si>
  <si>
    <t>唐津市モーターボート競走事業　</t>
  </si>
  <si>
    <t>特別養護老人ホーム玄海園医務室</t>
  </si>
  <si>
    <t>東松浦郡玄海町大字平尾432-8</t>
  </si>
  <si>
    <t>玄海町</t>
  </si>
  <si>
    <t>特別養護老人ホームみなと園医務室</t>
  </si>
  <si>
    <t>唐津市湊町4290-1</t>
  </si>
  <si>
    <t>社会福祉法人祥楓会</t>
  </si>
  <si>
    <t>社会福祉法人松風会養護老人ホーム松風園医務室</t>
  </si>
  <si>
    <t>唐津市相賀772-1</t>
  </si>
  <si>
    <t>社会福祉法人松風会　</t>
  </si>
  <si>
    <t>特別養護老人ホームちぐさの診療所</t>
  </si>
  <si>
    <t>唐津市北波多徳須恵1201番地１</t>
  </si>
  <si>
    <t>社会福祉法人健寿会</t>
  </si>
  <si>
    <t>特別養護老人ホームめずら荘診療所</t>
  </si>
  <si>
    <t>特別養護老人ホーム宝寿荘医務室</t>
  </si>
  <si>
    <t>唐津市呼子町殿ノ浦797-23</t>
  </si>
  <si>
    <t>好学舎医務室</t>
  </si>
  <si>
    <t>唐津市双水2787-1</t>
  </si>
  <si>
    <t>養護老人ホーム延寿荘　医務室</t>
  </si>
  <si>
    <t>唐津市呼子町殿ノ浦1312</t>
  </si>
  <si>
    <t>養護老人ホームおかえり医務室</t>
  </si>
  <si>
    <t>唐津市厳木町岩屋530-1</t>
  </si>
  <si>
    <t>社会福祉法人みんなのお世話　</t>
  </si>
  <si>
    <t>orangeクリニック</t>
  </si>
  <si>
    <t>唐津市北波多岸山498-53</t>
  </si>
  <si>
    <t>NPO法人i-style　</t>
  </si>
  <si>
    <t>九州電力株式会社　玄海原子力発電所　緊急時対策棟診療所</t>
  </si>
  <si>
    <t>東松浦郡玄海町大字今村字浅湖4112番地１</t>
  </si>
  <si>
    <t>無床診療所(巡回)</t>
  </si>
  <si>
    <t>医療法人西九州健康診断本部診療所㈱エレナなかよし村北波多店巡回健診会場</t>
  </si>
  <si>
    <t>唐津市北波多田中923-1</t>
  </si>
  <si>
    <t>医療法人西九州健康診断本部診療所</t>
  </si>
  <si>
    <t>歯科診療所</t>
  </si>
  <si>
    <t>松浦歯科医院</t>
  </si>
  <si>
    <t>唐津市鎮西町岩野223-1　　</t>
  </si>
  <si>
    <t>松浦　嘉人</t>
    <phoneticPr fontId="2"/>
  </si>
  <si>
    <t>田村弘典歯科医院</t>
  </si>
  <si>
    <t>唐津市海岸通7182-23　　　　　</t>
  </si>
  <si>
    <t>田村　弘典</t>
    <phoneticPr fontId="2"/>
  </si>
  <si>
    <t>宮原歯科クリニック</t>
  </si>
  <si>
    <t>唐津市山本1497</t>
  </si>
  <si>
    <t>宮原　敦子</t>
    <phoneticPr fontId="2"/>
  </si>
  <si>
    <t>松尾歯科医院</t>
  </si>
  <si>
    <t>唐津市浜玉町浜崎1885</t>
  </si>
  <si>
    <t>医療法人ますらお　</t>
  </si>
  <si>
    <t>医療法人社団恵真会　下平歯科医院　厳木診療所</t>
  </si>
  <si>
    <t>唐津市厳木町牧瀬76-1　　</t>
  </si>
  <si>
    <t>医療法人社団恵真会　</t>
  </si>
  <si>
    <t>井上歯科医院</t>
  </si>
  <si>
    <t>唐津市浜玉町浜崎837-1</t>
  </si>
  <si>
    <t>井上　敏</t>
    <phoneticPr fontId="2"/>
  </si>
  <si>
    <t>牟田悟朗歯科医院</t>
  </si>
  <si>
    <t>唐津市大名小路137-1　　　　　</t>
  </si>
  <si>
    <t>牟田　悟朗</t>
    <phoneticPr fontId="2"/>
  </si>
  <si>
    <t>みのはら歯科医院</t>
  </si>
  <si>
    <t>唐津市鏡字宮原1822-2　　　　　</t>
  </si>
  <si>
    <t>簔原　尚之</t>
    <phoneticPr fontId="2"/>
  </si>
  <si>
    <t>古市ひとひろ歯科</t>
  </si>
  <si>
    <t>唐津市山本字2137-19</t>
  </si>
  <si>
    <t>古市　仁宏</t>
    <phoneticPr fontId="2"/>
  </si>
  <si>
    <t>市原歯科医院</t>
  </si>
  <si>
    <t>市原　真俊</t>
    <phoneticPr fontId="2"/>
  </si>
  <si>
    <t>未来歯科医院</t>
  </si>
  <si>
    <t>唐津市刀町1515-1</t>
  </si>
  <si>
    <t>奥野　政信</t>
    <phoneticPr fontId="2"/>
  </si>
  <si>
    <t>小宮矯正歯科</t>
  </si>
  <si>
    <t>唐津市大石町2475-2　　　　　</t>
  </si>
  <si>
    <t>小宮　智幸</t>
    <phoneticPr fontId="2"/>
  </si>
  <si>
    <t>東松浦郡玄海町大字平尾884-1</t>
  </si>
  <si>
    <t>今村歯科医院</t>
  </si>
  <si>
    <t>唐津市神田2202-20　　　　　　　　　　　　　　　</t>
  </si>
  <si>
    <t>今村　哲也</t>
    <phoneticPr fontId="2"/>
  </si>
  <si>
    <t>松尾しげき歯科医院</t>
  </si>
  <si>
    <t>医療法人咬福会　</t>
    <phoneticPr fontId="2"/>
  </si>
  <si>
    <t>神吉歯科医院</t>
  </si>
  <si>
    <t>唐津市北波多徳須恵1160.1161-1　</t>
  </si>
  <si>
    <t>神吉　京子</t>
    <phoneticPr fontId="2"/>
  </si>
  <si>
    <t>医療法人安稜会はらだ歯科医院</t>
  </si>
  <si>
    <t>唐津市北波多徳須恵字上徳須恵1278-1　　　　　　　　　　</t>
  </si>
  <si>
    <t>医療法人安稜会　はらだ歯科医院　</t>
  </si>
  <si>
    <t>古市歯科医院</t>
  </si>
  <si>
    <t>唐津市鏡1063-3</t>
  </si>
  <si>
    <t>医療法人古市歯科医院 　</t>
  </si>
  <si>
    <t>落合歯科医院</t>
  </si>
  <si>
    <t>唐津市浜玉町大江52-1　　</t>
  </si>
  <si>
    <t>落合　崇規</t>
    <phoneticPr fontId="2"/>
  </si>
  <si>
    <t>田村歯科医院</t>
  </si>
  <si>
    <t>唐津市南城内2-23　　　　　　　　　　　　　　　　　　　　　　　　　　　　　　　　　　　　　　　</t>
  </si>
  <si>
    <t>田村　直樹</t>
    <phoneticPr fontId="2"/>
  </si>
  <si>
    <t>なかみぞ歯科クリニック</t>
  </si>
  <si>
    <t>唐津市和多田大土井10-22</t>
  </si>
  <si>
    <t>中溝　誠</t>
    <phoneticPr fontId="2"/>
  </si>
  <si>
    <t>あい歯科医院</t>
  </si>
  <si>
    <t>唐津市大名小路6-2</t>
  </si>
  <si>
    <t>舛田　耕二</t>
    <phoneticPr fontId="2"/>
  </si>
  <si>
    <t>まつうら歯科</t>
  </si>
  <si>
    <t>唐津市町田1809</t>
  </si>
  <si>
    <t>医療法人松栄会　</t>
    <phoneticPr fontId="2"/>
  </si>
  <si>
    <t>青木歯科医院</t>
  </si>
  <si>
    <t>唐津市新興町180</t>
  </si>
  <si>
    <t>青木　隆憲</t>
    <phoneticPr fontId="2"/>
  </si>
  <si>
    <t>くが歯科医院</t>
  </si>
  <si>
    <t>唐津市相知町町切898-6,895-1,898-1</t>
  </si>
  <si>
    <t>空閑　照孝</t>
    <phoneticPr fontId="2"/>
  </si>
  <si>
    <t>おおた歯科医院</t>
  </si>
  <si>
    <t>大田　剛</t>
    <phoneticPr fontId="2"/>
  </si>
  <si>
    <t>くりたやすゆき歯科医院</t>
  </si>
  <si>
    <t>唐津市相知町中山字大谷3750-6</t>
  </si>
  <si>
    <t>栗田　靖之</t>
    <phoneticPr fontId="2"/>
  </si>
  <si>
    <t>医療法人勝三会ハセガワ歯科</t>
  </si>
  <si>
    <t>唐津市鎮西町塩鶴2535-1</t>
  </si>
  <si>
    <t>医療法人勝三会　</t>
    <phoneticPr fontId="2"/>
  </si>
  <si>
    <t>医療法人和光会リキタケ歯科医院</t>
  </si>
  <si>
    <t>医療法人和光会　リキタケ歯科医院 　</t>
  </si>
  <si>
    <t>あおぞら歯科医院</t>
  </si>
  <si>
    <t>唐津市肥前町入野甲1961-11</t>
  </si>
  <si>
    <t>堤　英臣</t>
  </si>
  <si>
    <t>唐津市熊原町3145</t>
  </si>
  <si>
    <t>松尾　賛</t>
    <phoneticPr fontId="2"/>
  </si>
  <si>
    <t>たなべ歯科医院</t>
  </si>
  <si>
    <t>唐津市坊主町436-1</t>
  </si>
  <si>
    <t>田邉　隆</t>
  </si>
  <si>
    <t>おき歯科医院</t>
  </si>
  <si>
    <t>唐津市原1392-5</t>
  </si>
  <si>
    <t>沖　宜親</t>
  </si>
  <si>
    <t>上野デンタルクリニック</t>
  </si>
  <si>
    <t>唐津市山本1554-5</t>
  </si>
  <si>
    <t>上野　博司</t>
  </si>
  <si>
    <t>医療法人すえなが歯科医院</t>
  </si>
  <si>
    <t>唐津市浜玉町浜崎1044</t>
  </si>
  <si>
    <t>医療法人すえなが歯科医院　</t>
    <phoneticPr fontId="2"/>
  </si>
  <si>
    <t>みさき歯科医院</t>
  </si>
  <si>
    <t>唐津市和多田南先石7-11</t>
  </si>
  <si>
    <t>庄﨑　達雄</t>
    <phoneticPr fontId="2"/>
  </si>
  <si>
    <t>中島歯科</t>
  </si>
  <si>
    <t>唐津市鏡新開35</t>
    <phoneticPr fontId="2"/>
  </si>
  <si>
    <t>中島　雅典</t>
    <phoneticPr fontId="2"/>
  </si>
  <si>
    <t>よぶこ歯科医院</t>
  </si>
  <si>
    <t>唐津市呼子町呼子4182番地2</t>
    <phoneticPr fontId="2"/>
  </si>
  <si>
    <t>畠中　浩朝</t>
    <phoneticPr fontId="2"/>
  </si>
  <si>
    <t>藤井歯科医院</t>
  </si>
  <si>
    <t>藤井　哲則</t>
    <phoneticPr fontId="2"/>
  </si>
  <si>
    <t>ひかり歯科医院</t>
  </si>
  <si>
    <t>唐津市相知町相知1641-2</t>
    <phoneticPr fontId="2"/>
  </si>
  <si>
    <t>杉光　真澄</t>
    <phoneticPr fontId="2"/>
  </si>
  <si>
    <t>北城内ひろこ歯科クリニック</t>
  </si>
  <si>
    <t>唐津市北城内6-52</t>
  </si>
  <si>
    <t>高﨑　浩子</t>
    <phoneticPr fontId="2"/>
  </si>
  <si>
    <t>中谷歯科</t>
  </si>
  <si>
    <t>唐津市肥前町田野丙2-1　　　　　　　　　　　　　　　　　　　　　　　　　　　　　　　　　　　　　　　　　</t>
  </si>
  <si>
    <t>医療法人中谷歯科　</t>
  </si>
  <si>
    <t>井上　栄治</t>
  </si>
  <si>
    <t>よつば歯科クリニック</t>
  </si>
  <si>
    <t>唐津市神田1940-3</t>
  </si>
  <si>
    <t>野口　貴正</t>
    <phoneticPr fontId="2"/>
  </si>
  <si>
    <t>大浦歯科医院</t>
  </si>
  <si>
    <t>唐津市山本484-3</t>
  </si>
  <si>
    <t>大浦　一典</t>
    <phoneticPr fontId="2"/>
  </si>
  <si>
    <t>さくら歯科医院</t>
  </si>
  <si>
    <t>唐津市呼子町殿ノ浦984-14</t>
  </si>
  <si>
    <t>医療法人冨士生会　</t>
  </si>
  <si>
    <t>唐津休日歯科診療所</t>
  </si>
  <si>
    <t>井本歯科医院</t>
  </si>
  <si>
    <t>唐津市厳木町厳木861-5</t>
  </si>
  <si>
    <t>井本　万早好</t>
    <phoneticPr fontId="2"/>
  </si>
  <si>
    <t>唐津市湊町331-2</t>
  </si>
  <si>
    <t>わたなべ歯科クリニック</t>
  </si>
  <si>
    <t>田代歯科医院</t>
  </si>
  <si>
    <t>唐津市相知町相知1940　　　</t>
  </si>
  <si>
    <t>医療法人たしろ会　</t>
  </si>
  <si>
    <t>こが歯科医院</t>
  </si>
  <si>
    <t>唐津市菜畑3235-1</t>
  </si>
  <si>
    <t>古賀　幹一</t>
  </si>
  <si>
    <t>椿原松尾歯科</t>
  </si>
  <si>
    <t>唐津市鏡2840</t>
  </si>
  <si>
    <t>松尾　憲篤</t>
    <phoneticPr fontId="2"/>
  </si>
  <si>
    <t>医療法人いわまつ　岩松歯科医院</t>
  </si>
  <si>
    <t>唐津市刀町1501-4</t>
  </si>
  <si>
    <t>医療法人いわまつ</t>
  </si>
  <si>
    <t>ハシムラ歯科医院</t>
  </si>
  <si>
    <t>唐津市和多田用尺12-29</t>
  </si>
  <si>
    <t>医療法人雪風</t>
    <rPh sb="0" eb="4">
      <t>イリョウホウジン</t>
    </rPh>
    <rPh sb="4" eb="6">
      <t>ユキカゼ</t>
    </rPh>
    <phoneticPr fontId="2"/>
  </si>
  <si>
    <t>助産所</t>
  </si>
  <si>
    <t>中川助産院</t>
  </si>
  <si>
    <t>唐津市神田2399-1</t>
  </si>
  <si>
    <t>もね助産院</t>
  </si>
  <si>
    <t>（出張のみ）</t>
  </si>
  <si>
    <t>歯科技工所</t>
  </si>
  <si>
    <t>伊藤歯科技工所</t>
  </si>
  <si>
    <t>唐津市菜畑3220</t>
  </si>
  <si>
    <t>田添歯科技工所</t>
  </si>
  <si>
    <t>唐津市菜畑4043-5</t>
  </si>
  <si>
    <t>愛歯デンタル</t>
  </si>
  <si>
    <t>唐津市浦6099-1</t>
  </si>
  <si>
    <t>市丸歯科技工所</t>
  </si>
  <si>
    <t>唐津市相知町相知2121</t>
  </si>
  <si>
    <t>歯科工房MASA</t>
  </si>
  <si>
    <t>唐津市原1210-11</t>
  </si>
  <si>
    <t>エス・ケー・クラウン</t>
  </si>
  <si>
    <t>唐津市八幡町638-206</t>
  </si>
  <si>
    <t>濵口技工所</t>
  </si>
  <si>
    <t>AWAKAWA</t>
  </si>
  <si>
    <t>唐津市久里2306-10</t>
  </si>
  <si>
    <t>K'sデンタル</t>
  </si>
  <si>
    <t>唐津市北波多田中493</t>
  </si>
  <si>
    <t>歯科技工所　成瀬</t>
  </si>
  <si>
    <t>唐津市鏡2094-1</t>
  </si>
  <si>
    <t>山口技工所</t>
  </si>
  <si>
    <t>唐津市相知町相知1691</t>
  </si>
  <si>
    <t>有限会社オーケイ・ラボセンター</t>
  </si>
  <si>
    <t>唐津市北波多岸山53-1</t>
  </si>
  <si>
    <t>有限会社オ・ム歯科技工部スマイルクリエイト</t>
  </si>
  <si>
    <t>唐津市浜玉町浜崎2121</t>
  </si>
  <si>
    <t>サン・デンタルラボラトリー</t>
  </si>
  <si>
    <t>唐津市厳木町厳木626-1</t>
  </si>
  <si>
    <t>WillTeeth</t>
  </si>
  <si>
    <t>唐津市厳木町箞木212-6</t>
  </si>
  <si>
    <t>ネッツデンタル</t>
  </si>
  <si>
    <t>唐津市神田1204-6</t>
  </si>
  <si>
    <t>松尾デンタルラボ</t>
  </si>
  <si>
    <t>唐津市神田2428-4</t>
  </si>
  <si>
    <t>牛草デンタルアトリエ</t>
  </si>
  <si>
    <t>昭和レジン研究所</t>
  </si>
  <si>
    <t>唐津市朝日町1071</t>
  </si>
  <si>
    <t>技工所のぐち</t>
  </si>
  <si>
    <t>アーガス・デンタル・ラボラトリー</t>
  </si>
  <si>
    <t>唐津市浦5506-4</t>
  </si>
  <si>
    <t>江口歯科技工所</t>
  </si>
  <si>
    <t>唐津市和多田南先石6-38</t>
  </si>
  <si>
    <t xml:space="preserve"> </t>
    <phoneticPr fontId="2"/>
  </si>
  <si>
    <t>施設名称</t>
    <rPh sb="0" eb="2">
      <t>シセツ</t>
    </rPh>
    <rPh sb="2" eb="4">
      <t>メイショウ</t>
    </rPh>
    <phoneticPr fontId="34"/>
  </si>
  <si>
    <t>開設の場所</t>
  </si>
  <si>
    <t>鶴田治療院</t>
  </si>
  <si>
    <t>唐津市厳木町本山283</t>
  </si>
  <si>
    <t>平山はり灸院</t>
  </si>
  <si>
    <t>唐津市鎮西町名護屋600</t>
  </si>
  <si>
    <t>中島鍼灸あんま治療院</t>
  </si>
  <si>
    <t>唐津市厳木町厳木998-2</t>
  </si>
  <si>
    <t>本吉はり灸院</t>
  </si>
  <si>
    <t>東松浦郡玄海町大字長倉1504</t>
  </si>
  <si>
    <t>藤田はりきゅう治療院</t>
  </si>
  <si>
    <t>唐津市肥前町田野甲1346-4</t>
  </si>
  <si>
    <t>小池鍼灸療院</t>
  </si>
  <si>
    <t>唐津市相知町相知3598</t>
  </si>
  <si>
    <t>安達鍼灸院</t>
  </si>
  <si>
    <t>唐津市西材木町2088</t>
  </si>
  <si>
    <t>藤井鍼灸院</t>
  </si>
  <si>
    <t>唐津市肥前町納所西丁485</t>
  </si>
  <si>
    <t>あんまはりきゅう井上療院</t>
  </si>
  <si>
    <t>唐津市浜玉町浜崎1360</t>
  </si>
  <si>
    <t>有田あんま鍼灸マッサージ治療院</t>
  </si>
  <si>
    <t>唐津市北波多徳須恵1128-1</t>
  </si>
  <si>
    <t>あん摩マッサージ指圧施術所</t>
  </si>
  <si>
    <t>唐津市浜玉町横田下1008</t>
  </si>
  <si>
    <t>山本鍼灸院</t>
  </si>
  <si>
    <t>唐津市肥前町切木557</t>
  </si>
  <si>
    <t>藤田はりきゅう治療院入野出張所</t>
  </si>
  <si>
    <t>唐津市肥前町入野甲1910</t>
  </si>
  <si>
    <t>柳本マッサージ治療院</t>
  </si>
  <si>
    <t>唐津市西唐津2-6280</t>
  </si>
  <si>
    <t>長尾治療院</t>
  </si>
  <si>
    <t>唐津市西城内6-7</t>
  </si>
  <si>
    <t>雍康治療院</t>
  </si>
  <si>
    <t>唐津市浜玉町浜崎689-3</t>
  </si>
  <si>
    <t>青木治療院</t>
  </si>
  <si>
    <t>唐津市呼子町愛宕4058-1</t>
  </si>
  <si>
    <t>久保マッサージ</t>
  </si>
  <si>
    <t>東洋鍼灸治療院</t>
  </si>
  <si>
    <t>唐津市肥前町田野甲3073</t>
  </si>
  <si>
    <t>鍼灸マッサージ寿治療院</t>
  </si>
  <si>
    <t>唐津市肥前町田野丙7-22</t>
  </si>
  <si>
    <t>みどりマッサージ院</t>
  </si>
  <si>
    <t>唐津市千代田町1209-41</t>
  </si>
  <si>
    <t>平田はり灸院</t>
  </si>
  <si>
    <t>唐津市呼子町愛宕</t>
  </si>
  <si>
    <t>吉田鍼灸院</t>
  </si>
  <si>
    <t>唐津市唐房3-4838</t>
  </si>
  <si>
    <t>中国針灸唐津理療院</t>
  </si>
  <si>
    <t>唐津市新興町2968-1</t>
  </si>
  <si>
    <t>草場三焦堂鍼灸専門治療室</t>
  </si>
  <si>
    <t>唐津市厳木町中島1388</t>
  </si>
  <si>
    <t>吉田治療院</t>
  </si>
  <si>
    <t>唐津市旭ヶ丘5-25</t>
  </si>
  <si>
    <t>唐津鍼灸院</t>
  </si>
  <si>
    <t>唐津市熊原町3124-2</t>
  </si>
  <si>
    <t>相知あんま小松治療院</t>
  </si>
  <si>
    <t>唐津市相知町伊岐佐乙121-4</t>
  </si>
  <si>
    <t>浜尾ナナ子治療院</t>
  </si>
  <si>
    <t>唐津市鏡1819</t>
  </si>
  <si>
    <t>鍼灸九品院</t>
  </si>
  <si>
    <t>唐津市十人町117</t>
  </si>
  <si>
    <t>林鍼灸治療院</t>
  </si>
  <si>
    <t>唐津市呼子町呼子3279</t>
  </si>
  <si>
    <t>呼子鍼灸院</t>
  </si>
  <si>
    <t>唐津市呼子町呼子4182-2</t>
  </si>
  <si>
    <t>柴田鍼灸院</t>
  </si>
  <si>
    <t>唐津市山下町1152-6</t>
  </si>
  <si>
    <t>天心治療院天心堂山口整骨院</t>
  </si>
  <si>
    <t>武谷鍼灸院</t>
  </si>
  <si>
    <t>唐津市浜玉町浜崎1901-228</t>
  </si>
  <si>
    <t>小松マッサージ院</t>
  </si>
  <si>
    <t>唐津市相知町町切836</t>
  </si>
  <si>
    <t>鍼灸治療院かわの</t>
  </si>
  <si>
    <t>唐津市鎮西町菖蒲2939</t>
  </si>
  <si>
    <t>池田鍼灸施療院</t>
  </si>
  <si>
    <t>唐津市相知町中山4302</t>
  </si>
  <si>
    <t>一心堂マッサージ療院</t>
  </si>
  <si>
    <t>唐津市呼子町呼子4165-2</t>
  </si>
  <si>
    <t>あきやま鍼灸マッサージ院</t>
  </si>
  <si>
    <t>唐津市鏡1650</t>
  </si>
  <si>
    <t>やまもと鍼灸院</t>
  </si>
  <si>
    <t>唐津市山本1563-5</t>
  </si>
  <si>
    <t>清水はり灸院</t>
  </si>
  <si>
    <t>唐津市山下町1190-2</t>
  </si>
  <si>
    <t>さくら治療院</t>
  </si>
  <si>
    <t>唐津市町田1788-16</t>
  </si>
  <si>
    <t>はり灸｢和らく｣</t>
  </si>
  <si>
    <t>唐津市相知町佐里下2915-2</t>
  </si>
  <si>
    <t>こころ　マッサージ治療院</t>
  </si>
  <si>
    <t>唐津市佐志101-83</t>
  </si>
  <si>
    <t>すこやかパレア店</t>
  </si>
  <si>
    <t>東松浦郡玄海町大字石田1369-3</t>
  </si>
  <si>
    <t>株式会社　東洋鍼灸療法院</t>
  </si>
  <si>
    <t>唐津市和多田用尺5-28</t>
  </si>
  <si>
    <t>野田鍼マ治療所</t>
  </si>
  <si>
    <t>唐津市浜玉町東山田1032-5</t>
  </si>
  <si>
    <t>力治療院</t>
  </si>
  <si>
    <t>唐津市高砂町1699-6-602</t>
  </si>
  <si>
    <t>株式会社きさらぎ</t>
  </si>
  <si>
    <t>唐津市東町56-1</t>
  </si>
  <si>
    <t>和鍼灸院</t>
  </si>
  <si>
    <t>唐津市平野町1600-2</t>
  </si>
  <si>
    <t>迫田治療院</t>
  </si>
  <si>
    <t>唐津市呼子町殿ノ浦1024-2</t>
  </si>
  <si>
    <t>犬塚鍼灸院</t>
  </si>
  <si>
    <t>唐津市山本450-1</t>
  </si>
  <si>
    <t xml:space="preserve">ひまわりマッサージ浜玉 </t>
  </si>
  <si>
    <t>唐津市和多田百人町1-62</t>
  </si>
  <si>
    <t>坂本治療院</t>
  </si>
  <si>
    <t>唐津市菜畑3746-5</t>
  </si>
  <si>
    <t>こもれび鍼灸院</t>
  </si>
  <si>
    <t>唐津市養母田679-2</t>
  </si>
  <si>
    <t>あんま鍼灸もみの木</t>
  </si>
  <si>
    <t>唐津市鎮西町馬渡島2052－7</t>
  </si>
  <si>
    <t>鶴田鍼灸院</t>
  </si>
  <si>
    <t>東松浦郡玄海町大字今村6968</t>
  </si>
  <si>
    <t>東西鍼灸院つむぎ</t>
  </si>
  <si>
    <t>宮地鍼灸院</t>
  </si>
  <si>
    <t>唐津市竹木場5575-9</t>
  </si>
  <si>
    <t>みさ鍼灸院</t>
  </si>
  <si>
    <t>唐津市鎮西町岩野259</t>
  </si>
  <si>
    <t>くすの樹鍼灸院　町田院</t>
  </si>
  <si>
    <t>唐津市町田1763</t>
  </si>
  <si>
    <t>ふりーだむ鍼灸院</t>
  </si>
  <si>
    <t>唐津市鏡1972-2</t>
  </si>
  <si>
    <t>真鍼灸院</t>
  </si>
  <si>
    <t>針灸サロンひばり</t>
  </si>
  <si>
    <t>ふりーだむ鍼灸院　あおぞら院</t>
  </si>
  <si>
    <t>唐津市浜玉町浜崎798-1　　　　　　　　　　　　　　　　　　　　　　　　　　　　　　　　　　　　　　　　　</t>
  </si>
  <si>
    <t>マッサージたんぽぽ</t>
  </si>
  <si>
    <t>唐津市藤崎通6878-3</t>
  </si>
  <si>
    <t>久里マッサージ</t>
  </si>
  <si>
    <t>唐津市久里1386</t>
  </si>
  <si>
    <t>ひまわり鍼灸院</t>
  </si>
  <si>
    <t>唐津市鏡田中3565-1</t>
  </si>
  <si>
    <t>訪問鍼灸マッサージステーションにじ</t>
  </si>
  <si>
    <t>唐津市浜玉町浜崎356-25</t>
  </si>
  <si>
    <t>コスモス治療院</t>
    <rPh sb="4" eb="7">
      <t>チリョウイン</t>
    </rPh>
    <phoneticPr fontId="2"/>
  </si>
  <si>
    <t>唐津市和多田先石9-18-1</t>
  </si>
  <si>
    <t>あはき（出張のみ）</t>
  </si>
  <si>
    <t>票田はりきゅう出張療院</t>
  </si>
  <si>
    <t>吉田あんまマッサージ</t>
  </si>
  <si>
    <t>（出張営業）</t>
  </si>
  <si>
    <t>手塚整骨院</t>
  </si>
  <si>
    <t>唐津市浜玉町横田下高虹42-1</t>
  </si>
  <si>
    <t>入江整骨院</t>
  </si>
  <si>
    <t>唐津市呉服町1799-1</t>
  </si>
  <si>
    <t>大野接骨院</t>
  </si>
  <si>
    <t>唐津市旭が丘6-46</t>
  </si>
  <si>
    <t>和多田整骨院</t>
  </si>
  <si>
    <t>日高整骨院</t>
  </si>
  <si>
    <t>天心治療院　天心堂山口整骨院</t>
  </si>
  <si>
    <t>河野整骨院</t>
  </si>
  <si>
    <t>唐津市北波多徳須恵1041-1</t>
  </si>
  <si>
    <t>やまもと整骨院</t>
  </si>
  <si>
    <t>くまもと整骨院</t>
  </si>
  <si>
    <t>唐津市浜玉町浜崎119-3</t>
  </si>
  <si>
    <t>整骨院スッキリステーション</t>
  </si>
  <si>
    <t>唐津市新興町2935-1</t>
  </si>
  <si>
    <t>真明接骨院</t>
  </si>
  <si>
    <t>和整骨院</t>
  </si>
  <si>
    <t>白井接骨院</t>
  </si>
  <si>
    <t>唐津市呉服町1800-1</t>
  </si>
  <si>
    <t>おおつぼ整骨院</t>
  </si>
  <si>
    <t>唐津市二タ子5860　　　　　　　　　　　　　　　　　　　　　　　　　　　　　　　　　　　　　　　</t>
  </si>
  <si>
    <t>西唐津整骨院</t>
  </si>
  <si>
    <t>唐津市藤崎通6880番地65</t>
  </si>
  <si>
    <t>まるまん整骨院</t>
  </si>
  <si>
    <t>整骨院コスモス</t>
  </si>
  <si>
    <t>ゆか整骨院</t>
  </si>
  <si>
    <t>唐津市山本1751-2</t>
  </si>
  <si>
    <t>整骨院虹の森</t>
  </si>
  <si>
    <t>唐津市鏡新開58</t>
  </si>
  <si>
    <t>藍～あおい～整骨院</t>
  </si>
  <si>
    <t>唐津市浜玉町横田下7－24ベルセゾン高虹103号</t>
  </si>
  <si>
    <t>前田整骨院</t>
  </si>
  <si>
    <t>唐津市肥前町切木乙471-4</t>
  </si>
  <si>
    <t>久保整骨院</t>
  </si>
  <si>
    <t>唐津市大石町2436-2</t>
  </si>
  <si>
    <t>はらだ整骨院</t>
  </si>
  <si>
    <t>唐津市畑島5957</t>
  </si>
  <si>
    <t>佐志接骨院</t>
  </si>
  <si>
    <t>唐津市佐志中通3145-1</t>
  </si>
  <si>
    <t>やわらぎ整骨院いわや</t>
  </si>
  <si>
    <t>唐津市岩屋1001-6</t>
  </si>
  <si>
    <t>くすの樹接骨院　町田院</t>
  </si>
  <si>
    <t>はがくれ整骨院</t>
  </si>
  <si>
    <t>唐津市厳木町牧瀬341-4</t>
  </si>
  <si>
    <t>うらた整骨院</t>
  </si>
  <si>
    <t>唐津市浜玉町浜崎1257-1　1階</t>
  </si>
  <si>
    <t>真整骨院</t>
  </si>
  <si>
    <t>コアスポーツ整骨院</t>
  </si>
  <si>
    <t>唐津市和多田南先石1-11</t>
  </si>
  <si>
    <t>かがみの整骨院</t>
  </si>
  <si>
    <t>唐津市鏡1830-144</t>
  </si>
  <si>
    <t>とまと畑整骨院</t>
  </si>
  <si>
    <t>唐津市和多田本村1-13</t>
  </si>
  <si>
    <t>はる接骨院</t>
  </si>
  <si>
    <t>唐津市鏡2657-1</t>
  </si>
  <si>
    <t>ひまわり整骨院</t>
  </si>
  <si>
    <t>うわば整骨院</t>
  </si>
  <si>
    <t>唐津市鎮西町菖蒲222-1　愛郷ファーム内</t>
  </si>
  <si>
    <t>みかん接骨院</t>
  </si>
  <si>
    <t>佐賀県唐津市原1370番地</t>
  </si>
  <si>
    <t>接骨院オハナ</t>
  </si>
  <si>
    <t>唐津市和多田用尺12-62</t>
  </si>
  <si>
    <t>ウォーミング唐津</t>
    <rPh sb="6" eb="8">
      <t>カラツ</t>
    </rPh>
    <phoneticPr fontId="2"/>
  </si>
  <si>
    <t>唐津市新興町2935-1  8号区画</t>
    <rPh sb="3" eb="6">
      <t>シンコウマチ</t>
    </rPh>
    <rPh sb="15" eb="16">
      <t>ゴウ</t>
    </rPh>
    <rPh sb="16" eb="18">
      <t>クカク</t>
    </rPh>
    <phoneticPr fontId="2"/>
  </si>
  <si>
    <t>てらだ整骨院</t>
  </si>
  <si>
    <t>○唐津保健福祉事務所管内医療機関一覧表</t>
    <rPh sb="1" eb="3">
      <t>カラツ</t>
    </rPh>
    <rPh sb="12" eb="16">
      <t>イリョウキカン</t>
    </rPh>
    <phoneticPr fontId="34"/>
  </si>
  <si>
    <t>公立佐賀中央病院</t>
    <rPh sb="0" eb="8">
      <t>コウリツサガチュウオウビョウイン</t>
    </rPh>
    <phoneticPr fontId="3"/>
  </si>
  <si>
    <t>多久市東多久町大字別府3562番地</t>
    <rPh sb="0" eb="3">
      <t>タクシ</t>
    </rPh>
    <rPh sb="3" eb="7">
      <t>ヒガシタクマチ</t>
    </rPh>
    <rPh sb="7" eb="9">
      <t>オオアザ</t>
    </rPh>
    <rPh sb="9" eb="11">
      <t>ベップ</t>
    </rPh>
    <rPh sb="15" eb="17">
      <t>バンチ</t>
    </rPh>
    <phoneticPr fontId="3"/>
  </si>
  <si>
    <t>多久小城医療企業団</t>
    <rPh sb="0" eb="4">
      <t>タクオギ</t>
    </rPh>
    <rPh sb="4" eb="9">
      <t>イリョウキギョウダン</t>
    </rPh>
    <phoneticPr fontId="3"/>
  </si>
  <si>
    <t>陸上自衛隊佐賀駐屯地医務室</t>
    <rPh sb="0" eb="13">
      <t>リクジョウジエイタイサガチュウトンチイムシツ</t>
    </rPh>
    <phoneticPr fontId="3"/>
  </si>
  <si>
    <t>佐賀市川副町大字犬井道9476番29</t>
    <rPh sb="0" eb="3">
      <t>サガシ</t>
    </rPh>
    <rPh sb="3" eb="11">
      <t>カワソエマチオオアザイヌイミチ</t>
    </rPh>
    <rPh sb="15" eb="16">
      <t>バン</t>
    </rPh>
    <phoneticPr fontId="3"/>
  </si>
  <si>
    <t>おかむら内科</t>
    <rPh sb="4" eb="6">
      <t>ナイカ</t>
    </rPh>
    <phoneticPr fontId="2"/>
  </si>
  <si>
    <t>鳥栖市古野町１７６－５</t>
    <rPh sb="0" eb="3">
      <t>トスシ</t>
    </rPh>
    <rPh sb="3" eb="6">
      <t>フルノマチ</t>
    </rPh>
    <phoneticPr fontId="3"/>
  </si>
  <si>
    <t>岡村　圭介</t>
    <rPh sb="0" eb="2">
      <t>オカムラ</t>
    </rPh>
    <rPh sb="3" eb="5">
      <t>ケイスケ</t>
    </rPh>
    <phoneticPr fontId="3"/>
  </si>
  <si>
    <t>sorairoクリニック</t>
    <phoneticPr fontId="2"/>
  </si>
  <si>
    <t>唐津市和多田大土井12番９号</t>
    <phoneticPr fontId="2"/>
  </si>
  <si>
    <t>ＮＰО法人i-style</t>
    <phoneticPr fontId="2"/>
  </si>
  <si>
    <t>かなじ整骨院</t>
    <phoneticPr fontId="2"/>
  </si>
  <si>
    <t>唐津市米屋町1633</t>
    <rPh sb="3" eb="6">
      <t>コメヤマチ</t>
    </rPh>
    <phoneticPr fontId="2"/>
  </si>
  <si>
    <t>小峯クリニック</t>
    <rPh sb="0" eb="2">
      <t>コミネ</t>
    </rPh>
    <phoneticPr fontId="3"/>
  </si>
  <si>
    <t>医療法人　光心会</t>
    <rPh sb="5" eb="6">
      <t>ヒカル</t>
    </rPh>
    <rPh sb="6" eb="7">
      <t>ココロ</t>
    </rPh>
    <rPh sb="7" eb="8">
      <t>カイ</t>
    </rPh>
    <phoneticPr fontId="3"/>
  </si>
  <si>
    <t>AGAスキンクリニック　佐賀院</t>
    <rPh sb="12" eb="14">
      <t>サガ</t>
    </rPh>
    <rPh sb="14" eb="15">
      <t>イン</t>
    </rPh>
    <phoneticPr fontId="3"/>
  </si>
  <si>
    <t>多久市北多久町大字小侍５７３０</t>
    <rPh sb="0" eb="3">
      <t>タクシ</t>
    </rPh>
    <rPh sb="3" eb="7">
      <t>キタタクマチ</t>
    </rPh>
    <rPh sb="7" eb="9">
      <t>オオアザ</t>
    </rPh>
    <rPh sb="9" eb="10">
      <t>コ</t>
    </rPh>
    <rPh sb="10" eb="11">
      <t>サムライ</t>
    </rPh>
    <phoneticPr fontId="3"/>
  </si>
  <si>
    <t>たかやなぎ鍼灸院</t>
    <rPh sb="5" eb="8">
      <t>シンキュウイン</t>
    </rPh>
    <phoneticPr fontId="2"/>
  </si>
  <si>
    <t>神埼郡吉野ヶ里町大曲3428-18</t>
    <rPh sb="0" eb="8">
      <t>カンザキグンヨシノガリチョウ</t>
    </rPh>
    <rPh sb="8" eb="10">
      <t>オオマガリ</t>
    </rPh>
    <phoneticPr fontId="2"/>
  </si>
  <si>
    <t>たかやなぎ接骨院</t>
    <rPh sb="5" eb="8">
      <t>セッコツイン</t>
    </rPh>
    <phoneticPr fontId="2"/>
  </si>
  <si>
    <t>古賀鍼灸院</t>
    <rPh sb="0" eb="2">
      <t>コガ</t>
    </rPh>
    <rPh sb="2" eb="5">
      <t>シンキュウイン</t>
    </rPh>
    <phoneticPr fontId="2"/>
  </si>
  <si>
    <t>多久市西多久町大字板屋6233-2</t>
    <rPh sb="0" eb="3">
      <t>タクシ</t>
    </rPh>
    <rPh sb="3" eb="7">
      <t>ニシタクマチ</t>
    </rPh>
    <rPh sb="7" eb="9">
      <t>ダイアザ</t>
    </rPh>
    <rPh sb="9" eb="11">
      <t>イタヤ</t>
    </rPh>
    <phoneticPr fontId="2"/>
  </si>
  <si>
    <t>　　○鳥栖保健福祉事務所管内医療機関一覧表（歯科診療所）</t>
    <rPh sb="3" eb="5">
      <t>トス</t>
    </rPh>
    <rPh sb="5" eb="7">
      <t>ホケン</t>
    </rPh>
    <rPh sb="7" eb="9">
      <t>フクシ</t>
    </rPh>
    <rPh sb="9" eb="11">
      <t>ジム</t>
    </rPh>
    <rPh sb="11" eb="12">
      <t>ショ</t>
    </rPh>
    <rPh sb="12" eb="14">
      <t>カンナイ</t>
    </rPh>
    <rPh sb="14" eb="18">
      <t>イリョウキカン</t>
    </rPh>
    <rPh sb="22" eb="24">
      <t>シカ</t>
    </rPh>
    <rPh sb="24" eb="27">
      <t>シンリョウショ</t>
    </rPh>
    <phoneticPr fontId="3"/>
  </si>
  <si>
    <t>むらた鍼灸マッサージ院</t>
    <rPh sb="3" eb="5">
      <t>シンキュウ</t>
    </rPh>
    <rPh sb="10" eb="11">
      <t>イン</t>
    </rPh>
    <phoneticPr fontId="2"/>
  </si>
  <si>
    <t>鳥栖市村田町７１９－1</t>
    <rPh sb="0" eb="3">
      <t>トスシ</t>
    </rPh>
    <rPh sb="3" eb="5">
      <t>ムラタ</t>
    </rPh>
    <rPh sb="5" eb="6">
      <t>マチ</t>
    </rPh>
    <phoneticPr fontId="3"/>
  </si>
  <si>
    <t>土井奈都美</t>
    <rPh sb="0" eb="2">
      <t>ドイ</t>
    </rPh>
    <rPh sb="2" eb="3">
      <t>ナ</t>
    </rPh>
    <rPh sb="3" eb="4">
      <t>ミヤコ</t>
    </rPh>
    <rPh sb="4" eb="5">
      <t>ミ</t>
    </rPh>
    <phoneticPr fontId="2"/>
  </si>
  <si>
    <t>鳥栖市桜町１１６３ー１７CB鳥栖ブランシェ２０５</t>
    <rPh sb="0" eb="3">
      <t>トスシ</t>
    </rPh>
    <rPh sb="3" eb="5">
      <t>サクラマチ</t>
    </rPh>
    <rPh sb="14" eb="16">
      <t>トス</t>
    </rPh>
    <phoneticPr fontId="2"/>
  </si>
  <si>
    <t>医療法人虹心会</t>
    <phoneticPr fontId="2"/>
  </si>
  <si>
    <t>医療法人　博友会</t>
    <rPh sb="0" eb="4">
      <t>イリョウホウジン</t>
    </rPh>
    <rPh sb="5" eb="6">
      <t>ハク</t>
    </rPh>
    <rPh sb="6" eb="7">
      <t>ユウ</t>
    </rPh>
    <rPh sb="7" eb="8">
      <t>カイ</t>
    </rPh>
    <phoneticPr fontId="3"/>
  </si>
  <si>
    <t>西松浦郡有田町二ノ瀬甲860番地</t>
    <rPh sb="0" eb="4">
      <t>ニシマツウラグン</t>
    </rPh>
    <phoneticPr fontId="3"/>
  </si>
  <si>
    <t>医療法人　幸善会</t>
    <rPh sb="0" eb="4">
      <t>イリョウホウジン</t>
    </rPh>
    <rPh sb="5" eb="8">
      <t>コウゼン</t>
    </rPh>
    <phoneticPr fontId="3"/>
  </si>
  <si>
    <t>医療法人　二期会</t>
    <rPh sb="0" eb="4">
      <t>イリョウホウジン</t>
    </rPh>
    <rPh sb="5" eb="8">
      <t>ニキカイ</t>
    </rPh>
    <phoneticPr fontId="3"/>
  </si>
  <si>
    <t>医療法人　朋友会</t>
    <rPh sb="0" eb="4">
      <t>イリョウホウジン</t>
    </rPh>
    <rPh sb="5" eb="7">
      <t>ホウユウ</t>
    </rPh>
    <rPh sb="7" eb="8">
      <t>カイ</t>
    </rPh>
    <phoneticPr fontId="3"/>
  </si>
  <si>
    <t>医療法人　社団再整会</t>
    <rPh sb="0" eb="4">
      <t>イリョウホウジン</t>
    </rPh>
    <rPh sb="5" eb="9">
      <t>シャダンサイセイ</t>
    </rPh>
    <rPh sb="9" eb="10">
      <t>カイ</t>
    </rPh>
    <phoneticPr fontId="3"/>
  </si>
  <si>
    <t>社会医療法人　謙仁会</t>
    <rPh sb="0" eb="6">
      <t>シャカイイリョウホウジン</t>
    </rPh>
    <rPh sb="7" eb="8">
      <t>ケン</t>
    </rPh>
    <rPh sb="8" eb="9">
      <t>ジン</t>
    </rPh>
    <rPh sb="9" eb="10">
      <t>カイ</t>
    </rPh>
    <phoneticPr fontId="3"/>
  </si>
  <si>
    <t>医療法人　山のサナーレ・クリニック</t>
    <rPh sb="0" eb="4">
      <t>イリョウホウジン</t>
    </rPh>
    <rPh sb="5" eb="6">
      <t>ヤマ</t>
    </rPh>
    <phoneticPr fontId="3"/>
  </si>
  <si>
    <t>医療法人　光仁会</t>
    <rPh sb="0" eb="4">
      <t>イリョウホウジン</t>
    </rPh>
    <rPh sb="5" eb="6">
      <t>コウ</t>
    </rPh>
    <rPh sb="6" eb="7">
      <t>ジン</t>
    </rPh>
    <rPh sb="7" eb="8">
      <t>カイ</t>
    </rPh>
    <phoneticPr fontId="3"/>
  </si>
  <si>
    <t>社会福祉法人　たちばな会</t>
    <rPh sb="0" eb="2">
      <t>シャカイ</t>
    </rPh>
    <rPh sb="2" eb="4">
      <t>フクシ</t>
    </rPh>
    <rPh sb="4" eb="6">
      <t>ホウジン</t>
    </rPh>
    <rPh sb="11" eb="12">
      <t>カイ</t>
    </rPh>
    <phoneticPr fontId="3"/>
  </si>
  <si>
    <t>医療法人　加茂医院</t>
    <rPh sb="0" eb="4">
      <t>イリョウホウジン</t>
    </rPh>
    <rPh sb="5" eb="7">
      <t>カモ</t>
    </rPh>
    <rPh sb="7" eb="9">
      <t>イイン</t>
    </rPh>
    <phoneticPr fontId="3"/>
  </si>
  <si>
    <t>医療法人亮信会木本耳鼻咽喉科医院</t>
    <rPh sb="0" eb="4">
      <t>イリョウホウジン</t>
    </rPh>
    <rPh sb="4" eb="5">
      <t>リョウ</t>
    </rPh>
    <rPh sb="5" eb="6">
      <t>シン</t>
    </rPh>
    <rPh sb="6" eb="7">
      <t>カイ</t>
    </rPh>
    <rPh sb="7" eb="9">
      <t>キモト</t>
    </rPh>
    <rPh sb="9" eb="11">
      <t>ジビ</t>
    </rPh>
    <rPh sb="11" eb="13">
      <t>インコウ</t>
    </rPh>
    <rPh sb="13" eb="14">
      <t>カ</t>
    </rPh>
    <rPh sb="14" eb="16">
      <t>イイン</t>
    </rPh>
    <phoneticPr fontId="3"/>
  </si>
  <si>
    <t>医療法人　亮信会</t>
    <rPh sb="0" eb="4">
      <t>イリョウホウジン</t>
    </rPh>
    <rPh sb="5" eb="7">
      <t>リョウシン</t>
    </rPh>
    <rPh sb="7" eb="8">
      <t>カイ</t>
    </rPh>
    <phoneticPr fontId="3"/>
  </si>
  <si>
    <t>医療法人　小嶋眼科医院</t>
    <rPh sb="0" eb="4">
      <t>イリョウホウジン</t>
    </rPh>
    <rPh sb="5" eb="6">
      <t>ショウ</t>
    </rPh>
    <rPh sb="6" eb="7">
      <t>シマ</t>
    </rPh>
    <rPh sb="7" eb="9">
      <t>ガンカ</t>
    </rPh>
    <rPh sb="9" eb="11">
      <t>イイン</t>
    </rPh>
    <phoneticPr fontId="3"/>
  </si>
  <si>
    <t>医療法人　小嶋眼科医院</t>
    <rPh sb="0" eb="4">
      <t>イリョウホウジン</t>
    </rPh>
    <rPh sb="5" eb="7">
      <t>コジマ</t>
    </rPh>
    <rPh sb="7" eb="9">
      <t>ガンカ</t>
    </rPh>
    <rPh sb="9" eb="11">
      <t>イイン</t>
    </rPh>
    <phoneticPr fontId="3"/>
  </si>
  <si>
    <t>医療法人　小島医院</t>
    <rPh sb="0" eb="4">
      <t>イリョウホウジン</t>
    </rPh>
    <rPh sb="5" eb="7">
      <t>コジマ</t>
    </rPh>
    <rPh sb="7" eb="9">
      <t>イイン</t>
    </rPh>
    <phoneticPr fontId="3"/>
  </si>
  <si>
    <t>伊万里市南波多町大曲82</t>
    <rPh sb="0" eb="4">
      <t>イマリシ</t>
    </rPh>
    <rPh sb="4" eb="5">
      <t>ミナミ</t>
    </rPh>
    <rPh sb="5" eb="7">
      <t>ハタ</t>
    </rPh>
    <rPh sb="7" eb="8">
      <t>チョウ</t>
    </rPh>
    <rPh sb="8" eb="10">
      <t>オオマガリ</t>
    </rPh>
    <phoneticPr fontId="3"/>
  </si>
  <si>
    <t>助廣　俊吾</t>
    <rPh sb="0" eb="1">
      <t>スケ</t>
    </rPh>
    <rPh sb="1" eb="2">
      <t>ヒロシ</t>
    </rPh>
    <rPh sb="3" eb="5">
      <t>シュンゴ</t>
    </rPh>
    <phoneticPr fontId="3"/>
  </si>
  <si>
    <t>医療法人　世戸医院</t>
    <rPh sb="0" eb="4">
      <t>イリョウホウジン</t>
    </rPh>
    <rPh sb="5" eb="6">
      <t>セ</t>
    </rPh>
    <rPh sb="6" eb="7">
      <t>ト</t>
    </rPh>
    <rPh sb="7" eb="9">
      <t>イイン</t>
    </rPh>
    <phoneticPr fontId="3"/>
  </si>
  <si>
    <t>医療法人　立石医院</t>
    <rPh sb="0" eb="4">
      <t>イリョウホウジン</t>
    </rPh>
    <rPh sb="5" eb="7">
      <t>タテイシ</t>
    </rPh>
    <rPh sb="7" eb="9">
      <t>イイン</t>
    </rPh>
    <phoneticPr fontId="3"/>
  </si>
  <si>
    <t>医療法人　水上医院</t>
    <rPh sb="0" eb="4">
      <t>イリョウホウジン</t>
    </rPh>
    <rPh sb="5" eb="6">
      <t>ミズ</t>
    </rPh>
    <rPh sb="6" eb="7">
      <t>カミ</t>
    </rPh>
    <rPh sb="7" eb="9">
      <t>イイン</t>
    </rPh>
    <phoneticPr fontId="3"/>
  </si>
  <si>
    <t>医療法人　久淳会</t>
    <rPh sb="0" eb="4">
      <t>イリョウホウジン</t>
    </rPh>
    <rPh sb="5" eb="6">
      <t>ヒサシ</t>
    </rPh>
    <rPh sb="6" eb="7">
      <t>ジュン</t>
    </rPh>
    <rPh sb="7" eb="8">
      <t>カイ</t>
    </rPh>
    <phoneticPr fontId="3"/>
  </si>
  <si>
    <t>医療法人博洋会井手小児科医院</t>
    <rPh sb="0" eb="4">
      <t>イリョウホウジン</t>
    </rPh>
    <rPh sb="4" eb="5">
      <t>ハク</t>
    </rPh>
    <rPh sb="5" eb="6">
      <t>ヨウ</t>
    </rPh>
    <rPh sb="6" eb="7">
      <t>カイ</t>
    </rPh>
    <rPh sb="7" eb="9">
      <t>イデ</t>
    </rPh>
    <rPh sb="9" eb="12">
      <t>ショウニカ</t>
    </rPh>
    <rPh sb="12" eb="14">
      <t>イイン</t>
    </rPh>
    <phoneticPr fontId="3"/>
  </si>
  <si>
    <t>医療法人博洋会　井手小児科医院</t>
    <rPh sb="0" eb="4">
      <t>イリョウホウジン</t>
    </rPh>
    <rPh sb="4" eb="5">
      <t>ハク</t>
    </rPh>
    <rPh sb="5" eb="6">
      <t>ヨウ</t>
    </rPh>
    <rPh sb="6" eb="7">
      <t>カイ</t>
    </rPh>
    <rPh sb="8" eb="10">
      <t>イデ</t>
    </rPh>
    <rPh sb="10" eb="13">
      <t>ショウニカ</t>
    </rPh>
    <rPh sb="13" eb="15">
      <t>イイン</t>
    </rPh>
    <phoneticPr fontId="3"/>
  </si>
  <si>
    <t>医療法人　日高医院</t>
    <rPh sb="0" eb="4">
      <t>イリョウホウジン</t>
    </rPh>
    <rPh sb="5" eb="7">
      <t>ヒダカ</t>
    </rPh>
    <rPh sb="7" eb="9">
      <t>イイン</t>
    </rPh>
    <phoneticPr fontId="3"/>
  </si>
  <si>
    <t>医療法人　隅田医院</t>
    <rPh sb="0" eb="4">
      <t>イリョウホウジン</t>
    </rPh>
    <rPh sb="5" eb="7">
      <t>スミダ</t>
    </rPh>
    <rPh sb="7" eb="9">
      <t>イイン</t>
    </rPh>
    <phoneticPr fontId="3"/>
  </si>
  <si>
    <t>鈴山　純司</t>
    <rPh sb="0" eb="1">
      <t>スズ</t>
    </rPh>
    <rPh sb="1" eb="2">
      <t>ヤマ</t>
    </rPh>
    <rPh sb="3" eb="5">
      <t>ジュンジ</t>
    </rPh>
    <phoneticPr fontId="3"/>
  </si>
  <si>
    <t>医療法人　小副川医院</t>
    <rPh sb="0" eb="4">
      <t>イリョウホウジン</t>
    </rPh>
    <rPh sb="5" eb="6">
      <t>コ</t>
    </rPh>
    <rPh sb="6" eb="7">
      <t>ソ</t>
    </rPh>
    <rPh sb="7" eb="8">
      <t>カワ</t>
    </rPh>
    <rPh sb="8" eb="10">
      <t>イイン</t>
    </rPh>
    <phoneticPr fontId="3"/>
  </si>
  <si>
    <t>医療法人　小副川医院</t>
    <rPh sb="0" eb="4">
      <t>イリョウホウジン</t>
    </rPh>
    <rPh sb="5" eb="6">
      <t>オ</t>
    </rPh>
    <rPh sb="6" eb="7">
      <t>ソ</t>
    </rPh>
    <rPh sb="7" eb="8">
      <t>カワ</t>
    </rPh>
    <rPh sb="8" eb="10">
      <t>イイン</t>
    </rPh>
    <phoneticPr fontId="3"/>
  </si>
  <si>
    <t>医療法人　岡村医院</t>
    <rPh sb="0" eb="4">
      <t>イリョウホウジン</t>
    </rPh>
    <rPh sb="5" eb="7">
      <t>オカムラ</t>
    </rPh>
    <rPh sb="7" eb="9">
      <t>イイン</t>
    </rPh>
    <phoneticPr fontId="3"/>
  </si>
  <si>
    <t>特別養護老人ホーム　敬愛園医務室</t>
    <rPh sb="0" eb="2">
      <t>トクベツ</t>
    </rPh>
    <rPh sb="2" eb="4">
      <t>ヨウゴ</t>
    </rPh>
    <rPh sb="4" eb="6">
      <t>ロウジン</t>
    </rPh>
    <rPh sb="10" eb="11">
      <t>ケイ</t>
    </rPh>
    <rPh sb="11" eb="12">
      <t>アイ</t>
    </rPh>
    <rPh sb="12" eb="13">
      <t>エン</t>
    </rPh>
    <rPh sb="13" eb="16">
      <t>イムシツ</t>
    </rPh>
    <phoneticPr fontId="3"/>
  </si>
  <si>
    <t>社会福祉法人　伊万里敬愛会</t>
    <rPh sb="0" eb="6">
      <t>シャカイフクシホウジン</t>
    </rPh>
    <rPh sb="7" eb="10">
      <t>イマリ</t>
    </rPh>
    <rPh sb="10" eb="12">
      <t>ケイアイ</t>
    </rPh>
    <rPh sb="12" eb="13">
      <t>カイ</t>
    </rPh>
    <phoneticPr fontId="3"/>
  </si>
  <si>
    <t>夏秋　正文</t>
    <rPh sb="0" eb="1">
      <t>ナツ</t>
    </rPh>
    <rPh sb="1" eb="2">
      <t>アキ</t>
    </rPh>
    <rPh sb="3" eb="5">
      <t>マサフミ</t>
    </rPh>
    <phoneticPr fontId="3"/>
  </si>
  <si>
    <t>障害者支援施設　瑠璃光苑医務室</t>
    <rPh sb="0" eb="3">
      <t>ショウガイシャ</t>
    </rPh>
    <rPh sb="3" eb="5">
      <t>シエン</t>
    </rPh>
    <rPh sb="5" eb="6">
      <t>シ</t>
    </rPh>
    <rPh sb="8" eb="9">
      <t>_x0000__x0000_</t>
    </rPh>
    <phoneticPr fontId="3"/>
  </si>
  <si>
    <t>医療法人　いび整形外科</t>
    <rPh sb="0" eb="4">
      <t>イリョウホウジン</t>
    </rPh>
    <rPh sb="7" eb="9">
      <t>セイケイ</t>
    </rPh>
    <rPh sb="9" eb="11">
      <t>ゲカ</t>
    </rPh>
    <phoneticPr fontId="3"/>
  </si>
  <si>
    <t>医療法人　いとう小児科</t>
    <rPh sb="0" eb="4">
      <t>イリョウホウジン</t>
    </rPh>
    <rPh sb="8" eb="11">
      <t>ショウニカ</t>
    </rPh>
    <phoneticPr fontId="3"/>
  </si>
  <si>
    <t>医療法人　産婦人科南ヶ丘クリニック</t>
    <rPh sb="0" eb="4">
      <t>イリョウホウジン</t>
    </rPh>
    <rPh sb="5" eb="9">
      <t>サンフジンカ</t>
    </rPh>
    <rPh sb="9" eb="12">
      <t>ミナミガオカ</t>
    </rPh>
    <phoneticPr fontId="3"/>
  </si>
  <si>
    <t>医療法人　たなか内科クリニック</t>
    <rPh sb="0" eb="4">
      <t>イリョウホウジン</t>
    </rPh>
    <rPh sb="8" eb="10">
      <t>ナイカ</t>
    </rPh>
    <phoneticPr fontId="3"/>
  </si>
  <si>
    <t>伊万里市二里町大里乙127番地1</t>
    <rPh sb="0" eb="4">
      <t>イマリシ</t>
    </rPh>
    <rPh sb="4" eb="6">
      <t>ニリ</t>
    </rPh>
    <rPh sb="6" eb="7">
      <t>マチ</t>
    </rPh>
    <rPh sb="7" eb="9">
      <t>オオサト</t>
    </rPh>
    <rPh sb="9" eb="10">
      <t>オツ</t>
    </rPh>
    <rPh sb="13" eb="15">
      <t>バンチ</t>
    </rPh>
    <phoneticPr fontId="3"/>
  </si>
  <si>
    <t>社会医療法人　謙仁会</t>
    <rPh sb="0" eb="6">
      <t>シャカイイリョウホウジン</t>
    </rPh>
    <rPh sb="7" eb="9">
      <t>ケンジン</t>
    </rPh>
    <rPh sb="9" eb="10">
      <t>カイ</t>
    </rPh>
    <phoneticPr fontId="3"/>
  </si>
  <si>
    <t>地域密着型特別養護老人ホ－ム　さくら医務室</t>
    <rPh sb="0" eb="11">
      <t>チイキミッチャクガタトクベツヨウゴロウジン</t>
    </rPh>
    <rPh sb="18" eb="21">
      <t>イムシツ</t>
    </rPh>
    <phoneticPr fontId="3"/>
  </si>
  <si>
    <t>社会福祉法人　博仁会</t>
    <rPh sb="0" eb="6">
      <t>シャカイフクシホウジン</t>
    </rPh>
    <rPh sb="7" eb="8">
      <t>ヒロシ</t>
    </rPh>
    <rPh sb="8" eb="9">
      <t>ジン</t>
    </rPh>
    <rPh sb="9" eb="10">
      <t>カイ</t>
    </rPh>
    <phoneticPr fontId="3"/>
  </si>
  <si>
    <t>医療法人カミヤ いちばんがせクリニック</t>
    <rPh sb="0" eb="4">
      <t>イリョウホウジン</t>
    </rPh>
    <phoneticPr fontId="3"/>
  </si>
  <si>
    <t>医療法人　カミヤ</t>
    <rPh sb="0" eb="4">
      <t>イリョウホウジン</t>
    </rPh>
    <phoneticPr fontId="3"/>
  </si>
  <si>
    <t>医療法人　古川内科クリニック</t>
    <rPh sb="0" eb="4">
      <t>イリョウホウジン</t>
    </rPh>
    <rPh sb="5" eb="7">
      <t>フルカワ</t>
    </rPh>
    <rPh sb="7" eb="9">
      <t>ナイカ</t>
    </rPh>
    <phoneticPr fontId="3"/>
  </si>
  <si>
    <t>吉田　昌人</t>
    <rPh sb="0" eb="2">
      <t>ヨシダ</t>
    </rPh>
    <rPh sb="3" eb="4">
      <t>アキラ</t>
    </rPh>
    <rPh sb="4" eb="5">
      <t>ニン</t>
    </rPh>
    <phoneticPr fontId="2"/>
  </si>
  <si>
    <t>こうすけ整形外科</t>
    <rPh sb="4" eb="8">
      <t>セイケイゲカ</t>
    </rPh>
    <phoneticPr fontId="2"/>
  </si>
  <si>
    <t>伊万里市二里町八谷搦1060</t>
    <rPh sb="0" eb="4">
      <t>イマリシ</t>
    </rPh>
    <rPh sb="4" eb="10">
      <t>ニリチョウハチヤガラミ</t>
    </rPh>
    <phoneticPr fontId="2"/>
  </si>
  <si>
    <t>山元　孝亮</t>
    <rPh sb="0" eb="2">
      <t>ヤマモト</t>
    </rPh>
    <rPh sb="3" eb="4">
      <t>タカシ</t>
    </rPh>
    <rPh sb="4" eb="5">
      <t>リョウ</t>
    </rPh>
    <phoneticPr fontId="2"/>
  </si>
  <si>
    <t>医療法人　蒲地医院</t>
    <rPh sb="0" eb="4">
      <t>イリョウホウジン</t>
    </rPh>
    <rPh sb="5" eb="7">
      <t>カマチ</t>
    </rPh>
    <rPh sb="7" eb="9">
      <t>イイン</t>
    </rPh>
    <phoneticPr fontId="3"/>
  </si>
  <si>
    <t>川浪　東洋</t>
    <rPh sb="0" eb="2">
      <t>カワナミ</t>
    </rPh>
    <rPh sb="3" eb="5">
      <t>トウヨウ</t>
    </rPh>
    <phoneticPr fontId="3"/>
  </si>
  <si>
    <t>松尾　哲也</t>
    <phoneticPr fontId="3"/>
  </si>
  <si>
    <t>伊万里有田地区特別養護老人ホ-ム　くにみ医務室</t>
    <rPh sb="0" eb="3">
      <t>イマリ</t>
    </rPh>
    <rPh sb="3" eb="5">
      <t>アリタ</t>
    </rPh>
    <rPh sb="5" eb="7">
      <t>チク</t>
    </rPh>
    <rPh sb="7" eb="9">
      <t>トクベツ</t>
    </rPh>
    <rPh sb="9" eb="11">
      <t>ヨウゴ</t>
    </rPh>
    <rPh sb="11" eb="13">
      <t>ロウジン</t>
    </rPh>
    <rPh sb="20" eb="23">
      <t>イムシツ</t>
    </rPh>
    <phoneticPr fontId="3"/>
  </si>
  <si>
    <t>医療法人　銀杏会</t>
    <rPh sb="0" eb="4">
      <t>イリョウホウジン</t>
    </rPh>
    <rPh sb="5" eb="7">
      <t>ギンナン</t>
    </rPh>
    <rPh sb="7" eb="8">
      <t>カイ</t>
    </rPh>
    <phoneticPr fontId="3"/>
  </si>
  <si>
    <t>医療法人　社団馬渡メディカル</t>
    <rPh sb="0" eb="4">
      <t>イリョウホウジン</t>
    </rPh>
    <rPh sb="5" eb="7">
      <t>シャダン</t>
    </rPh>
    <rPh sb="7" eb="9">
      <t>マワタリ</t>
    </rPh>
    <phoneticPr fontId="3"/>
  </si>
  <si>
    <t>特別養護老人ホーム　それいゆホームズ医務室</t>
    <rPh sb="0" eb="2">
      <t>トクベツ</t>
    </rPh>
    <rPh sb="2" eb="4">
      <t>ヨウゴ</t>
    </rPh>
    <rPh sb="4" eb="6">
      <t>ロウジン</t>
    </rPh>
    <rPh sb="18" eb="21">
      <t>イムシツ</t>
    </rPh>
    <phoneticPr fontId="3"/>
  </si>
  <si>
    <t>医療法人　小嶋内科</t>
    <rPh sb="0" eb="4">
      <t>イリョウホウジン</t>
    </rPh>
    <rPh sb="5" eb="7">
      <t>コジマ</t>
    </rPh>
    <rPh sb="7" eb="9">
      <t>ナイカ</t>
    </rPh>
    <phoneticPr fontId="3"/>
  </si>
  <si>
    <t>西松浦郡有田町上幸平一丁目3番5号</t>
    <rPh sb="0" eb="4">
      <t>ニシマツウラグン</t>
    </rPh>
    <rPh sb="4" eb="7">
      <t>アリタチョウ</t>
    </rPh>
    <rPh sb="7" eb="8">
      <t>カミ</t>
    </rPh>
    <rPh sb="8" eb="9">
      <t>コウ</t>
    </rPh>
    <rPh sb="9" eb="10">
      <t>ヒラ</t>
    </rPh>
    <rPh sb="10" eb="11">
      <t>イッ</t>
    </rPh>
    <rPh sb="11" eb="13">
      <t>チョウメ</t>
    </rPh>
    <rPh sb="14" eb="15">
      <t>バン</t>
    </rPh>
    <rPh sb="16" eb="17">
      <t>ゴウ</t>
    </rPh>
    <phoneticPr fontId="3"/>
  </si>
  <si>
    <t>医療法人　上有田整形外科クリニック</t>
    <rPh sb="0" eb="4">
      <t>イリョウホウジン</t>
    </rPh>
    <rPh sb="5" eb="8">
      <t>カミアリタ</t>
    </rPh>
    <rPh sb="8" eb="10">
      <t>セイケイ</t>
    </rPh>
    <rPh sb="10" eb="12">
      <t>ゲカ</t>
    </rPh>
    <phoneticPr fontId="3"/>
  </si>
  <si>
    <t>西松浦郡有田町戸杓丙673番地1号</t>
    <rPh sb="0" eb="4">
      <t>ニシマツウラグン</t>
    </rPh>
    <rPh sb="4" eb="7">
      <t>アリタチョウ</t>
    </rPh>
    <rPh sb="7" eb="8">
      <t>ト</t>
    </rPh>
    <rPh sb="8" eb="9">
      <t>シャク</t>
    </rPh>
    <rPh sb="9" eb="10">
      <t>ヘイ</t>
    </rPh>
    <rPh sb="13" eb="15">
      <t>バンチ</t>
    </rPh>
    <rPh sb="16" eb="17">
      <t>ゴウ</t>
    </rPh>
    <phoneticPr fontId="3"/>
  </si>
  <si>
    <t>医療法人　なごみ会口石やすひろ整形外科クリニック</t>
    <rPh sb="0" eb="4">
      <t>イリョウホウジン</t>
    </rPh>
    <rPh sb="8" eb="9">
      <t>カイ</t>
    </rPh>
    <phoneticPr fontId="3"/>
  </si>
  <si>
    <t>障害者支援施設　あすなろの里医務室</t>
    <rPh sb="0" eb="3">
      <t>ショウガイシャ</t>
    </rPh>
    <rPh sb="3" eb="5">
      <t>シエン</t>
    </rPh>
    <rPh sb="5" eb="7">
      <t>シセツ</t>
    </rPh>
    <rPh sb="13" eb="14">
      <t>サト</t>
    </rPh>
    <rPh sb="14" eb="17">
      <t>イムシツ</t>
    </rPh>
    <phoneticPr fontId="3"/>
  </si>
  <si>
    <t>特別養護老人施設　りんでんホームズ医務室</t>
    <rPh sb="0" eb="2">
      <t>トクベツ</t>
    </rPh>
    <rPh sb="2" eb="4">
      <t>ヨウゴ</t>
    </rPh>
    <rPh sb="4" eb="6">
      <t>ロウジン</t>
    </rPh>
    <rPh sb="6" eb="8">
      <t>シセツ</t>
    </rPh>
    <rPh sb="17" eb="20">
      <t>イムシツ</t>
    </rPh>
    <phoneticPr fontId="3"/>
  </si>
  <si>
    <t>医療法人　文庫堂</t>
    <rPh sb="0" eb="4">
      <t>イリョウホウジン</t>
    </rPh>
    <rPh sb="5" eb="7">
      <t>ブンコ</t>
    </rPh>
    <rPh sb="7" eb="8">
      <t>ドウ</t>
    </rPh>
    <phoneticPr fontId="3"/>
  </si>
  <si>
    <t>介護付複合福祉施設　パークハウス有田医務室</t>
    <rPh sb="0" eb="2">
      <t>カイゴ</t>
    </rPh>
    <rPh sb="2" eb="3">
      <t>ツキ</t>
    </rPh>
    <rPh sb="3" eb="5">
      <t>フクゴウ</t>
    </rPh>
    <rPh sb="5" eb="7">
      <t>フクシ</t>
    </rPh>
    <rPh sb="7" eb="9">
      <t>シセツ</t>
    </rPh>
    <rPh sb="16" eb="18">
      <t>アリタ</t>
    </rPh>
    <rPh sb="18" eb="21">
      <t>イムシツ</t>
    </rPh>
    <phoneticPr fontId="3"/>
  </si>
  <si>
    <t>医療法人　高原医院</t>
    <rPh sb="0" eb="4">
      <t>イリョウホウジン</t>
    </rPh>
    <rPh sb="5" eb="7">
      <t>タカハラ</t>
    </rPh>
    <rPh sb="7" eb="9">
      <t>イイン</t>
    </rPh>
    <phoneticPr fontId="3"/>
  </si>
  <si>
    <t>池田　朋江</t>
    <rPh sb="0" eb="2">
      <t>イケダ</t>
    </rPh>
    <rPh sb="3" eb="5">
      <t>トモエ</t>
    </rPh>
    <phoneticPr fontId="3"/>
  </si>
  <si>
    <t>森田　知典</t>
    <rPh sb="0" eb="2">
      <t>モリタ</t>
    </rPh>
    <rPh sb="3" eb="5">
      <t>トモノリ</t>
    </rPh>
    <phoneticPr fontId="3"/>
  </si>
  <si>
    <t>上田　敏雄</t>
    <rPh sb="0" eb="2">
      <t>ウエダ</t>
    </rPh>
    <rPh sb="3" eb="5">
      <t>トシオ</t>
    </rPh>
    <phoneticPr fontId="3"/>
  </si>
  <si>
    <t>高瀬　圭二</t>
    <rPh sb="0" eb="2">
      <t>タカセ</t>
    </rPh>
    <rPh sb="3" eb="5">
      <t>ケイジ</t>
    </rPh>
    <phoneticPr fontId="3"/>
  </si>
  <si>
    <t>岩﨑　平市</t>
    <rPh sb="0" eb="2">
      <t>イワサキ</t>
    </rPh>
    <rPh sb="3" eb="4">
      <t>ヒラ</t>
    </rPh>
    <rPh sb="4" eb="5">
      <t>シ</t>
    </rPh>
    <phoneticPr fontId="3"/>
  </si>
  <si>
    <t>医療法人　松尾歯科医院</t>
    <rPh sb="0" eb="4">
      <t>イリョウホウジン</t>
    </rPh>
    <rPh sb="5" eb="7">
      <t>マツオ</t>
    </rPh>
    <rPh sb="7" eb="9">
      <t>シカ</t>
    </rPh>
    <rPh sb="9" eb="11">
      <t>イイン</t>
    </rPh>
    <phoneticPr fontId="3"/>
  </si>
  <si>
    <t>医療法人　下田歯科医院</t>
    <rPh sb="0" eb="4">
      <t>イリョウホウジン</t>
    </rPh>
    <rPh sb="5" eb="7">
      <t>シモダ</t>
    </rPh>
    <rPh sb="7" eb="9">
      <t>シカ</t>
    </rPh>
    <rPh sb="9" eb="11">
      <t>イイン</t>
    </rPh>
    <phoneticPr fontId="3"/>
  </si>
  <si>
    <t>医療法人愛歯会國谷歯科医院</t>
    <rPh sb="0" eb="4">
      <t>イリョウホウジン</t>
    </rPh>
    <rPh sb="4" eb="5">
      <t>アイ</t>
    </rPh>
    <rPh sb="5" eb="6">
      <t>ハ</t>
    </rPh>
    <rPh sb="6" eb="7">
      <t>カイ</t>
    </rPh>
    <rPh sb="7" eb="8">
      <t>コク</t>
    </rPh>
    <rPh sb="8" eb="9">
      <t>タニ</t>
    </rPh>
    <rPh sb="9" eb="11">
      <t>シカ</t>
    </rPh>
    <rPh sb="11" eb="13">
      <t>イイン</t>
    </rPh>
    <phoneticPr fontId="3"/>
  </si>
  <si>
    <t>医療法人愛歯会　國谷歯科医院</t>
    <rPh sb="0" eb="4">
      <t>イリョウホウジン</t>
    </rPh>
    <rPh sb="4" eb="5">
      <t>アイ</t>
    </rPh>
    <rPh sb="5" eb="6">
      <t>シ</t>
    </rPh>
    <rPh sb="6" eb="7">
      <t>カイ</t>
    </rPh>
    <rPh sb="8" eb="9">
      <t>コク</t>
    </rPh>
    <rPh sb="9" eb="10">
      <t>タニ</t>
    </rPh>
    <rPh sb="10" eb="12">
      <t>シカ</t>
    </rPh>
    <rPh sb="12" eb="14">
      <t>イイン</t>
    </rPh>
    <phoneticPr fontId="3"/>
  </si>
  <si>
    <t>医療法人　恒和会</t>
    <rPh sb="0" eb="4">
      <t>イリョウホウジン</t>
    </rPh>
    <rPh sb="5" eb="6">
      <t>コウ</t>
    </rPh>
    <rPh sb="6" eb="7">
      <t>ワ</t>
    </rPh>
    <rPh sb="7" eb="8">
      <t>カイ</t>
    </rPh>
    <phoneticPr fontId="3"/>
  </si>
  <si>
    <t>吉永　信秀</t>
    <rPh sb="0" eb="2">
      <t>ヨシナガ</t>
    </rPh>
    <rPh sb="3" eb="5">
      <t>ノブヒデ</t>
    </rPh>
    <phoneticPr fontId="3"/>
  </si>
  <si>
    <t>医療法人　高瀬歯科医院</t>
    <rPh sb="0" eb="4">
      <t>イリョウホウジン</t>
    </rPh>
    <rPh sb="5" eb="7">
      <t>タカセ</t>
    </rPh>
    <rPh sb="7" eb="9">
      <t>シカ</t>
    </rPh>
    <rPh sb="9" eb="11">
      <t>イイン</t>
    </rPh>
    <phoneticPr fontId="3"/>
  </si>
  <si>
    <t>岡本　健</t>
    <rPh sb="0" eb="2">
      <t>オカモト</t>
    </rPh>
    <rPh sb="3" eb="4">
      <t>ケン</t>
    </rPh>
    <phoneticPr fontId="3"/>
  </si>
  <si>
    <t>医療法人　いけだ歯科医院</t>
    <rPh sb="0" eb="4">
      <t>イリョウホウジン</t>
    </rPh>
    <rPh sb="8" eb="10">
      <t>シカ</t>
    </rPh>
    <rPh sb="10" eb="12">
      <t>イイン</t>
    </rPh>
    <phoneticPr fontId="3"/>
  </si>
  <si>
    <t>福田　浩司</t>
    <rPh sb="0" eb="2">
      <t>フクダ</t>
    </rPh>
    <rPh sb="3" eb="5">
      <t>コウジ</t>
    </rPh>
    <phoneticPr fontId="3"/>
  </si>
  <si>
    <t>舛元　康浩</t>
    <rPh sb="0" eb="1">
      <t>マス</t>
    </rPh>
    <rPh sb="1" eb="2">
      <t>モト</t>
    </rPh>
    <rPh sb="3" eb="5">
      <t>ヤスヒロ</t>
    </rPh>
    <phoneticPr fontId="3"/>
  </si>
  <si>
    <t>伊万里市立花町3427番地3</t>
    <rPh sb="0" eb="4">
      <t>イマリシ</t>
    </rPh>
    <rPh sb="4" eb="7">
      <t>タチバナチョウ</t>
    </rPh>
    <rPh sb="11" eb="13">
      <t>バンチ</t>
    </rPh>
    <phoneticPr fontId="3"/>
  </si>
  <si>
    <t>鈴木　由郎</t>
    <rPh sb="0" eb="2">
      <t>スズキ</t>
    </rPh>
    <rPh sb="3" eb="5">
      <t>ヨシロウ</t>
    </rPh>
    <phoneticPr fontId="3"/>
  </si>
  <si>
    <t>桑原　貞好</t>
    <rPh sb="0" eb="2">
      <t>クワハラ</t>
    </rPh>
    <rPh sb="3" eb="4">
      <t>タダシ</t>
    </rPh>
    <rPh sb="4" eb="5">
      <t>ヨシミ</t>
    </rPh>
    <phoneticPr fontId="3"/>
  </si>
  <si>
    <t>医療法人　松栄会</t>
    <rPh sb="0" eb="4">
      <t>イリョウホウジン</t>
    </rPh>
    <rPh sb="5" eb="6">
      <t>マツ</t>
    </rPh>
    <rPh sb="6" eb="7">
      <t>サカエ</t>
    </rPh>
    <rPh sb="7" eb="8">
      <t>カイ</t>
    </rPh>
    <phoneticPr fontId="3"/>
  </si>
  <si>
    <t>医療法人　伊万里井川歯科</t>
    <rPh sb="0" eb="4">
      <t>イリョウホウジン</t>
    </rPh>
    <rPh sb="5" eb="12">
      <t>イマリイガワシカ</t>
    </rPh>
    <phoneticPr fontId="3"/>
  </si>
  <si>
    <t>医療法人　いまり歯科診療所</t>
    <rPh sb="0" eb="4">
      <t>イリョウホウジン</t>
    </rPh>
    <rPh sb="8" eb="10">
      <t>シカ</t>
    </rPh>
    <rPh sb="10" eb="12">
      <t>シンリョウ</t>
    </rPh>
    <rPh sb="12" eb="13">
      <t>ショ</t>
    </rPh>
    <phoneticPr fontId="3"/>
  </si>
  <si>
    <t>医療法人　尚美会</t>
    <rPh sb="0" eb="4">
      <t>イリョウホウジン</t>
    </rPh>
    <rPh sb="5" eb="7">
      <t>ナオミ</t>
    </rPh>
    <rPh sb="7" eb="8">
      <t>カイ</t>
    </rPh>
    <phoneticPr fontId="3"/>
  </si>
  <si>
    <t>医療法人　OSP</t>
    <phoneticPr fontId="2"/>
  </si>
  <si>
    <t>坪井　研吾</t>
    <rPh sb="0" eb="2">
      <t>ツボイ</t>
    </rPh>
    <rPh sb="3" eb="5">
      <t>ケンゴ</t>
    </rPh>
    <phoneticPr fontId="3"/>
  </si>
  <si>
    <t>向　弘之</t>
    <rPh sb="0" eb="1">
      <t>ムカイ</t>
    </rPh>
    <rPh sb="2" eb="4">
      <t>ヒロユキ</t>
    </rPh>
    <phoneticPr fontId="3"/>
  </si>
  <si>
    <t>家永　健次</t>
    <rPh sb="0" eb="2">
      <t>イエナガ</t>
    </rPh>
    <rPh sb="3" eb="5">
      <t>ケンジ</t>
    </rPh>
    <phoneticPr fontId="3"/>
  </si>
  <si>
    <t>医療法人修健会　山口歯科医院</t>
    <rPh sb="0" eb="4">
      <t>イリョウホウジン</t>
    </rPh>
    <rPh sb="4" eb="5">
      <t>シュウ</t>
    </rPh>
    <rPh sb="5" eb="6">
      <t>ケン</t>
    </rPh>
    <rPh sb="6" eb="7">
      <t>カイ</t>
    </rPh>
    <rPh sb="8" eb="10">
      <t>ヤマグチ</t>
    </rPh>
    <rPh sb="10" eb="12">
      <t>シカ</t>
    </rPh>
    <rPh sb="12" eb="14">
      <t>イイン</t>
    </rPh>
    <phoneticPr fontId="3"/>
  </si>
  <si>
    <t>益田　裕介</t>
    <rPh sb="0" eb="2">
      <t>マスダ</t>
    </rPh>
    <rPh sb="3" eb="5">
      <t>ユウスケ</t>
    </rPh>
    <phoneticPr fontId="3"/>
  </si>
  <si>
    <t>医療法人　やまの歯科医院</t>
    <rPh sb="0" eb="4">
      <t>イリョウホウジン</t>
    </rPh>
    <rPh sb="8" eb="10">
      <t>シカ</t>
    </rPh>
    <rPh sb="10" eb="12">
      <t>イイン</t>
    </rPh>
    <phoneticPr fontId="3"/>
  </si>
  <si>
    <t>伊万里市山代町楠久1002-1</t>
    <rPh sb="0" eb="3">
      <t>イマリ</t>
    </rPh>
    <rPh sb="3" eb="4">
      <t>シ</t>
    </rPh>
    <rPh sb="4" eb="7">
      <t>ヤマシロチョウ</t>
    </rPh>
    <rPh sb="7" eb="9">
      <t>クスク</t>
    </rPh>
    <phoneticPr fontId="3"/>
  </si>
  <si>
    <t>伊万里市山代町立岩457-4</t>
    <rPh sb="0" eb="3">
      <t>イマリ</t>
    </rPh>
    <rPh sb="3" eb="4">
      <t>シ</t>
    </rPh>
    <rPh sb="4" eb="6">
      <t>ヤマシロ</t>
    </rPh>
    <rPh sb="6" eb="7">
      <t>チョウ</t>
    </rPh>
    <rPh sb="7" eb="9">
      <t>タテイワ</t>
    </rPh>
    <phoneticPr fontId="3"/>
  </si>
  <si>
    <t>伊万里市東山代町里177-5</t>
    <rPh sb="0" eb="3">
      <t>イマリ</t>
    </rPh>
    <rPh sb="3" eb="4">
      <t>シ</t>
    </rPh>
    <rPh sb="4" eb="8">
      <t>ヒガシヤマシロチョウ</t>
    </rPh>
    <rPh sb="8" eb="9">
      <t>サト</t>
    </rPh>
    <phoneticPr fontId="3"/>
  </si>
  <si>
    <t>伊万里市立花町2297-8</t>
    <rPh sb="0" eb="3">
      <t>イマリ</t>
    </rPh>
    <rPh sb="3" eb="4">
      <t>シ</t>
    </rPh>
    <rPh sb="4" eb="6">
      <t>タチバナ</t>
    </rPh>
    <rPh sb="6" eb="7">
      <t>チョウ</t>
    </rPh>
    <phoneticPr fontId="3"/>
  </si>
  <si>
    <t>伊万里市南波多町井手野2110-5</t>
    <rPh sb="0" eb="3">
      <t>イマリ</t>
    </rPh>
    <rPh sb="3" eb="4">
      <t>シ</t>
    </rPh>
    <rPh sb="4" eb="5">
      <t>ミナミ</t>
    </rPh>
    <rPh sb="5" eb="7">
      <t>ハタ</t>
    </rPh>
    <rPh sb="7" eb="8">
      <t>チョウ</t>
    </rPh>
    <rPh sb="8" eb="9">
      <t>イ</t>
    </rPh>
    <rPh sb="9" eb="10">
      <t>テ</t>
    </rPh>
    <rPh sb="10" eb="11">
      <t>ノ</t>
    </rPh>
    <phoneticPr fontId="3"/>
  </si>
  <si>
    <t>株式会社　きずな</t>
    <rPh sb="0" eb="4">
      <t>カブシキガイシャ</t>
    </rPh>
    <phoneticPr fontId="3"/>
  </si>
  <si>
    <t>伊万里市伊万里町甲303-1</t>
    <rPh sb="0" eb="4">
      <t>イマリシ</t>
    </rPh>
    <rPh sb="4" eb="7">
      <t>イマリ</t>
    </rPh>
    <rPh sb="7" eb="8">
      <t>マチ</t>
    </rPh>
    <rPh sb="8" eb="9">
      <t>コウ</t>
    </rPh>
    <phoneticPr fontId="3"/>
  </si>
  <si>
    <t>志水治療院　（出張）</t>
    <rPh sb="0" eb="2">
      <t>シミズ</t>
    </rPh>
    <rPh sb="2" eb="5">
      <t>チリョウイン</t>
    </rPh>
    <rPh sb="7" eb="9">
      <t>シュッチョウ</t>
    </rPh>
    <phoneticPr fontId="3"/>
  </si>
  <si>
    <t>沖田　誠　（出張）</t>
    <rPh sb="0" eb="2">
      <t>オキタ</t>
    </rPh>
    <rPh sb="3" eb="4">
      <t>マコト</t>
    </rPh>
    <rPh sb="6" eb="8">
      <t>シュッチョウ</t>
    </rPh>
    <phoneticPr fontId="3"/>
  </si>
  <si>
    <t>古川　実咲　（出張）</t>
    <rPh sb="0" eb="2">
      <t>フルカワ</t>
    </rPh>
    <rPh sb="3" eb="4">
      <t>ジツ</t>
    </rPh>
    <rPh sb="7" eb="9">
      <t>シュッチョウ</t>
    </rPh>
    <phoneticPr fontId="3"/>
  </si>
  <si>
    <t>末永　昂志郎　（出張）</t>
    <rPh sb="0" eb="2">
      <t>スエナガ</t>
    </rPh>
    <rPh sb="3" eb="4">
      <t>コウ</t>
    </rPh>
    <rPh sb="4" eb="6">
      <t>シロウ</t>
    </rPh>
    <rPh sb="8" eb="10">
      <t>シュッチョウ</t>
    </rPh>
    <phoneticPr fontId="2"/>
  </si>
  <si>
    <t>冷風臺</t>
  </si>
  <si>
    <t>西松浦郡有田町2339</t>
    <rPh sb="0" eb="4">
      <t>ニシマツウラグン</t>
    </rPh>
    <rPh sb="4" eb="7">
      <t>アリタチョウ</t>
    </rPh>
    <phoneticPr fontId="3"/>
  </si>
  <si>
    <t>西松浦郡有田町南原甲490-11</t>
    <rPh sb="0" eb="4">
      <t>ニシマツウラグン</t>
    </rPh>
    <rPh sb="4" eb="6">
      <t>アリタ</t>
    </rPh>
    <rPh sb="6" eb="7">
      <t>チョウ</t>
    </rPh>
    <rPh sb="7" eb="9">
      <t>ナンバラ</t>
    </rPh>
    <rPh sb="9" eb="10">
      <t>コウ</t>
    </rPh>
    <phoneticPr fontId="3"/>
  </si>
  <si>
    <t>西松浦郡有田町泉山1丁目26番6</t>
    <rPh sb="0" eb="4">
      <t>ニシマツウラグン</t>
    </rPh>
    <rPh sb="4" eb="6">
      <t>アリタ</t>
    </rPh>
    <rPh sb="6" eb="7">
      <t>チョウ</t>
    </rPh>
    <rPh sb="7" eb="9">
      <t>イズミヤマ</t>
    </rPh>
    <rPh sb="10" eb="12">
      <t>チョウメ</t>
    </rPh>
    <rPh sb="14" eb="15">
      <t>バン</t>
    </rPh>
    <phoneticPr fontId="3"/>
  </si>
  <si>
    <t>西松浦郡有田町外尾町丙1228-2</t>
    <rPh sb="0" eb="4">
      <t>ニシマツウラグン</t>
    </rPh>
    <rPh sb="4" eb="7">
      <t>アリタチョウ</t>
    </rPh>
    <rPh sb="7" eb="8">
      <t>ホカ</t>
    </rPh>
    <rPh sb="8" eb="9">
      <t>オ</t>
    </rPh>
    <rPh sb="9" eb="10">
      <t>チョウ</t>
    </rPh>
    <rPh sb="10" eb="11">
      <t>ヘイ</t>
    </rPh>
    <phoneticPr fontId="3"/>
  </si>
  <si>
    <t>西松浦郡有田町曲川甲246番7</t>
  </si>
  <si>
    <t>西松浦郡西有田町大木乙2265-1</t>
    <rPh sb="0" eb="4">
      <t>ニシマツウラグン</t>
    </rPh>
    <rPh sb="4" eb="5">
      <t>ニシ</t>
    </rPh>
    <rPh sb="5" eb="8">
      <t>アリタマチ</t>
    </rPh>
    <rPh sb="8" eb="10">
      <t>オオキ</t>
    </rPh>
    <rPh sb="10" eb="11">
      <t>オツ</t>
    </rPh>
    <phoneticPr fontId="3"/>
  </si>
  <si>
    <t>西松浦郡有田町原明甲2184-2</t>
    <rPh sb="0" eb="3">
      <t>ニシマツウラ</t>
    </rPh>
    <rPh sb="3" eb="4">
      <t>グン</t>
    </rPh>
    <rPh sb="4" eb="6">
      <t>アリダ</t>
    </rPh>
    <rPh sb="6" eb="7">
      <t>チョウ</t>
    </rPh>
    <rPh sb="7" eb="8">
      <t>ハラ</t>
    </rPh>
    <rPh sb="8" eb="9">
      <t>メイ</t>
    </rPh>
    <rPh sb="9" eb="10">
      <t>コウ</t>
    </rPh>
    <phoneticPr fontId="3"/>
  </si>
  <si>
    <t>西松浦郡有田町南原甲641-16</t>
    <rPh sb="0" eb="4">
      <t>ニシマツウラグン</t>
    </rPh>
    <rPh sb="4" eb="6">
      <t>アリタ</t>
    </rPh>
    <rPh sb="6" eb="7">
      <t>チョウ</t>
    </rPh>
    <rPh sb="7" eb="9">
      <t>ナンバラ</t>
    </rPh>
    <rPh sb="9" eb="10">
      <t>コウ</t>
    </rPh>
    <phoneticPr fontId="3"/>
  </si>
  <si>
    <t>西松浦郡有田町戸杓丙559-3</t>
    <rPh sb="7" eb="8">
      <t>ト</t>
    </rPh>
    <rPh sb="8" eb="9">
      <t>シャク</t>
    </rPh>
    <rPh sb="9" eb="10">
      <t>ヘイ</t>
    </rPh>
    <phoneticPr fontId="3"/>
  </si>
  <si>
    <t>西松浦郡有田町中樽1丁目2-10</t>
    <rPh sb="0" eb="7">
      <t>ニシマツウラグンアリタチョウ</t>
    </rPh>
    <rPh sb="7" eb="8">
      <t>ナカ</t>
    </rPh>
    <rPh sb="8" eb="9">
      <t>タル</t>
    </rPh>
    <rPh sb="10" eb="12">
      <t>チョウメ</t>
    </rPh>
    <phoneticPr fontId="3"/>
  </si>
  <si>
    <t>伊万里市大坪町乙1737番地2</t>
    <rPh sb="0" eb="3">
      <t>イマリ</t>
    </rPh>
    <rPh sb="3" eb="4">
      <t>シ</t>
    </rPh>
    <rPh sb="4" eb="7">
      <t>オオツボチョウ</t>
    </rPh>
    <rPh sb="7" eb="8">
      <t>オツ</t>
    </rPh>
    <rPh sb="12" eb="14">
      <t>バンチ</t>
    </rPh>
    <phoneticPr fontId="3"/>
  </si>
  <si>
    <t>伊万里市黒川町塩屋227</t>
    <rPh sb="0" eb="3">
      <t>イマリ</t>
    </rPh>
    <rPh sb="3" eb="4">
      <t>シ</t>
    </rPh>
    <rPh sb="4" eb="6">
      <t>クロガワ</t>
    </rPh>
    <rPh sb="6" eb="7">
      <t>チョウ</t>
    </rPh>
    <rPh sb="7" eb="9">
      <t>シオヤ</t>
    </rPh>
    <phoneticPr fontId="3"/>
  </si>
  <si>
    <t>伊万里市蓮池町37-2</t>
    <rPh sb="0" eb="3">
      <t>イマリ</t>
    </rPh>
    <rPh sb="3" eb="4">
      <t>シ</t>
    </rPh>
    <rPh sb="4" eb="7">
      <t>ハスイケチョウ</t>
    </rPh>
    <phoneticPr fontId="3"/>
  </si>
  <si>
    <t>伊万里市南波多町府招4192-5</t>
    <rPh sb="0" eb="3">
      <t>イマリ</t>
    </rPh>
    <rPh sb="3" eb="4">
      <t>シ</t>
    </rPh>
    <rPh sb="4" eb="5">
      <t>ミナミ</t>
    </rPh>
    <rPh sb="5" eb="7">
      <t>ハタ</t>
    </rPh>
    <rPh sb="7" eb="8">
      <t>チョウ</t>
    </rPh>
    <rPh sb="8" eb="9">
      <t>フ</t>
    </rPh>
    <rPh sb="9" eb="10">
      <t>マネ</t>
    </rPh>
    <phoneticPr fontId="3"/>
  </si>
  <si>
    <t>伊万里市立花町1261番地</t>
    <rPh sb="0" eb="4">
      <t>イマリシ</t>
    </rPh>
    <rPh sb="4" eb="7">
      <t>タチバナマチ</t>
    </rPh>
    <rPh sb="11" eb="13">
      <t>バンチ</t>
    </rPh>
    <phoneticPr fontId="3"/>
  </si>
  <si>
    <t>西松浦郡西有田町大木乙2265-1</t>
    <rPh sb="0" eb="4">
      <t>ニシマツウラグン</t>
    </rPh>
    <rPh sb="4" eb="5">
      <t>ニシ</t>
    </rPh>
    <rPh sb="5" eb="8">
      <t>アリタチョウ</t>
    </rPh>
    <rPh sb="8" eb="10">
      <t>オオキ</t>
    </rPh>
    <rPh sb="10" eb="11">
      <t>オツ</t>
    </rPh>
    <phoneticPr fontId="3"/>
  </si>
  <si>
    <t>西松浦郡西有田町曲川乙2589-1</t>
    <rPh sb="0" eb="4">
      <t>ニシマツウラグン</t>
    </rPh>
    <rPh sb="4" eb="5">
      <t>ニシ</t>
    </rPh>
    <rPh sb="5" eb="8">
      <t>アリタマチ</t>
    </rPh>
    <rPh sb="8" eb="10">
      <t>マガリカワ</t>
    </rPh>
    <rPh sb="10" eb="11">
      <t>オツ</t>
    </rPh>
    <phoneticPr fontId="3"/>
  </si>
  <si>
    <t>西松浦郡有田町大木宿乙952-1</t>
    <rPh sb="0" eb="4">
      <t>ニシマツウラグン</t>
    </rPh>
    <rPh sb="4" eb="7">
      <t>アリタマチ</t>
    </rPh>
    <rPh sb="7" eb="9">
      <t>オオキ</t>
    </rPh>
    <rPh sb="9" eb="10">
      <t>ヤド</t>
    </rPh>
    <rPh sb="10" eb="11">
      <t>オツ</t>
    </rPh>
    <phoneticPr fontId="3"/>
  </si>
  <si>
    <t>西松浦郡有田町南原丁196番地15</t>
    <rPh sb="0" eb="4">
      <t>ニシマツウラグン</t>
    </rPh>
    <rPh sb="4" eb="7">
      <t>アリタチョウ</t>
    </rPh>
    <rPh sb="7" eb="8">
      <t>ナン</t>
    </rPh>
    <rPh sb="8" eb="9">
      <t>ハラ</t>
    </rPh>
    <rPh sb="9" eb="10">
      <t>チョウ</t>
    </rPh>
    <rPh sb="13" eb="15">
      <t>バンチ</t>
    </rPh>
    <phoneticPr fontId="3"/>
  </si>
  <si>
    <t>西松浦郡有田町南原甲434番地3</t>
    <rPh sb="0" eb="4">
      <t>ニシマツウラグン</t>
    </rPh>
    <rPh sb="4" eb="6">
      <t>アリタ</t>
    </rPh>
    <rPh sb="6" eb="7">
      <t>マチ</t>
    </rPh>
    <rPh sb="7" eb="9">
      <t>ミナミハラ</t>
    </rPh>
    <rPh sb="9" eb="10">
      <t>コウ</t>
    </rPh>
    <rPh sb="13" eb="15">
      <t>バンチ</t>
    </rPh>
    <phoneticPr fontId="3"/>
  </si>
  <si>
    <t>伊万里市大坪町甲2775-3番地</t>
    <rPh sb="0" eb="3">
      <t>イマリ</t>
    </rPh>
    <rPh sb="3" eb="4">
      <t>シ</t>
    </rPh>
    <rPh sb="4" eb="7">
      <t>オオツボチョウ</t>
    </rPh>
    <rPh sb="7" eb="8">
      <t>コウ</t>
    </rPh>
    <rPh sb="14" eb="16">
      <t>バンチ</t>
    </rPh>
    <phoneticPr fontId="3"/>
  </si>
  <si>
    <t>医療法人養寿堂 まつお内科眼科</t>
    <rPh sb="0" eb="2">
      <t>イリョウ</t>
    </rPh>
    <rPh sb="2" eb="4">
      <t>ホウジン</t>
    </rPh>
    <rPh sb="4" eb="6">
      <t>ヨウジュ</t>
    </rPh>
    <rPh sb="6" eb="7">
      <t>ドウ</t>
    </rPh>
    <rPh sb="11" eb="13">
      <t>ナイカ</t>
    </rPh>
    <rPh sb="13" eb="15">
      <t>ガンカ</t>
    </rPh>
    <phoneticPr fontId="14"/>
  </si>
  <si>
    <t>名称の修正</t>
    <rPh sb="0" eb="2">
      <t>メイショウ</t>
    </rPh>
    <rPh sb="3" eb="5">
      <t>シュウセイ</t>
    </rPh>
    <phoneticPr fontId="2"/>
  </si>
  <si>
    <t>※H2年法人開設のため開設年月日の修正</t>
    <rPh sb="4" eb="8">
      <t>ホウジンカイセツ</t>
    </rPh>
    <phoneticPr fontId="2"/>
  </si>
  <si>
    <t>南医院</t>
  </si>
  <si>
    <t>神埼市千代田町直鳥８０８番地の１　　　　　　　　　　　　　　　　　　　　　　　　　　　　　　　　　　　　　　</t>
  </si>
  <si>
    <t>南　泰三</t>
    <rPh sb="0" eb="1">
      <t>ミナミ</t>
    </rPh>
    <rPh sb="2" eb="3">
      <t>ヤス</t>
    </rPh>
    <rPh sb="3" eb="4">
      <t>サン</t>
    </rPh>
    <phoneticPr fontId="3"/>
  </si>
  <si>
    <t>ごりら鍼灸院</t>
    <rPh sb="3" eb="6">
      <t>シンキュウイン</t>
    </rPh>
    <phoneticPr fontId="2"/>
  </si>
  <si>
    <t>佐賀市天祐1丁目4-3　フロムN101</t>
    <rPh sb="0" eb="5">
      <t>サガシテンユウ</t>
    </rPh>
    <rPh sb="6" eb="8">
      <t>チョウメ</t>
    </rPh>
    <phoneticPr fontId="2"/>
  </si>
  <si>
    <t>ごりら整骨院</t>
    <rPh sb="3" eb="6">
      <t>セイコツイン</t>
    </rPh>
    <phoneticPr fontId="2"/>
  </si>
  <si>
    <t>佐賀市天祐1丁目4-3　フロムN101</t>
    <phoneticPr fontId="2"/>
  </si>
  <si>
    <t>株式会社　SHIN・D・LABO</t>
    <phoneticPr fontId="2"/>
  </si>
  <si>
    <t>佐賀市水ヶ江2-6-26</t>
    <rPh sb="0" eb="3">
      <t>サガシ</t>
    </rPh>
    <rPh sb="3" eb="4">
      <t>ミズ</t>
    </rPh>
    <rPh sb="5" eb="6">
      <t>エ</t>
    </rPh>
    <phoneticPr fontId="3"/>
  </si>
  <si>
    <t>前間整骨院</t>
    <rPh sb="0" eb="2">
      <t>マエマ</t>
    </rPh>
    <rPh sb="2" eb="5">
      <t>セイコツイン</t>
    </rPh>
    <phoneticPr fontId="2"/>
  </si>
  <si>
    <t>鳥栖市姫方町319‐7</t>
    <rPh sb="0" eb="3">
      <t>トスシ</t>
    </rPh>
    <rPh sb="3" eb="6">
      <t>ヒメカタマチ</t>
    </rPh>
    <phoneticPr fontId="2"/>
  </si>
  <si>
    <t>社会福祉法人松風会　</t>
    <phoneticPr fontId="2"/>
  </si>
  <si>
    <t>みなと歯科医院</t>
    <rPh sb="3" eb="7">
      <t>シカイイン</t>
    </rPh>
    <phoneticPr fontId="2"/>
  </si>
  <si>
    <t>福田　健</t>
    <rPh sb="0" eb="2">
      <t>フクダ</t>
    </rPh>
    <rPh sb="3" eb="4">
      <t>ケン</t>
    </rPh>
    <phoneticPr fontId="2"/>
  </si>
  <si>
    <t>南整骨院</t>
    <rPh sb="0" eb="1">
      <t>ミナミ</t>
    </rPh>
    <rPh sb="1" eb="4">
      <t>セイコツイン</t>
    </rPh>
    <phoneticPr fontId="3"/>
  </si>
  <si>
    <t>武雄町大字昭和8-11　昭栄ビル101</t>
    <rPh sb="0" eb="3">
      <t>タケオチョウ</t>
    </rPh>
    <rPh sb="3" eb="5">
      <t>オオアザ</t>
    </rPh>
    <rPh sb="5" eb="7">
      <t>ショウワ</t>
    </rPh>
    <rPh sb="12" eb="14">
      <t>ショウエイ</t>
    </rPh>
    <phoneticPr fontId="3"/>
  </si>
  <si>
    <t>新規開設</t>
    <rPh sb="0" eb="4">
      <t>シンキカイセツ</t>
    </rPh>
    <phoneticPr fontId="3"/>
  </si>
  <si>
    <t>ふじの森ホスピタル</t>
    <rPh sb="3" eb="4">
      <t>モリ</t>
    </rPh>
    <phoneticPr fontId="3"/>
  </si>
  <si>
    <t>田中麻須美</t>
    <rPh sb="0" eb="2">
      <t>タナカ</t>
    </rPh>
    <rPh sb="2" eb="3">
      <t>アサ</t>
    </rPh>
    <rPh sb="3" eb="4">
      <t>ス</t>
    </rPh>
    <rPh sb="4" eb="5">
      <t>ミ</t>
    </rPh>
    <phoneticPr fontId="2"/>
  </si>
  <si>
    <t>○佐賀中部保健福祉事務所管内施術所一覧表（あ・は・き・柔道整復）</t>
    <rPh sb="1" eb="3">
      <t>サガ</t>
    </rPh>
    <rPh sb="3" eb="5">
      <t>チュウブ</t>
    </rPh>
    <rPh sb="5" eb="7">
      <t>ホケン</t>
    </rPh>
    <rPh sb="7" eb="9">
      <t>フクシ</t>
    </rPh>
    <rPh sb="9" eb="11">
      <t>ジム</t>
    </rPh>
    <rPh sb="11" eb="12">
      <t>ショ</t>
    </rPh>
    <rPh sb="12" eb="14">
      <t>カンナイ</t>
    </rPh>
    <rPh sb="27" eb="29">
      <t>ジュウドウ</t>
    </rPh>
    <rPh sb="29" eb="31">
      <t>セイフク</t>
    </rPh>
    <phoneticPr fontId="3"/>
  </si>
  <si>
    <t>医療法人社団恵真会 下平歯科医院  玄海診療所</t>
    <phoneticPr fontId="2"/>
  </si>
  <si>
    <t>医療法人Best Smile</t>
    <phoneticPr fontId="2"/>
  </si>
  <si>
    <t>Beauty Dental Clinic KiKi</t>
    <phoneticPr fontId="2"/>
  </si>
  <si>
    <t>藤池　美保子</t>
    <rPh sb="0" eb="2">
      <t>フジイケ</t>
    </rPh>
    <rPh sb="3" eb="6">
      <t>ミホコ</t>
    </rPh>
    <phoneticPr fontId="2"/>
  </si>
  <si>
    <t>※所在地変更4月分で報告済</t>
    <rPh sb="1" eb="4">
      <t>ショザイチ</t>
    </rPh>
    <rPh sb="4" eb="6">
      <t>ヘンコウ</t>
    </rPh>
    <rPh sb="7" eb="9">
      <t>ガツブン</t>
    </rPh>
    <rPh sb="10" eb="12">
      <t>ホウコク</t>
    </rPh>
    <rPh sb="12" eb="13">
      <t>スミ</t>
    </rPh>
    <phoneticPr fontId="2"/>
  </si>
  <si>
    <t>うれしの鶴整骨院</t>
    <rPh sb="4" eb="5">
      <t>ツル</t>
    </rPh>
    <rPh sb="5" eb="8">
      <t>セイコツイン</t>
    </rPh>
    <phoneticPr fontId="2"/>
  </si>
  <si>
    <t>嬉野町大字下宿乙949-1</t>
    <rPh sb="0" eb="3">
      <t>ウレシノマチ</t>
    </rPh>
    <rPh sb="3" eb="5">
      <t>オオアザ</t>
    </rPh>
    <rPh sb="5" eb="8">
      <t>シモシュクオツ</t>
    </rPh>
    <phoneticPr fontId="3"/>
  </si>
  <si>
    <t>R7.11.1新規開設</t>
    <rPh sb="7" eb="11">
      <t>シンキカイセツ</t>
    </rPh>
    <phoneticPr fontId="3"/>
  </si>
  <si>
    <t>佐賀中央郵便局　ヘルスキーパールーム</t>
    <rPh sb="0" eb="7">
      <t>サガチュウオウユウビンキョク</t>
    </rPh>
    <phoneticPr fontId="2"/>
  </si>
  <si>
    <t>佐賀市松原2-1-35　日本郵便（株）佐賀中央郵便局</t>
    <rPh sb="0" eb="3">
      <t>サガシ</t>
    </rPh>
    <rPh sb="3" eb="5">
      <t>マツバラ</t>
    </rPh>
    <rPh sb="12" eb="16">
      <t>ニホンユウビン</t>
    </rPh>
    <rPh sb="16" eb="19">
      <t>カブ</t>
    </rPh>
    <rPh sb="19" eb="23">
      <t>サガチュウオウ</t>
    </rPh>
    <rPh sb="23" eb="26">
      <t>ユウビンキョク</t>
    </rPh>
    <phoneticPr fontId="2"/>
  </si>
  <si>
    <t>福富整骨院　日の隈院</t>
    <rPh sb="0" eb="5">
      <t>フクドミセイコツイン</t>
    </rPh>
    <rPh sb="6" eb="7">
      <t>ヒ</t>
    </rPh>
    <rPh sb="8" eb="9">
      <t>クマ</t>
    </rPh>
    <rPh sb="9" eb="10">
      <t>イン</t>
    </rPh>
    <phoneticPr fontId="2"/>
  </si>
  <si>
    <t>神埼市神埼町城原1256</t>
    <rPh sb="0" eb="3">
      <t>カンザキシ</t>
    </rPh>
    <rPh sb="3" eb="6">
      <t>カンザキマチ</t>
    </rPh>
    <rPh sb="6" eb="8">
      <t>ジョウバル</t>
    </rPh>
    <phoneticPr fontId="2"/>
  </si>
  <si>
    <t>社会福祉法人恩賜財団済生会支部佐賀県済生会</t>
    <rPh sb="15" eb="21">
      <t>サガケンサイセイカイ</t>
    </rPh>
    <phoneticPr fontId="2"/>
  </si>
  <si>
    <t>特別養護老人ホーム浜玉荘　医務室</t>
    <rPh sb="13" eb="16">
      <t>イムシツ</t>
    </rPh>
    <phoneticPr fontId="2"/>
  </si>
  <si>
    <t>唐津市浜玉町東山田2399番地</t>
    <rPh sb="13" eb="15">
      <t>バンチ</t>
    </rPh>
    <phoneticPr fontId="2"/>
  </si>
  <si>
    <t>社会福祉法人唐津福祉会　</t>
    <rPh sb="6" eb="8">
      <t>カラツ</t>
    </rPh>
    <phoneticPr fontId="2"/>
  </si>
  <si>
    <t>特別養護老人ホーム栄荘　医務室</t>
    <rPh sb="12" eb="15">
      <t>イムシツ</t>
    </rPh>
    <phoneticPr fontId="2"/>
  </si>
  <si>
    <t>唐津市栄町2588番地19</t>
    <rPh sb="9" eb="11">
      <t>バンチ</t>
    </rPh>
    <phoneticPr fontId="2"/>
  </si>
  <si>
    <t>特別養護老人ホーム作礼荘　医務室</t>
    <phoneticPr fontId="2"/>
  </si>
  <si>
    <t>唐津市相知町中山3544番地1</t>
    <rPh sb="12" eb="14">
      <t>バンチ</t>
    </rPh>
    <phoneticPr fontId="2"/>
  </si>
  <si>
    <t>特別養護老人ホーム潮荘　医務室</t>
    <rPh sb="12" eb="15">
      <t>イムシツ</t>
    </rPh>
    <phoneticPr fontId="2"/>
  </si>
  <si>
    <t>唐津市鎮西町打上3075番地1</t>
    <rPh sb="12" eb="14">
      <t>バンチ</t>
    </rPh>
    <phoneticPr fontId="2"/>
  </si>
  <si>
    <t>特別養護老人ホーム岬荘　医務室</t>
    <rPh sb="12" eb="15">
      <t>イムシツ</t>
    </rPh>
    <phoneticPr fontId="2"/>
  </si>
  <si>
    <t>唐津市肥前町鶴牧106番地11</t>
    <rPh sb="11" eb="13">
      <t>バンチ</t>
    </rPh>
    <phoneticPr fontId="2"/>
  </si>
  <si>
    <t>唐津市浦5068-6</t>
    <rPh sb="3" eb="4">
      <t>ウラ</t>
    </rPh>
    <phoneticPr fontId="2"/>
  </si>
  <si>
    <t>医療法人明香会　</t>
    <rPh sb="0" eb="2">
      <t>イリョウ</t>
    </rPh>
    <rPh sb="2" eb="4">
      <t>ホウジン</t>
    </rPh>
    <rPh sb="4" eb="6">
      <t>メイカ</t>
    </rPh>
    <rPh sb="6" eb="7">
      <t>カイ</t>
    </rPh>
    <phoneticPr fontId="3"/>
  </si>
  <si>
    <t>医療法人明香会　さくらクリニック</t>
    <rPh sb="0" eb="4">
      <t>イリョウホウジン</t>
    </rPh>
    <rPh sb="4" eb="5">
      <t>アカ</t>
    </rPh>
    <rPh sb="5" eb="6">
      <t>カオリ</t>
    </rPh>
    <rPh sb="6" eb="7">
      <t>カイ</t>
    </rPh>
    <phoneticPr fontId="3"/>
  </si>
  <si>
    <t>医療法人　ふじわら歯科クリニック</t>
    <rPh sb="0" eb="4">
      <t>イリョウホウジン</t>
    </rPh>
    <rPh sb="9" eb="11">
      <t>シカ</t>
    </rPh>
    <phoneticPr fontId="3"/>
  </si>
  <si>
    <t>からだ元気治療院　佐賀店</t>
    <rPh sb="3" eb="5">
      <t>ゲンキ</t>
    </rPh>
    <rPh sb="5" eb="8">
      <t>チリョウイン</t>
    </rPh>
    <rPh sb="9" eb="12">
      <t>サガテン</t>
    </rPh>
    <phoneticPr fontId="2"/>
  </si>
  <si>
    <t>佐賀市白山1丁目4-38</t>
    <rPh sb="0" eb="3">
      <t>サガシ</t>
    </rPh>
    <rPh sb="3" eb="5">
      <t>シラヤマ</t>
    </rPh>
    <rPh sb="6" eb="8">
      <t>チョウメ</t>
    </rPh>
    <phoneticPr fontId="2"/>
  </si>
  <si>
    <t>NuK～ぬく～助産院</t>
    <rPh sb="7" eb="10">
      <t>ジョサンイン</t>
    </rPh>
    <phoneticPr fontId="2"/>
  </si>
  <si>
    <t>R5.12.31～休診中</t>
    <rPh sb="9" eb="12">
      <t>キュウシンチュウ</t>
    </rPh>
    <phoneticPr fontId="2"/>
  </si>
  <si>
    <t>出張助産院La Mahina</t>
    <rPh sb="0" eb="2">
      <t>シュッチョウ</t>
    </rPh>
    <rPh sb="2" eb="5">
      <t>ジョサンイン</t>
    </rPh>
    <phoneticPr fontId="3"/>
  </si>
  <si>
    <t>古舘歯科医院</t>
    <phoneticPr fontId="2"/>
  </si>
  <si>
    <t>医療法人古舘歯科医院</t>
    <rPh sb="0" eb="4">
      <t>イリョウホウジン</t>
    </rPh>
    <phoneticPr fontId="2"/>
  </si>
  <si>
    <t>医療法人浄心会</t>
    <rPh sb="0" eb="2">
      <t>イリョウ</t>
    </rPh>
    <rPh sb="2" eb="4">
      <t>ホウジン</t>
    </rPh>
    <rPh sb="4" eb="5">
      <t>ジョウ</t>
    </rPh>
    <rPh sb="5" eb="6">
      <t>ココロ</t>
    </rPh>
    <rPh sb="6" eb="7">
      <t>カイ</t>
    </rPh>
    <phoneticPr fontId="14"/>
  </si>
  <si>
    <t>医療法人尽心会　百武整形外科外科病院
上村クリニック</t>
    <rPh sb="0" eb="4">
      <t>イリョウホウジン</t>
    </rPh>
    <rPh sb="4" eb="5">
      <t>ジン</t>
    </rPh>
    <rPh sb="5" eb="6">
      <t>シン</t>
    </rPh>
    <rPh sb="6" eb="7">
      <t>カイ</t>
    </rPh>
    <rPh sb="8" eb="10">
      <t>ヒャクタケ</t>
    </rPh>
    <rPh sb="10" eb="14">
      <t>セイケイゲカ</t>
    </rPh>
    <rPh sb="14" eb="16">
      <t>ゲカ</t>
    </rPh>
    <rPh sb="16" eb="18">
      <t>ビョウイン</t>
    </rPh>
    <rPh sb="19" eb="21">
      <t>ウエムラ</t>
    </rPh>
    <phoneticPr fontId="2"/>
  </si>
  <si>
    <t>鳥栖市古賀町字天神343番地1F</t>
    <rPh sb="0" eb="3">
      <t>トスシ</t>
    </rPh>
    <rPh sb="3" eb="6">
      <t>コガマチ</t>
    </rPh>
    <rPh sb="6" eb="7">
      <t>アザ</t>
    </rPh>
    <rPh sb="7" eb="9">
      <t>テンジン</t>
    </rPh>
    <rPh sb="12" eb="14">
      <t>バンチ</t>
    </rPh>
    <phoneticPr fontId="3"/>
  </si>
  <si>
    <t xml:space="preserve">医療法人尽心会　百武整形外科外科病院
</t>
    <rPh sb="0" eb="4">
      <t>イリョウホウジン</t>
    </rPh>
    <rPh sb="4" eb="5">
      <t>ジン</t>
    </rPh>
    <rPh sb="5" eb="6">
      <t>シン</t>
    </rPh>
    <rPh sb="6" eb="7">
      <t>カイ</t>
    </rPh>
    <rPh sb="8" eb="10">
      <t>ヒャクタケ</t>
    </rPh>
    <rPh sb="10" eb="14">
      <t>セイケイゲカ</t>
    </rPh>
    <rPh sb="14" eb="16">
      <t>ゲカ</t>
    </rPh>
    <rPh sb="16" eb="18">
      <t>ビョウイン</t>
    </rPh>
    <phoneticPr fontId="2"/>
  </si>
  <si>
    <t>伊万里市立花町2974番地5</t>
    <rPh sb="0" eb="4">
      <t>イマリシ</t>
    </rPh>
    <rPh sb="4" eb="7">
      <t>タチバナチョウ</t>
    </rPh>
    <rPh sb="11" eb="13">
      <t>バンチ</t>
    </rPh>
    <phoneticPr fontId="3"/>
  </si>
  <si>
    <t>伊万里市脇田町1454-246</t>
    <rPh sb="0" eb="3">
      <t>イマリ</t>
    </rPh>
    <rPh sb="3" eb="4">
      <t>シ</t>
    </rPh>
    <rPh sb="4" eb="7">
      <t>ワキタチョウ</t>
    </rPh>
    <phoneticPr fontId="3"/>
  </si>
  <si>
    <t>陣内クリニック</t>
    <phoneticPr fontId="3"/>
  </si>
  <si>
    <t>佐賀市神野西四丁目１０番１５号</t>
    <phoneticPr fontId="3"/>
  </si>
  <si>
    <t>佐大通り心療クリニック</t>
    <rPh sb="0" eb="1">
      <t>タスク</t>
    </rPh>
    <rPh sb="1" eb="3">
      <t>オオドオ</t>
    </rPh>
    <rPh sb="4" eb="6">
      <t>シンリョウ</t>
    </rPh>
    <phoneticPr fontId="3"/>
  </si>
  <si>
    <t>佐賀市本庄町大字本庄1167番地　S-FORT佐賀本庄　1F</t>
    <rPh sb="0" eb="3">
      <t>サガシ</t>
    </rPh>
    <rPh sb="3" eb="6">
      <t>ホンジョウチョウ</t>
    </rPh>
    <rPh sb="6" eb="8">
      <t>オオアザ</t>
    </rPh>
    <rPh sb="8" eb="10">
      <t>ホンジョウ</t>
    </rPh>
    <rPh sb="14" eb="16">
      <t>バンチ</t>
    </rPh>
    <rPh sb="23" eb="25">
      <t>サガ</t>
    </rPh>
    <rPh sb="25" eb="27">
      <t>ホンジョウ</t>
    </rPh>
    <phoneticPr fontId="3"/>
  </si>
  <si>
    <t>佐藤　武</t>
    <rPh sb="0" eb="2">
      <t>サトウ</t>
    </rPh>
    <rPh sb="3" eb="4">
      <t>タケシ</t>
    </rPh>
    <phoneticPr fontId="3"/>
  </si>
  <si>
    <t>佐賀市高木瀬町東高木1163-3</t>
    <rPh sb="0" eb="2">
      <t>サガ</t>
    </rPh>
    <rPh sb="2" eb="3">
      <t>シ</t>
    </rPh>
    <rPh sb="3" eb="5">
      <t>タカキ</t>
    </rPh>
    <rPh sb="5" eb="6">
      <t>セ</t>
    </rPh>
    <rPh sb="6" eb="7">
      <t>マチ</t>
    </rPh>
    <rPh sb="7" eb="8">
      <t>ヒガシ</t>
    </rPh>
    <rPh sb="8" eb="10">
      <t>タカキ</t>
    </rPh>
    <phoneticPr fontId="3"/>
  </si>
  <si>
    <t>医療法人　陽葉会</t>
    <rPh sb="0" eb="4">
      <t>イリョウホウジン</t>
    </rPh>
    <rPh sb="5" eb="6">
      <t>ヨウ</t>
    </rPh>
    <rPh sb="6" eb="8">
      <t>ハカイ</t>
    </rPh>
    <phoneticPr fontId="3"/>
  </si>
  <si>
    <t>ゆみまる助産院</t>
    <rPh sb="4" eb="7">
      <t>ジョサンイン</t>
    </rPh>
    <phoneticPr fontId="2"/>
  </si>
  <si>
    <t>医療法人　広瀬歯科医院</t>
    <rPh sb="0" eb="2">
      <t>イリョウ</t>
    </rPh>
    <rPh sb="2" eb="4">
      <t>ホウジン</t>
    </rPh>
    <phoneticPr fontId="14"/>
  </si>
  <si>
    <t>山口　亨</t>
    <phoneticPr fontId="14"/>
  </si>
  <si>
    <t>野田正純</t>
    <rPh sb="0" eb="2">
      <t>ノダ</t>
    </rPh>
    <rPh sb="2" eb="4">
      <t>マサズミ</t>
    </rPh>
    <phoneticPr fontId="14"/>
  </si>
  <si>
    <t>諸隈仁士</t>
    <phoneticPr fontId="14"/>
  </si>
  <si>
    <t>医療法人　博真会</t>
    <rPh sb="0" eb="2">
      <t>イリョウ</t>
    </rPh>
    <rPh sb="2" eb="4">
      <t>ホウジン</t>
    </rPh>
    <rPh sb="5" eb="6">
      <t>ヒロシ</t>
    </rPh>
    <rPh sb="6" eb="7">
      <t>シン</t>
    </rPh>
    <rPh sb="7" eb="8">
      <t>カイ</t>
    </rPh>
    <phoneticPr fontId="14"/>
  </si>
  <si>
    <t>増田純一</t>
    <rPh sb="0" eb="2">
      <t>マスダ</t>
    </rPh>
    <rPh sb="2" eb="4">
      <t>ジュンイチ</t>
    </rPh>
    <phoneticPr fontId="3"/>
  </si>
  <si>
    <t>医療法人 知新会</t>
    <phoneticPr fontId="14"/>
  </si>
  <si>
    <t>古川元一</t>
    <rPh sb="0" eb="2">
      <t>フルカワ</t>
    </rPh>
    <rPh sb="2" eb="4">
      <t>モトイチ</t>
    </rPh>
    <phoneticPr fontId="14"/>
  </si>
  <si>
    <t>医療法人　きたむら歯科</t>
    <rPh sb="0" eb="2">
      <t>イリョウ</t>
    </rPh>
    <rPh sb="2" eb="4">
      <t>ホウジン</t>
    </rPh>
    <rPh sb="9" eb="11">
      <t>シカ</t>
    </rPh>
    <phoneticPr fontId="14"/>
  </si>
  <si>
    <t>医療法人　松栄会</t>
    <rPh sb="0" eb="2">
      <t>イリョウ</t>
    </rPh>
    <rPh sb="2" eb="4">
      <t>ホウジン</t>
    </rPh>
    <rPh sb="5" eb="6">
      <t>マツ</t>
    </rPh>
    <rPh sb="6" eb="7">
      <t>サカエ</t>
    </rPh>
    <rPh sb="7" eb="8">
      <t>カイ</t>
    </rPh>
    <phoneticPr fontId="14"/>
  </si>
  <si>
    <t>久原康浩</t>
    <phoneticPr fontId="14"/>
  </si>
  <si>
    <t>医療法人　池田歯科</t>
    <rPh sb="0" eb="2">
      <t>イリョウ</t>
    </rPh>
    <rPh sb="2" eb="4">
      <t>ホウジン</t>
    </rPh>
    <rPh sb="5" eb="7">
      <t>イケダ</t>
    </rPh>
    <rPh sb="7" eb="9">
      <t>シカ</t>
    </rPh>
    <phoneticPr fontId="14"/>
  </si>
  <si>
    <t>医療法人　祐歯会</t>
    <rPh sb="0" eb="2">
      <t>イリョウ</t>
    </rPh>
    <rPh sb="2" eb="4">
      <t>ホウジン</t>
    </rPh>
    <rPh sb="5" eb="6">
      <t>ユウ</t>
    </rPh>
    <rPh sb="6" eb="7">
      <t>ハ</t>
    </rPh>
    <rPh sb="7" eb="8">
      <t>カイ</t>
    </rPh>
    <phoneticPr fontId="14"/>
  </si>
  <si>
    <t>医療法人 松尾歯科矯正歯科</t>
    <rPh sb="0" eb="2">
      <t>イリョウ</t>
    </rPh>
    <rPh sb="2" eb="4">
      <t>ホウジン</t>
    </rPh>
    <rPh sb="5" eb="7">
      <t>マツオ</t>
    </rPh>
    <rPh sb="7" eb="9">
      <t>シカ</t>
    </rPh>
    <rPh sb="9" eb="11">
      <t>キョウセイ</t>
    </rPh>
    <rPh sb="11" eb="13">
      <t>シカシカ</t>
    </rPh>
    <phoneticPr fontId="14"/>
  </si>
  <si>
    <t>丸山慎司</t>
    <rPh sb="0" eb="2">
      <t>マルヤマ</t>
    </rPh>
    <rPh sb="2" eb="4">
      <t>シンジ</t>
    </rPh>
    <phoneticPr fontId="14"/>
  </si>
  <si>
    <t>長田耕一郎</t>
    <rPh sb="0" eb="2">
      <t>オサダ</t>
    </rPh>
    <rPh sb="2" eb="5">
      <t>コウイチロウ</t>
    </rPh>
    <phoneticPr fontId="14"/>
  </si>
  <si>
    <t>医療法人清武会</t>
    <rPh sb="0" eb="4">
      <t>イリョウホウジン</t>
    </rPh>
    <rPh sb="4" eb="5">
      <t>キヨ</t>
    </rPh>
    <rPh sb="5" eb="6">
      <t>タケ</t>
    </rPh>
    <rPh sb="6" eb="7">
      <t>カイ</t>
    </rPh>
    <phoneticPr fontId="2"/>
  </si>
  <si>
    <t>医療法人　もりた歯科医院</t>
    <rPh sb="0" eb="2">
      <t>イリョウ</t>
    </rPh>
    <rPh sb="2" eb="4">
      <t>ホウジン</t>
    </rPh>
    <phoneticPr fontId="14"/>
  </si>
  <si>
    <t>医療法人　稗田歯科医院</t>
    <rPh sb="0" eb="2">
      <t>イリョウ</t>
    </rPh>
    <rPh sb="2" eb="4">
      <t>ホウジン</t>
    </rPh>
    <phoneticPr fontId="14"/>
  </si>
  <si>
    <t>木原昭裕</t>
  </si>
  <si>
    <t>医療法人　月歯　西川歯科医院</t>
    <rPh sb="0" eb="2">
      <t>イリョウ</t>
    </rPh>
    <rPh sb="2" eb="4">
      <t>ホウジン</t>
    </rPh>
    <rPh sb="5" eb="6">
      <t>ツキ</t>
    </rPh>
    <rPh sb="6" eb="7">
      <t>ハ</t>
    </rPh>
    <rPh sb="8" eb="10">
      <t>ニシカワ</t>
    </rPh>
    <rPh sb="10" eb="12">
      <t>シカ</t>
    </rPh>
    <rPh sb="12" eb="14">
      <t>イイン</t>
    </rPh>
    <phoneticPr fontId="14"/>
  </si>
  <si>
    <t>医療法人祐歯会</t>
    <rPh sb="0" eb="2">
      <t>イリョウ</t>
    </rPh>
    <rPh sb="2" eb="4">
      <t>ホウジン</t>
    </rPh>
    <rPh sb="4" eb="5">
      <t>ユウ</t>
    </rPh>
    <rPh sb="5" eb="6">
      <t>ハ</t>
    </rPh>
    <rPh sb="6" eb="7">
      <t>カイ</t>
    </rPh>
    <phoneticPr fontId="14"/>
  </si>
  <si>
    <t>光安雅幸</t>
  </si>
  <si>
    <t>光武正彦</t>
    <phoneticPr fontId="14"/>
  </si>
  <si>
    <t>掛園　浩</t>
    <phoneticPr fontId="14"/>
  </si>
  <si>
    <t>國松秀俊</t>
  </si>
  <si>
    <t>峰松慶太</t>
    <rPh sb="0" eb="2">
      <t>ミネマツ</t>
    </rPh>
    <rPh sb="2" eb="4">
      <t>ケイタ</t>
    </rPh>
    <phoneticPr fontId="14"/>
  </si>
  <si>
    <t>医療法人　ひだまり歯科医院</t>
    <rPh sb="0" eb="4">
      <t>イリョウホウジン</t>
    </rPh>
    <rPh sb="9" eb="11">
      <t>シカ</t>
    </rPh>
    <rPh sb="11" eb="13">
      <t>イイン</t>
    </rPh>
    <phoneticPr fontId="14"/>
  </si>
  <si>
    <t>医療法人　永晴会</t>
    <rPh sb="0" eb="4">
      <t>イリョウホウジン</t>
    </rPh>
    <rPh sb="5" eb="8">
      <t>エイセイカイ</t>
    </rPh>
    <phoneticPr fontId="14"/>
  </si>
  <si>
    <t>医療法人　清静会</t>
    <rPh sb="0" eb="2">
      <t>イリョウ</t>
    </rPh>
    <rPh sb="2" eb="4">
      <t>ホウジン</t>
    </rPh>
    <rPh sb="5" eb="6">
      <t>セイ</t>
    </rPh>
    <rPh sb="6" eb="7">
      <t>セイ</t>
    </rPh>
    <rPh sb="7" eb="8">
      <t>カイ</t>
    </rPh>
    <phoneticPr fontId="14"/>
  </si>
  <si>
    <t>宮原　昭</t>
    <phoneticPr fontId="14"/>
  </si>
  <si>
    <t>舩津光弘</t>
    <phoneticPr fontId="14"/>
  </si>
  <si>
    <t>宮﨑祥徳</t>
    <rPh sb="0" eb="2">
      <t>ミヤザキ</t>
    </rPh>
    <rPh sb="2" eb="3">
      <t>ショウ</t>
    </rPh>
    <rPh sb="3" eb="4">
      <t>トク</t>
    </rPh>
    <phoneticPr fontId="14"/>
  </si>
  <si>
    <t>西村  渉</t>
    <rPh sb="4" eb="5">
      <t>ワタル</t>
    </rPh>
    <phoneticPr fontId="2"/>
  </si>
  <si>
    <t>浜谷育美</t>
    <phoneticPr fontId="2"/>
  </si>
  <si>
    <t>栗山和久</t>
  </si>
  <si>
    <t>板家圭祐</t>
    <rPh sb="0" eb="2">
      <t>イタヤ</t>
    </rPh>
    <rPh sb="2" eb="4">
      <t>ケイスケ</t>
    </rPh>
    <phoneticPr fontId="14"/>
  </si>
  <si>
    <t>医療法人　薫風会</t>
    <rPh sb="0" eb="2">
      <t>イリョウ</t>
    </rPh>
    <rPh sb="2" eb="4">
      <t>ホウジン</t>
    </rPh>
    <rPh sb="5" eb="7">
      <t>クンプウ</t>
    </rPh>
    <rPh sb="7" eb="8">
      <t>カイ</t>
    </rPh>
    <phoneticPr fontId="14"/>
  </si>
  <si>
    <t>山口　義</t>
    <rPh sb="3" eb="4">
      <t>ヨシ</t>
    </rPh>
    <phoneticPr fontId="14"/>
  </si>
  <si>
    <t>岸川直司</t>
    <phoneticPr fontId="14"/>
  </si>
  <si>
    <t>中尾真</t>
    <rPh sb="0" eb="2">
      <t>ナカオ</t>
    </rPh>
    <rPh sb="2" eb="3">
      <t>マコト</t>
    </rPh>
    <phoneticPr fontId="14"/>
  </si>
  <si>
    <t>原田　保</t>
  </si>
  <si>
    <t>岸川純一</t>
    <rPh sb="0" eb="2">
      <t>キシカワ</t>
    </rPh>
    <rPh sb="2" eb="4">
      <t>ジュンイチ</t>
    </rPh>
    <phoneticPr fontId="14"/>
  </si>
  <si>
    <t>小栁進祐</t>
    <rPh sb="0" eb="2">
      <t>コヤナギ</t>
    </rPh>
    <phoneticPr fontId="14"/>
  </si>
  <si>
    <t>江口譲治</t>
    <rPh sb="0" eb="2">
      <t>エグチ</t>
    </rPh>
    <rPh sb="2" eb="4">
      <t>ジョウジ</t>
    </rPh>
    <phoneticPr fontId="14"/>
  </si>
  <si>
    <t>医療法人　善成</t>
    <rPh sb="0" eb="2">
      <t>イリョウ</t>
    </rPh>
    <rPh sb="2" eb="4">
      <t>ホウジン</t>
    </rPh>
    <rPh sb="5" eb="6">
      <t>ゼン</t>
    </rPh>
    <rPh sb="6" eb="7">
      <t>セイ</t>
    </rPh>
    <phoneticPr fontId="14"/>
  </si>
  <si>
    <t>犬塚孝史</t>
    <rPh sb="0" eb="1">
      <t>イヌ</t>
    </rPh>
    <phoneticPr fontId="14"/>
  </si>
  <si>
    <t>辻京子</t>
    <rPh sb="0" eb="1">
      <t>ツジ</t>
    </rPh>
    <rPh sb="1" eb="3">
      <t>キョウコ</t>
    </rPh>
    <phoneticPr fontId="14"/>
  </si>
  <si>
    <t>眞島亮太</t>
    <rPh sb="0" eb="2">
      <t>マジマ</t>
    </rPh>
    <rPh sb="2" eb="4">
      <t>リョウタ</t>
    </rPh>
    <phoneticPr fontId="14"/>
  </si>
  <si>
    <t>天野浩充</t>
    <rPh sb="0" eb="2">
      <t>アマノ</t>
    </rPh>
    <rPh sb="2" eb="4">
      <t>ヒロミツ</t>
    </rPh>
    <phoneticPr fontId="14"/>
  </si>
  <si>
    <t>日高丈博</t>
    <rPh sb="0" eb="2">
      <t>ヒダカ</t>
    </rPh>
    <rPh sb="2" eb="3">
      <t>タケ</t>
    </rPh>
    <rPh sb="3" eb="4">
      <t>ヒロ</t>
    </rPh>
    <phoneticPr fontId="14"/>
  </si>
  <si>
    <t>西野國博</t>
  </si>
  <si>
    <t>田畑佳秀</t>
    <rPh sb="0" eb="2">
      <t>タバタ</t>
    </rPh>
    <rPh sb="2" eb="4">
      <t>ヨシヒデ</t>
    </rPh>
    <phoneticPr fontId="14"/>
  </si>
  <si>
    <t>佐賀市水ケ江１－２－１５　　　　　　　　　　　　　　　　　　　　　　　　　　　　　　　</t>
    <phoneticPr fontId="3"/>
  </si>
  <si>
    <t>あさひクリニックとす</t>
    <phoneticPr fontId="2"/>
  </si>
  <si>
    <t>鳥栖市轟木町1507-8オフィスパレア鳥栖V3号</t>
    <rPh sb="0" eb="3">
      <t>トスシ</t>
    </rPh>
    <rPh sb="3" eb="6">
      <t>トドロキマチ</t>
    </rPh>
    <rPh sb="19" eb="21">
      <t>トス</t>
    </rPh>
    <rPh sb="23" eb="24">
      <t>ゴウ</t>
    </rPh>
    <phoneticPr fontId="2"/>
  </si>
  <si>
    <t>医療法人　徳志会</t>
    <rPh sb="0" eb="2">
      <t>イリョウ</t>
    </rPh>
    <rPh sb="2" eb="4">
      <t>ホウジン</t>
    </rPh>
    <rPh sb="5" eb="6">
      <t>トク</t>
    </rPh>
    <rPh sb="6" eb="7">
      <t>シ</t>
    </rPh>
    <rPh sb="7" eb="8">
      <t>カイ</t>
    </rPh>
    <phoneticPr fontId="2"/>
  </si>
  <si>
    <t>鳥栖市本浅井街１４３－３－７１１</t>
    <rPh sb="0" eb="3">
      <t>トスシ</t>
    </rPh>
    <rPh sb="3" eb="4">
      <t>ホン</t>
    </rPh>
    <rPh sb="4" eb="5">
      <t>アサ</t>
    </rPh>
    <rPh sb="5" eb="6">
      <t>イ</t>
    </rPh>
    <rPh sb="6" eb="7">
      <t>マチ</t>
    </rPh>
    <phoneticPr fontId="2"/>
  </si>
  <si>
    <t>具志堅　立（出張のみ）</t>
    <rPh sb="0" eb="3">
      <t>グシケン</t>
    </rPh>
    <rPh sb="4" eb="5">
      <t>タチ</t>
    </rPh>
    <rPh sb="6" eb="8">
      <t>シュッチョウ</t>
    </rPh>
    <phoneticPr fontId="2"/>
  </si>
  <si>
    <t>つどい整骨院</t>
    <rPh sb="3" eb="6">
      <t>セイコツイン</t>
    </rPh>
    <phoneticPr fontId="3"/>
  </si>
  <si>
    <t>大字廿治1244-1</t>
    <rPh sb="0" eb="2">
      <t>オオアザ</t>
    </rPh>
    <rPh sb="2" eb="4">
      <t>ハタチ</t>
    </rPh>
    <phoneticPr fontId="3"/>
  </si>
  <si>
    <t>R8.1.27新規開設</t>
    <rPh sb="7" eb="11">
      <t>シンキカイセツ</t>
    </rPh>
    <phoneticPr fontId="3"/>
  </si>
  <si>
    <t>さとまる鍼灸院</t>
    <rPh sb="4" eb="7">
      <t>ハリキュウイン</t>
    </rPh>
    <phoneticPr fontId="2"/>
  </si>
  <si>
    <t>伊万里市大川町駒鳴2469-12</t>
    <rPh sb="0" eb="4">
      <t>イマリシ</t>
    </rPh>
    <rPh sb="4" eb="7">
      <t>オオカワチョウ</t>
    </rPh>
    <rPh sb="7" eb="9">
      <t>コマナキ</t>
    </rPh>
    <phoneticPr fontId="2"/>
  </si>
  <si>
    <t>産前産後整体院sante</t>
    <rPh sb="0" eb="7">
      <t>サンゼンサンゴセイタイイン</t>
    </rPh>
    <phoneticPr fontId="2"/>
  </si>
  <si>
    <t>あはき</t>
    <phoneticPr fontId="2"/>
  </si>
  <si>
    <t>PILINA接骨院・鍼灸院</t>
    <phoneticPr fontId="2"/>
  </si>
  <si>
    <t>唐津市魚屋町2016番地　エクセルACビル１階</t>
    <phoneticPr fontId="2"/>
  </si>
  <si>
    <t>田中整形外科まりこ眼科</t>
    <rPh sb="0" eb="2">
      <t>タナカ</t>
    </rPh>
    <rPh sb="2" eb="4">
      <t>セイケイ</t>
    </rPh>
    <rPh sb="4" eb="6">
      <t>ゲカ</t>
    </rPh>
    <rPh sb="9" eb="11">
      <t>ガンカ</t>
    </rPh>
    <phoneticPr fontId="2"/>
  </si>
  <si>
    <t>みやき町簑原917</t>
    <rPh sb="3" eb="4">
      <t>マチ</t>
    </rPh>
    <rPh sb="4" eb="6">
      <t>ミノハラ</t>
    </rPh>
    <phoneticPr fontId="2"/>
  </si>
  <si>
    <t>田中　稔一郎</t>
    <rPh sb="0" eb="2">
      <t>タナカ</t>
    </rPh>
    <rPh sb="3" eb="4">
      <t>ミノル</t>
    </rPh>
    <rPh sb="4" eb="6">
      <t>イチロウ</t>
    </rPh>
    <phoneticPr fontId="2"/>
  </si>
  <si>
    <t>けやき歯科クリニック</t>
    <rPh sb="3" eb="5">
      <t>シカ</t>
    </rPh>
    <phoneticPr fontId="2"/>
  </si>
  <si>
    <t>基山町宮浦259-45</t>
    <rPh sb="0" eb="3">
      <t>キヤマチョウ</t>
    </rPh>
    <rPh sb="3" eb="5">
      <t>ミヤウラ</t>
    </rPh>
    <phoneticPr fontId="2"/>
  </si>
  <si>
    <t>梶原　勝敬</t>
    <rPh sb="0" eb="2">
      <t>カジワラ</t>
    </rPh>
    <rPh sb="3" eb="4">
      <t>カツ</t>
    </rPh>
    <rPh sb="4" eb="5">
      <t>ケイ</t>
    </rPh>
    <phoneticPr fontId="2"/>
  </si>
  <si>
    <t>鳥栖市本浅井町１４３－３－７１１</t>
    <rPh sb="0" eb="3">
      <t>トスシ</t>
    </rPh>
    <rPh sb="3" eb="4">
      <t>ホン</t>
    </rPh>
    <rPh sb="4" eb="5">
      <t>アサ</t>
    </rPh>
    <rPh sb="5" eb="6">
      <t>イ</t>
    </rPh>
    <rPh sb="6" eb="7">
      <t>マチ</t>
    </rPh>
    <phoneticPr fontId="2"/>
  </si>
  <si>
    <t>フクフクマム</t>
    <phoneticPr fontId="2"/>
  </si>
  <si>
    <t>R8.4.1～休止</t>
    <rPh sb="7" eb="9">
      <t>キュウシ</t>
    </rPh>
    <phoneticPr fontId="2"/>
  </si>
  <si>
    <t>医療法人竜門堂　ありた医院</t>
    <rPh sb="0" eb="4">
      <t>イリョウホウジン</t>
    </rPh>
    <rPh sb="4" eb="5">
      <t>リュウ</t>
    </rPh>
    <rPh sb="5" eb="6">
      <t>モン</t>
    </rPh>
    <rPh sb="6" eb="7">
      <t>ドウ</t>
    </rPh>
    <rPh sb="11" eb="13">
      <t>イイン</t>
    </rPh>
    <phoneticPr fontId="2"/>
  </si>
  <si>
    <t>医療法人　竜門堂</t>
    <rPh sb="0" eb="4">
      <t>イリョウホウジン</t>
    </rPh>
    <rPh sb="5" eb="7">
      <t>リュウモン</t>
    </rPh>
    <rPh sb="7" eb="8">
      <t>ドウ</t>
    </rPh>
    <phoneticPr fontId="2"/>
  </si>
  <si>
    <t>ありたスポーツ整骨院</t>
    <rPh sb="7" eb="10">
      <t>セイコツイン</t>
    </rPh>
    <phoneticPr fontId="3"/>
  </si>
  <si>
    <t>出張専門</t>
    <rPh sb="0" eb="4">
      <t>シュッチョウセンモン</t>
    </rPh>
    <phoneticPr fontId="3"/>
  </si>
  <si>
    <t>大字常広550-1</t>
    <rPh sb="0" eb="2">
      <t>オオアザ</t>
    </rPh>
    <rPh sb="2" eb="4">
      <t>ツネヒロ</t>
    </rPh>
    <phoneticPr fontId="3"/>
  </si>
  <si>
    <t>R8.4.3</t>
    <phoneticPr fontId="3"/>
  </si>
  <si>
    <t>R8.4.3新規</t>
    <rPh sb="6" eb="8">
      <t>シンキ</t>
    </rPh>
    <phoneticPr fontId="3"/>
  </si>
  <si>
    <t>鍼灸処　道</t>
    <rPh sb="0" eb="3">
      <t>シンキュウドコロ</t>
    </rPh>
    <rPh sb="4" eb="5">
      <t>ミチ</t>
    </rPh>
    <phoneticPr fontId="3"/>
  </si>
  <si>
    <t>R8.3.5新規開設</t>
    <rPh sb="6" eb="10">
      <t>シンキカイセツ</t>
    </rPh>
    <phoneticPr fontId="3"/>
  </si>
  <si>
    <t>白石町</t>
    <phoneticPr fontId="3"/>
  </si>
  <si>
    <t>山邉　忠厚</t>
    <rPh sb="0" eb="2">
      <t>ヤマベ</t>
    </rPh>
    <phoneticPr fontId="2"/>
  </si>
  <si>
    <t>医療法人　雄昌会</t>
    <rPh sb="0" eb="4">
      <t>イリョウホウジン</t>
    </rPh>
    <rPh sb="5" eb="7">
      <t>オスショウ</t>
    </rPh>
    <rPh sb="7" eb="8">
      <t>カイ</t>
    </rPh>
    <phoneticPr fontId="3"/>
  </si>
  <si>
    <t>佐賀駅前小川歯科</t>
    <rPh sb="0" eb="3">
      <t>サガエキ</t>
    </rPh>
    <rPh sb="3" eb="4">
      <t>マエ</t>
    </rPh>
    <rPh sb="4" eb="6">
      <t>オガワ</t>
    </rPh>
    <rPh sb="6" eb="8">
      <t>シカ</t>
    </rPh>
    <phoneticPr fontId="3"/>
  </si>
  <si>
    <t>のりこ助産院</t>
    <rPh sb="3" eb="6">
      <t>ジョサンイン</t>
    </rPh>
    <phoneticPr fontId="2"/>
  </si>
  <si>
    <t>ゆう助産院</t>
    <rPh sb="2" eb="5">
      <t>ジョサンイン</t>
    </rPh>
    <phoneticPr fontId="2"/>
  </si>
  <si>
    <t>まるもも助産院</t>
    <rPh sb="4" eb="7">
      <t>ジョサンイン</t>
    </rPh>
    <phoneticPr fontId="2"/>
  </si>
  <si>
    <t>佐賀市鍋島1-6-8</t>
    <phoneticPr fontId="2"/>
  </si>
  <si>
    <t>小峯クリニック</t>
    <phoneticPr fontId="3"/>
  </si>
  <si>
    <t>医療法人　光心会</t>
    <phoneticPr fontId="3"/>
  </si>
  <si>
    <t>○佐賀中部保健福祉事務所管内医療機関一覧表（診療所）</t>
    <rPh sb="1" eb="3">
      <t>サガ</t>
    </rPh>
    <rPh sb="3" eb="5">
      <t>チュウブ</t>
    </rPh>
    <rPh sb="5" eb="7">
      <t>ホケン</t>
    </rPh>
    <rPh sb="7" eb="9">
      <t>フクシ</t>
    </rPh>
    <rPh sb="9" eb="11">
      <t>ジム</t>
    </rPh>
    <rPh sb="11" eb="12">
      <t>ショ</t>
    </rPh>
    <rPh sb="12" eb="14">
      <t>カンナイ</t>
    </rPh>
    <rPh sb="14" eb="18">
      <t>イリョウキカン</t>
    </rPh>
    <rPh sb="22" eb="25">
      <t>シンリョウショ</t>
    </rPh>
    <phoneticPr fontId="3"/>
  </si>
  <si>
    <t>新鳥栖もりたクリニック</t>
    <rPh sb="0" eb="3">
      <t>シントス</t>
    </rPh>
    <phoneticPr fontId="2"/>
  </si>
  <si>
    <t>鳥栖市原古賀町722-4</t>
    <rPh sb="0" eb="3">
      <t>トスシ</t>
    </rPh>
    <rPh sb="3" eb="6">
      <t>ハラコガ</t>
    </rPh>
    <rPh sb="6" eb="7">
      <t>マチ</t>
    </rPh>
    <phoneticPr fontId="2"/>
  </si>
  <si>
    <t>森田　敏夫</t>
    <rPh sb="0" eb="2">
      <t>モリタ</t>
    </rPh>
    <rPh sb="3" eb="4">
      <t>トシ</t>
    </rPh>
    <rPh sb="4" eb="5">
      <t>オット</t>
    </rPh>
    <phoneticPr fontId="2"/>
  </si>
  <si>
    <t>医療法人　ひよし小児科</t>
    <rPh sb="0" eb="4">
      <t>イリョウホウジン</t>
    </rPh>
    <rPh sb="8" eb="11">
      <t>ショウニカ</t>
    </rPh>
    <phoneticPr fontId="3"/>
  </si>
  <si>
    <t>法務省</t>
    <phoneticPr fontId="3"/>
  </si>
  <si>
    <t>医療法人　荒木眼科</t>
    <rPh sb="0" eb="4">
      <t>イリョウホウジン</t>
    </rPh>
    <rPh sb="5" eb="7">
      <t>アラキ</t>
    </rPh>
    <rPh sb="7" eb="9">
      <t>ガンカ</t>
    </rPh>
    <phoneticPr fontId="3"/>
  </si>
  <si>
    <t>医療法人　荒木眼科</t>
    <rPh sb="0" eb="4">
      <t>イリョウホウジン</t>
    </rPh>
    <rPh sb="5" eb="9">
      <t>アラキガンカ</t>
    </rPh>
    <phoneticPr fontId="3"/>
  </si>
  <si>
    <t>医療法人　口福歯福</t>
    <rPh sb="0" eb="4">
      <t>イリョウホウジン</t>
    </rPh>
    <rPh sb="5" eb="7">
      <t>クチフク</t>
    </rPh>
    <rPh sb="7" eb="8">
      <t>ハ</t>
    </rPh>
    <rPh sb="8" eb="9">
      <t>フク</t>
    </rPh>
    <phoneticPr fontId="3"/>
  </si>
  <si>
    <t>Re・tabiはりきゅうサロン</t>
    <phoneticPr fontId="2"/>
  </si>
  <si>
    <t>鳥栖市今泉町2619-2</t>
    <rPh sb="0" eb="3">
      <t>トスシ</t>
    </rPh>
    <rPh sb="3" eb="5">
      <t>イマイズミ</t>
    </rPh>
    <rPh sb="5" eb="6">
      <t>マチ</t>
    </rPh>
    <phoneticPr fontId="2"/>
  </si>
  <si>
    <t>基山整骨院</t>
    <rPh sb="0" eb="2">
      <t>キヤマ</t>
    </rPh>
    <rPh sb="2" eb="5">
      <t>セイコツイン</t>
    </rPh>
    <phoneticPr fontId="2"/>
  </si>
  <si>
    <t>基山町宮浦186-65</t>
    <rPh sb="3" eb="5">
      <t>ミヤウラ</t>
    </rPh>
    <phoneticPr fontId="3"/>
  </si>
  <si>
    <t>○鳥栖保健福祉事務所管内施術所一覧表（あはき施術所）　　　　　　　　</t>
    <rPh sb="1" eb="3">
      <t>トス</t>
    </rPh>
    <rPh sb="22" eb="25">
      <t>セジュツショ</t>
    </rPh>
    <phoneticPr fontId="2"/>
  </si>
  <si>
    <t>伊万里市南波多町府招3641-7富士ハイツⅡB一号室</t>
    <rPh sb="0" eb="3">
      <t>イマリ</t>
    </rPh>
    <rPh sb="3" eb="4">
      <t>シ</t>
    </rPh>
    <rPh sb="4" eb="5">
      <t>ミナミ</t>
    </rPh>
    <rPh sb="5" eb="7">
      <t>ハタ</t>
    </rPh>
    <rPh sb="7" eb="8">
      <t>チョウ</t>
    </rPh>
    <rPh sb="8" eb="9">
      <t>フ</t>
    </rPh>
    <rPh sb="9" eb="10">
      <t>マネ</t>
    </rPh>
    <rPh sb="16" eb="18">
      <t>フジ</t>
    </rPh>
    <rPh sb="23" eb="24">
      <t>イチ</t>
    </rPh>
    <rPh sb="24" eb="26">
      <t>ゴウシツ</t>
    </rPh>
    <phoneticPr fontId="3"/>
  </si>
  <si>
    <t>ふるかわクリニック</t>
    <phoneticPr fontId="3"/>
  </si>
  <si>
    <t>佐賀市諸富町山領459-8</t>
    <rPh sb="0" eb="3">
      <t>サガシ</t>
    </rPh>
    <rPh sb="3" eb="6">
      <t>モロドミチョウ</t>
    </rPh>
    <rPh sb="6" eb="7">
      <t>ヤマ</t>
    </rPh>
    <rPh sb="7" eb="8">
      <t>リョウ</t>
    </rPh>
    <phoneticPr fontId="3"/>
  </si>
  <si>
    <t>古川祐太朗</t>
    <rPh sb="0" eb="2">
      <t>フルカワ</t>
    </rPh>
    <rPh sb="2" eb="5">
      <t>ユウタロウ</t>
    </rPh>
    <phoneticPr fontId="3"/>
  </si>
  <si>
    <t>医療法人ＳＩＣ</t>
    <rPh sb="0" eb="4">
      <t>イリョウホウジン</t>
    </rPh>
    <phoneticPr fontId="3"/>
  </si>
  <si>
    <t>アシタカ接骨院</t>
    <rPh sb="4" eb="7">
      <t>セッコツイン</t>
    </rPh>
    <phoneticPr fontId="2"/>
  </si>
  <si>
    <t>佐賀市鍋島4丁目10-17</t>
    <rPh sb="0" eb="5">
      <t>サガシナベシマ</t>
    </rPh>
    <rPh sb="6" eb="8">
      <t>チョウメ</t>
    </rPh>
    <phoneticPr fontId="2"/>
  </si>
  <si>
    <t>アシタカ鍼灸院</t>
    <rPh sb="4" eb="6">
      <t>シンキュウ</t>
    </rPh>
    <rPh sb="6" eb="7">
      <t>イン</t>
    </rPh>
    <phoneticPr fontId="2"/>
  </si>
  <si>
    <t>佐賀市愛敬町12-2</t>
    <rPh sb="0" eb="3">
      <t>サガシ</t>
    </rPh>
    <rPh sb="3" eb="6">
      <t>アイケイマチ</t>
    </rPh>
    <phoneticPr fontId="4"/>
  </si>
  <si>
    <t>佐賀市愛敬町12-2</t>
    <rPh sb="0" eb="3">
      <t>サガシ</t>
    </rPh>
    <rPh sb="3" eb="6">
      <t>アイケイチョウ</t>
    </rPh>
    <phoneticPr fontId="4"/>
  </si>
  <si>
    <t>やま田鍼灸院</t>
    <phoneticPr fontId="2"/>
  </si>
  <si>
    <t>佐賀市新栄1-14-32</t>
    <phoneticPr fontId="2"/>
  </si>
  <si>
    <t>よし鍼灸院</t>
    <phoneticPr fontId="2"/>
  </si>
  <si>
    <t>佐賀市鍋島町八戸溝1231-14</t>
    <phoneticPr fontId="2"/>
  </si>
  <si>
    <t>中島針灸・小児針療院</t>
    <phoneticPr fontId="2"/>
  </si>
  <si>
    <t>佐賀市水ヶ江５丁目3-21</t>
    <phoneticPr fontId="2"/>
  </si>
  <si>
    <t>医療法人昭和会たけお大楠透析・内科クリニック</t>
    <rPh sb="0" eb="2">
      <t>イリョウ</t>
    </rPh>
    <rPh sb="2" eb="4">
      <t>ホウジン</t>
    </rPh>
    <rPh sb="4" eb="6">
      <t>ショウワ</t>
    </rPh>
    <rPh sb="6" eb="7">
      <t>カイ</t>
    </rPh>
    <phoneticPr fontId="14"/>
  </si>
  <si>
    <t>〃</t>
    <phoneticPr fontId="3"/>
  </si>
  <si>
    <t>　　○鳥栖保健福祉事務所管内医療機関一覧表（診療所）</t>
    <rPh sb="3" eb="5">
      <t>トス</t>
    </rPh>
    <rPh sb="5" eb="7">
      <t>ホケン</t>
    </rPh>
    <rPh sb="7" eb="9">
      <t>フクシ</t>
    </rPh>
    <rPh sb="9" eb="11">
      <t>ジム</t>
    </rPh>
    <rPh sb="11" eb="12">
      <t>ショ</t>
    </rPh>
    <rPh sb="12" eb="14">
      <t>カンナイ</t>
    </rPh>
    <rPh sb="14" eb="18">
      <t>イリョウキカン</t>
    </rPh>
    <rPh sb="22" eb="25">
      <t>シンリョウショ</t>
    </rPh>
    <phoneticPr fontId="3"/>
  </si>
  <si>
    <t>医療法人　さとクリ</t>
    <rPh sb="0" eb="4">
      <t>イリョウホウジン</t>
    </rPh>
    <phoneticPr fontId="3"/>
  </si>
  <si>
    <t>諸隈歯科医院</t>
    <rPh sb="0" eb="2">
      <t>モロクマ</t>
    </rPh>
    <rPh sb="2" eb="4">
      <t>シカ</t>
    </rPh>
    <rPh sb="4" eb="6">
      <t>イイン</t>
    </rPh>
    <phoneticPr fontId="3"/>
  </si>
  <si>
    <t>佐賀市金立町千布3147</t>
    <rPh sb="0" eb="2">
      <t>サガ</t>
    </rPh>
    <rPh sb="2" eb="3">
      <t>シ</t>
    </rPh>
    <rPh sb="3" eb="5">
      <t>キンリュウ</t>
    </rPh>
    <rPh sb="5" eb="6">
      <t>マチ</t>
    </rPh>
    <rPh sb="6" eb="7">
      <t>チ</t>
    </rPh>
    <rPh sb="7" eb="8">
      <t>フ</t>
    </rPh>
    <phoneticPr fontId="3"/>
  </si>
  <si>
    <t>松尾　陽介</t>
    <rPh sb="0" eb="2">
      <t>マツオ</t>
    </rPh>
    <rPh sb="3" eb="5">
      <t>ヨウスケ</t>
    </rPh>
    <phoneticPr fontId="3"/>
  </si>
  <si>
    <t>NEXUS鍼灸院</t>
    <rPh sb="5" eb="8">
      <t>シンキュウイン</t>
    </rPh>
    <phoneticPr fontId="2"/>
  </si>
  <si>
    <t>佐賀市水ケ江3丁目3-4</t>
  </si>
  <si>
    <t>ほのか助産院</t>
    <rPh sb="3" eb="6">
      <t>ジョサンイン</t>
    </rPh>
    <phoneticPr fontId="2"/>
  </si>
  <si>
    <t>多久市北多久町大字小侍5868</t>
    <rPh sb="0" eb="3">
      <t>タクシ</t>
    </rPh>
    <rPh sb="3" eb="7">
      <t>キタタクマチ</t>
    </rPh>
    <rPh sb="7" eb="9">
      <t>オオアザ</t>
    </rPh>
    <rPh sb="9" eb="11">
      <t>コザムライ</t>
    </rPh>
    <phoneticPr fontId="2"/>
  </si>
  <si>
    <t>R8.4.1～施設名称変更</t>
    <rPh sb="7" eb="9">
      <t>シセツ</t>
    </rPh>
    <rPh sb="9" eb="13">
      <t>メイショウヘンコウ</t>
    </rPh>
    <phoneticPr fontId="2"/>
  </si>
  <si>
    <t>篠田ヴラッド</t>
    <rPh sb="0" eb="2">
      <t>シノダ</t>
    </rPh>
    <phoneticPr fontId="2"/>
  </si>
  <si>
    <t>R8.5.27開設者氏名の変更</t>
    <rPh sb="7" eb="10">
      <t>カイセツシャ</t>
    </rPh>
    <rPh sb="10" eb="12">
      <t>シメイ</t>
    </rPh>
    <rPh sb="13" eb="15">
      <t>ヘンコウ</t>
    </rPh>
    <phoneticPr fontId="2"/>
  </si>
  <si>
    <t>R8.4.1～開設者の変更(個人→法人)</t>
    <rPh sb="7" eb="10">
      <t>カイセツシャ</t>
    </rPh>
    <rPh sb="11" eb="13">
      <t>ヘンコウ</t>
    </rPh>
    <rPh sb="14" eb="16">
      <t>コジン</t>
    </rPh>
    <rPh sb="17" eb="19">
      <t>ホウジン</t>
    </rPh>
    <phoneticPr fontId="3"/>
  </si>
  <si>
    <t>鹿島市大字高津原3605-3</t>
    <rPh sb="0" eb="3">
      <t>カシマシ</t>
    </rPh>
    <rPh sb="3" eb="5">
      <t>オオアザ</t>
    </rPh>
    <rPh sb="5" eb="7">
      <t>タカツ</t>
    </rPh>
    <rPh sb="7" eb="8">
      <t>ハラ</t>
    </rPh>
    <phoneticPr fontId="3"/>
  </si>
  <si>
    <t>唐津市元旗町817番地</t>
    <rPh sb="9" eb="11">
      <t>バンチ</t>
    </rPh>
    <phoneticPr fontId="2"/>
  </si>
  <si>
    <t>唐津市鏡4304番地の1</t>
    <rPh sb="8" eb="10">
      <t>バンチ</t>
    </rPh>
    <phoneticPr fontId="2"/>
  </si>
  <si>
    <t>唐津市松南町119番地2</t>
    <rPh sb="9" eb="11">
      <t>バンチ</t>
    </rPh>
    <phoneticPr fontId="2"/>
  </si>
  <si>
    <t>唐津市和多田天満町一丁目2-1</t>
    <rPh sb="9" eb="12">
      <t>イッチョウメ</t>
    </rPh>
    <phoneticPr fontId="2"/>
  </si>
  <si>
    <t>唐津市和多田2430番地</t>
    <rPh sb="10" eb="12">
      <t>バンチ</t>
    </rPh>
    <phoneticPr fontId="2"/>
  </si>
  <si>
    <t>唐津市船宮町2588番地3</t>
    <rPh sb="10" eb="12">
      <t>バンチ</t>
    </rPh>
    <phoneticPr fontId="2"/>
  </si>
  <si>
    <t>唐津市大名小路3番1号</t>
    <rPh sb="8" eb="9">
      <t>バン</t>
    </rPh>
    <rPh sb="10" eb="11">
      <t>ゴウ</t>
    </rPh>
    <phoneticPr fontId="2"/>
  </si>
  <si>
    <t>唐津市和多田天満町一丁目1-3　　　　　　　　　　　　　　　　　　　　　　　　　　　　　　　　　　　　　　　　　　　</t>
    <rPh sb="9" eb="10">
      <t>イチ</t>
    </rPh>
    <rPh sb="10" eb="12">
      <t>チョウメ</t>
    </rPh>
    <phoneticPr fontId="2"/>
  </si>
  <si>
    <t>唐津市町田一丁目2398-2</t>
    <rPh sb="5" eb="8">
      <t>イッチョウメ</t>
    </rPh>
    <phoneticPr fontId="2"/>
  </si>
  <si>
    <t>唐津市町田一丁目8-5</t>
    <rPh sb="5" eb="8">
      <t>イッチョウメ</t>
    </rPh>
    <phoneticPr fontId="2"/>
  </si>
  <si>
    <t>唐津市町田二丁目4番6号103号</t>
    <rPh sb="5" eb="6">
      <t>ニ</t>
    </rPh>
    <phoneticPr fontId="2"/>
  </si>
  <si>
    <t>唐津市二タ子一丁目5番1号</t>
    <rPh sb="6" eb="7">
      <t>イチ</t>
    </rPh>
    <phoneticPr fontId="2"/>
  </si>
  <si>
    <t>ハナシマレディースクリニック</t>
    <phoneticPr fontId="2"/>
  </si>
  <si>
    <t>医療法人ハナシマレディースクリニック</t>
    <phoneticPr fontId="2"/>
  </si>
  <si>
    <t>唐津市原1370番地</t>
    <phoneticPr fontId="2"/>
  </si>
  <si>
    <t>医療法人喜巡会</t>
    <rPh sb="0" eb="4">
      <t>イリョウホウジン</t>
    </rPh>
    <rPh sb="4" eb="7">
      <t>キジュンカイ</t>
    </rPh>
    <phoneticPr fontId="2"/>
  </si>
  <si>
    <t>唐津市東唐津四丁目7-26</t>
    <rPh sb="6" eb="9">
      <t>ヨンチョウメ</t>
    </rPh>
    <phoneticPr fontId="2"/>
  </si>
  <si>
    <t>唐津市二タ子二丁目4-74　　　　　　　　　　　　　　　　　　　　　　　　　　　　　　　　　　　　　　　　　　</t>
    <rPh sb="6" eb="9">
      <t>ニチョウメ</t>
    </rPh>
    <phoneticPr fontId="2"/>
  </si>
  <si>
    <t>唐津市町田五丁目9-34　　　　　　　　　　　　　　　　　　　　　　　　　　　　　　　</t>
    <rPh sb="5" eb="8">
      <t>ゴチョウメ</t>
    </rPh>
    <phoneticPr fontId="2"/>
  </si>
  <si>
    <t>唐津市東唐津四丁目7-17</t>
    <rPh sb="6" eb="9">
      <t>ヨンチョウメ</t>
    </rPh>
    <phoneticPr fontId="2"/>
  </si>
  <si>
    <t>唐津市町田一丁目2351-1　　</t>
    <rPh sb="5" eb="6">
      <t>イチ</t>
    </rPh>
    <phoneticPr fontId="2"/>
  </si>
  <si>
    <t>唐津市西唐津二丁目6228-8</t>
    <rPh sb="6" eb="7">
      <t>ニ</t>
    </rPh>
    <phoneticPr fontId="2"/>
  </si>
  <si>
    <t>唐津市町田一丁目7-28</t>
    <rPh sb="5" eb="6">
      <t>イチ</t>
    </rPh>
    <phoneticPr fontId="2"/>
  </si>
  <si>
    <t>唐津市二タ子一丁目462-7</t>
    <rPh sb="6" eb="7">
      <t>イチ</t>
    </rPh>
    <phoneticPr fontId="2"/>
  </si>
  <si>
    <t>唐津市町田一丁目2351番地１</t>
    <rPh sb="3" eb="5">
      <t>チョウダ</t>
    </rPh>
    <rPh sb="5" eb="6">
      <t>イチ</t>
    </rPh>
    <rPh sb="6" eb="8">
      <t>チョウメ</t>
    </rPh>
    <rPh sb="12" eb="14">
      <t>バンチ</t>
    </rPh>
    <phoneticPr fontId="2"/>
  </si>
  <si>
    <t>唐津市神田2651番地１</t>
    <rPh sb="9" eb="11">
      <t>バンチ</t>
    </rPh>
    <phoneticPr fontId="2"/>
  </si>
  <si>
    <t>平川歯科医院</t>
    <rPh sb="0" eb="2">
      <t>ヒラカワ</t>
    </rPh>
    <phoneticPr fontId="2"/>
  </si>
  <si>
    <t>唐津市鏡4643番地１</t>
    <phoneticPr fontId="2"/>
  </si>
  <si>
    <t>平川　智裕</t>
    <rPh sb="0" eb="2">
      <t>ヒラカワ</t>
    </rPh>
    <rPh sb="3" eb="5">
      <t>トモヒロ</t>
    </rPh>
    <phoneticPr fontId="2"/>
  </si>
  <si>
    <t>唐津市町田四丁目8-21</t>
    <rPh sb="5" eb="6">
      <t>ヨン</t>
    </rPh>
    <phoneticPr fontId="2"/>
  </si>
  <si>
    <t>唐津市二タ子二丁目2-40</t>
    <rPh sb="6" eb="9">
      <t>ニチョウメ</t>
    </rPh>
    <phoneticPr fontId="2"/>
  </si>
  <si>
    <t>唐津市町田一丁目14-16</t>
    <rPh sb="5" eb="8">
      <t>イッチョウメ</t>
    </rPh>
    <phoneticPr fontId="2"/>
  </si>
  <si>
    <t>唐津市町田三丁目12-56</t>
    <rPh sb="5" eb="6">
      <t>サン</t>
    </rPh>
    <phoneticPr fontId="2"/>
  </si>
  <si>
    <t>唐津市唐房三丁目4838</t>
    <rPh sb="5" eb="6">
      <t>サン</t>
    </rPh>
    <phoneticPr fontId="2"/>
  </si>
  <si>
    <t>唐津市和多田天満町一丁目5-43</t>
    <rPh sb="9" eb="12">
      <t>イッチョウメ</t>
    </rPh>
    <phoneticPr fontId="2"/>
  </si>
  <si>
    <t>唐津市町田一丁目6-63　1Ｆ</t>
    <rPh sb="5" eb="8">
      <t>イッチョウメ</t>
    </rPh>
    <phoneticPr fontId="2"/>
  </si>
  <si>
    <t>唐津市町田四丁目1-2</t>
    <rPh sb="3" eb="5">
      <t>マチダ</t>
    </rPh>
    <rPh sb="5" eb="6">
      <t>ヨン</t>
    </rPh>
    <rPh sb="6" eb="8">
      <t>チョウメ</t>
    </rPh>
    <phoneticPr fontId="2"/>
  </si>
  <si>
    <t>神埼市神埼町鶴3194-3</t>
  </si>
  <si>
    <t>杵島郡白石町大字福吉1820-1</t>
  </si>
  <si>
    <t>陸上自衛隊佐賀駐屯地医務室</t>
    <rPh sb="0" eb="10">
      <t>リクジョウジエイタイサガチュウトンチ</t>
    </rPh>
    <rPh sb="10" eb="13">
      <t>イムシツ</t>
    </rPh>
    <phoneticPr fontId="2"/>
  </si>
  <si>
    <t>医療法人　慶愛会</t>
    <rPh sb="0" eb="4">
      <t>イリョウホウジン</t>
    </rPh>
    <rPh sb="5" eb="7">
      <t>ケイアイ</t>
    </rPh>
    <rPh sb="7" eb="8">
      <t>カイ</t>
    </rPh>
    <phoneticPr fontId="3"/>
  </si>
  <si>
    <t>かみみね鍼灸院</t>
    <rPh sb="4" eb="6">
      <t>シンキュウ</t>
    </rPh>
    <rPh sb="6" eb="7">
      <t>イン</t>
    </rPh>
    <phoneticPr fontId="3"/>
  </si>
  <si>
    <t>上峰町大字坊所1539番地1</t>
    <rPh sb="0" eb="2">
      <t>カミミネ</t>
    </rPh>
    <rPh sb="2" eb="3">
      <t>マチ</t>
    </rPh>
    <rPh sb="3" eb="5">
      <t>オオアザ</t>
    </rPh>
    <rPh sb="5" eb="7">
      <t>ボウショ</t>
    </rPh>
    <rPh sb="11" eb="13">
      <t>バンチ</t>
    </rPh>
    <phoneticPr fontId="3"/>
  </si>
  <si>
    <t>○　鳥栖保健福祉事務所管内施術所一覧表（柔整施術所）　　　　　　　         　　    　</t>
    <rPh sb="2" eb="4">
      <t>トス</t>
    </rPh>
    <rPh sb="4" eb="6">
      <t>ホケン</t>
    </rPh>
    <rPh sb="6" eb="8">
      <t>フクシ</t>
    </rPh>
    <rPh sb="8" eb="10">
      <t>ジム</t>
    </rPh>
    <rPh sb="10" eb="11">
      <t>ショ</t>
    </rPh>
    <rPh sb="11" eb="13">
      <t>カンナイ</t>
    </rPh>
    <rPh sb="20" eb="22">
      <t>ジュウセイ</t>
    </rPh>
    <rPh sb="22" eb="25">
      <t>セジュツショ</t>
    </rPh>
    <phoneticPr fontId="3"/>
  </si>
  <si>
    <t>上峰町大字坊所1539番地1</t>
    <rPh sb="0" eb="3">
      <t>カミミネチョウ</t>
    </rPh>
    <rPh sb="3" eb="5">
      <t>オオアザ</t>
    </rPh>
    <rPh sb="5" eb="7">
      <t>ボウショ</t>
    </rPh>
    <rPh sb="11" eb="13">
      <t>バンチ</t>
    </rPh>
    <phoneticPr fontId="3"/>
  </si>
  <si>
    <t>九福附属技工臨床研修センター</t>
    <phoneticPr fontId="3"/>
  </si>
  <si>
    <t>バンブーテクノデンタル佐賀技工センター</t>
    <rPh sb="11" eb="13">
      <t>サガ</t>
    </rPh>
    <rPh sb="13" eb="15">
      <t>ギコウ</t>
    </rPh>
    <phoneticPr fontId="2"/>
  </si>
  <si>
    <t>佐賀県三養基郡基山町小倉894-58</t>
    <rPh sb="0" eb="3">
      <t>サガケン</t>
    </rPh>
    <rPh sb="3" eb="7">
      <t>ミヤキグン</t>
    </rPh>
    <rPh sb="7" eb="10">
      <t>キヤマチョウ</t>
    </rPh>
    <rPh sb="10" eb="12">
      <t>コクラ</t>
    </rPh>
    <phoneticPr fontId="2"/>
  </si>
  <si>
    <t>中下医院</t>
  </si>
  <si>
    <t>医療法人社団　恵真会　下平歯科医院久保田診療所</t>
    <rPh sb="4" eb="6">
      <t>シャダン</t>
    </rPh>
    <rPh sb="7" eb="8">
      <t>ケイ</t>
    </rPh>
    <rPh sb="8" eb="9">
      <t>シン</t>
    </rPh>
    <rPh sb="9" eb="10">
      <t>カイ</t>
    </rPh>
    <rPh sb="11" eb="13">
      <t>シモヒラ</t>
    </rPh>
    <rPh sb="13" eb="15">
      <t>シカ</t>
    </rPh>
    <rPh sb="15" eb="17">
      <t>イイン</t>
    </rPh>
    <rPh sb="17" eb="20">
      <t>クボタ</t>
    </rPh>
    <rPh sb="20" eb="22">
      <t>シンリョウ</t>
    </rPh>
    <rPh sb="22" eb="23">
      <t>ショ</t>
    </rPh>
    <phoneticPr fontId="3"/>
  </si>
  <si>
    <t>にしやま整骨院</t>
    <phoneticPr fontId="2"/>
  </si>
  <si>
    <t>佐賀市兵庫南２-１-３８-２</t>
    <phoneticPr fontId="2"/>
  </si>
  <si>
    <t>田代デンタルラボ</t>
    <rPh sb="0" eb="2">
      <t>タシロ</t>
    </rPh>
    <phoneticPr fontId="2"/>
  </si>
  <si>
    <t>佐賀市大和町尼寺510-9</t>
    <rPh sb="0" eb="3">
      <t>サガシ</t>
    </rPh>
    <rPh sb="3" eb="6">
      <t>ヤマトチョウ</t>
    </rPh>
    <rPh sb="6" eb="8">
      <t>アマテラ</t>
    </rPh>
    <phoneticPr fontId="2"/>
  </si>
  <si>
    <t>デンタル工房ナガフチ</t>
    <rPh sb="4" eb="6">
      <t>コウボウ</t>
    </rPh>
    <phoneticPr fontId="2"/>
  </si>
  <si>
    <t>佐賀市神野東一丁目6番26号</t>
    <rPh sb="0" eb="3">
      <t>サガシ</t>
    </rPh>
    <rPh sb="3" eb="5">
      <t>コウノ</t>
    </rPh>
    <rPh sb="5" eb="6">
      <t>ヒガシ</t>
    </rPh>
    <phoneticPr fontId="2"/>
  </si>
  <si>
    <t>R8.7.1施設の名称の変更</t>
    <rPh sb="6" eb="8">
      <t>シセツ</t>
    </rPh>
    <rPh sb="9" eb="11">
      <t>メイショウ</t>
    </rPh>
    <rPh sb="12" eb="14">
      <t>ヘンコウ</t>
    </rPh>
    <phoneticPr fontId="3"/>
  </si>
  <si>
    <t>令和8年8月１日現在</t>
    <phoneticPr fontId="2"/>
  </si>
  <si>
    <t>令和8年8月1日現在</t>
    <phoneticPr fontId="2"/>
  </si>
  <si>
    <t>○鳥栖保健福祉事務所管内施設一覧表（歯科技工所）　　　　　　令和8年8月１日現在</t>
    <rPh sb="12" eb="14">
      <t>シセツ</t>
    </rPh>
    <rPh sb="20" eb="22">
      <t>ギコウ</t>
    </rPh>
    <rPh sb="22" eb="23">
      <t>ショ</t>
    </rPh>
    <phoneticPr fontId="2"/>
  </si>
  <si>
    <t>○鳥栖保健福祉事務所管内施設一覧表（助産所）　　　　　令和8年8月１日現在　　　　　　　　　　</t>
    <rPh sb="18" eb="21">
      <t>ジョサンショ</t>
    </rPh>
    <phoneticPr fontId="2"/>
  </si>
  <si>
    <t>令和8年8月1日現在</t>
    <rPh sb="3" eb="4">
      <t>ネン</t>
    </rPh>
    <phoneticPr fontId="2"/>
  </si>
  <si>
    <t>○唐津保健福祉事務所管内医療機関一覧表　　　　　　　　　　　　　　　　　令和8年8月1日現在</t>
    <rPh sb="1" eb="3">
      <t>カラツ</t>
    </rPh>
    <rPh sb="12" eb="16">
      <t>イリョウキカン</t>
    </rPh>
    <phoneticPr fontId="34"/>
  </si>
  <si>
    <t>　　　　　　　　　　　令和8年8月1日現在</t>
    <phoneticPr fontId="2"/>
  </si>
  <si>
    <t>○唐津保健福祉事務所管内医療機関一覧表　　　　　　　　　　　令和8年8月1日現在</t>
    <rPh sb="1" eb="3">
      <t>カラツ</t>
    </rPh>
    <rPh sb="12" eb="16">
      <t>イリョウキカン</t>
    </rPh>
    <phoneticPr fontId="34"/>
  </si>
  <si>
    <t>〇伊万里保健福祉事務所管内医療機関等一覧表（病院）　　　　　　　　　   令和8年8月1日現在</t>
    <phoneticPr fontId="2"/>
  </si>
  <si>
    <t>〇伊万里保健福祉事務所管内医療機関等一覧表（診療所）　　　　　　　　　　　　　　                        令和8年8月1日現在</t>
    <phoneticPr fontId="2"/>
  </si>
  <si>
    <t>〇伊万里保健福祉事務所管内医療機関等一覧表（歯科診療所）　          令和8年8月1日現在</t>
    <phoneticPr fontId="2"/>
  </si>
  <si>
    <t>R8.7.1再開</t>
    <rPh sb="6" eb="8">
      <t>サイカイ</t>
    </rPh>
    <phoneticPr fontId="2"/>
  </si>
  <si>
    <t>〇伊万里保健福祉事務所管内医療機関等一覧表（あはき施術所）　　                   令和8年8月1日現在</t>
    <rPh sb="53" eb="54">
      <t>ネン</t>
    </rPh>
    <phoneticPr fontId="2"/>
  </si>
  <si>
    <t>開設者名</t>
    <rPh sb="0" eb="3">
      <t>カイセツシャ</t>
    </rPh>
    <rPh sb="3" eb="4">
      <t>メイ</t>
    </rPh>
    <phoneticPr fontId="2"/>
  </si>
  <si>
    <t>橋口　孝司</t>
    <rPh sb="0" eb="2">
      <t>ハシグチ</t>
    </rPh>
    <rPh sb="3" eb="4">
      <t>タカシ</t>
    </rPh>
    <rPh sb="4" eb="5">
      <t>シ</t>
    </rPh>
    <phoneticPr fontId="2"/>
  </si>
  <si>
    <t>幸松　吉實</t>
    <rPh sb="0" eb="1">
      <t>コウ</t>
    </rPh>
    <rPh sb="1" eb="2">
      <t>マツ</t>
    </rPh>
    <rPh sb="3" eb="4">
      <t>ヨシ</t>
    </rPh>
    <phoneticPr fontId="2"/>
  </si>
  <si>
    <t>井手　輝彦</t>
    <rPh sb="0" eb="2">
      <t>イデ</t>
    </rPh>
    <rPh sb="3" eb="5">
      <t>テルヒコ</t>
    </rPh>
    <phoneticPr fontId="2"/>
  </si>
  <si>
    <t>杉本　勉</t>
    <rPh sb="0" eb="2">
      <t>スギモト</t>
    </rPh>
    <rPh sb="3" eb="4">
      <t>ツトム</t>
    </rPh>
    <phoneticPr fontId="2"/>
  </si>
  <si>
    <t>山口　隆子</t>
    <rPh sb="0" eb="2">
      <t>ヤマグチ</t>
    </rPh>
    <rPh sb="3" eb="5">
      <t>タカコ</t>
    </rPh>
    <phoneticPr fontId="2"/>
  </si>
  <si>
    <t>中原 哲夫</t>
    <rPh sb="0" eb="2">
      <t>ナカハラ</t>
    </rPh>
    <rPh sb="3" eb="5">
      <t>テツオ</t>
    </rPh>
    <phoneticPr fontId="2"/>
  </si>
  <si>
    <t>小松　誠治</t>
    <rPh sb="0" eb="2">
      <t>コマツ</t>
    </rPh>
    <rPh sb="3" eb="5">
      <t>セイジ</t>
    </rPh>
    <phoneticPr fontId="2"/>
  </si>
  <si>
    <t>有限会社　源氣</t>
    <rPh sb="0" eb="4">
      <t>ユウゲンカイシャ</t>
    </rPh>
    <rPh sb="5" eb="6">
      <t>ゲン</t>
    </rPh>
    <rPh sb="6" eb="7">
      <t>キ</t>
    </rPh>
    <phoneticPr fontId="2"/>
  </si>
  <si>
    <t>株式会社　きずな</t>
    <rPh sb="0" eb="4">
      <t>カブシキガイシャ</t>
    </rPh>
    <phoneticPr fontId="2"/>
  </si>
  <si>
    <t>志水　愉利亜</t>
    <rPh sb="0" eb="2">
      <t>シミズ</t>
    </rPh>
    <rPh sb="3" eb="4">
      <t>ユ</t>
    </rPh>
    <rPh sb="4" eb="5">
      <t>トシ</t>
    </rPh>
    <rPh sb="5" eb="6">
      <t>ア</t>
    </rPh>
    <phoneticPr fontId="2"/>
  </si>
  <si>
    <t>砂塚　誠治</t>
    <rPh sb="0" eb="1">
      <t>スナ</t>
    </rPh>
    <rPh sb="1" eb="2">
      <t>ツカ</t>
    </rPh>
    <rPh sb="3" eb="5">
      <t>セイジ</t>
    </rPh>
    <phoneticPr fontId="2"/>
  </si>
  <si>
    <t>沖田　誠</t>
    <rPh sb="0" eb="2">
      <t>オキタ</t>
    </rPh>
    <rPh sb="3" eb="4">
      <t>マコト</t>
    </rPh>
    <phoneticPr fontId="2"/>
  </si>
  <si>
    <t>片岡　剛</t>
    <rPh sb="0" eb="2">
      <t>カタオカ</t>
    </rPh>
    <rPh sb="3" eb="4">
      <t>ツヨシ</t>
    </rPh>
    <phoneticPr fontId="2"/>
  </si>
  <si>
    <t>多久島　朝美</t>
    <rPh sb="0" eb="3">
      <t>タクシマ</t>
    </rPh>
    <rPh sb="4" eb="6">
      <t>アサミ</t>
    </rPh>
    <phoneticPr fontId="2"/>
  </si>
  <si>
    <t>田中　克也</t>
    <rPh sb="0" eb="2">
      <t>タナカ</t>
    </rPh>
    <rPh sb="3" eb="5">
      <t>カツヤ</t>
    </rPh>
    <phoneticPr fontId="2"/>
  </si>
  <si>
    <t>平江　政文</t>
    <rPh sb="0" eb="2">
      <t>ヒラエ</t>
    </rPh>
    <rPh sb="3" eb="5">
      <t>マサフミ</t>
    </rPh>
    <phoneticPr fontId="2"/>
  </si>
  <si>
    <t>古川　美咲</t>
    <rPh sb="0" eb="2">
      <t>フルカワ</t>
    </rPh>
    <rPh sb="3" eb="5">
      <t>ミサキ</t>
    </rPh>
    <phoneticPr fontId="2"/>
  </si>
  <si>
    <t>末永　昂志郎</t>
    <rPh sb="0" eb="2">
      <t>スエナガ</t>
    </rPh>
    <rPh sb="3" eb="4">
      <t>ノボル</t>
    </rPh>
    <rPh sb="4" eb="5">
      <t>シ</t>
    </rPh>
    <rPh sb="5" eb="6">
      <t>ロウ</t>
    </rPh>
    <phoneticPr fontId="2"/>
  </si>
  <si>
    <t>岡本　直彦</t>
    <rPh sb="0" eb="2">
      <t>オカモト</t>
    </rPh>
    <rPh sb="3" eb="5">
      <t>ナオヒコ</t>
    </rPh>
    <phoneticPr fontId="2"/>
  </si>
  <si>
    <t>落合　智子</t>
    <rPh sb="0" eb="2">
      <t>オチアイ</t>
    </rPh>
    <rPh sb="3" eb="5">
      <t>トモコ</t>
    </rPh>
    <phoneticPr fontId="2"/>
  </si>
  <si>
    <t>木下　光摩</t>
    <rPh sb="0" eb="2">
      <t>キノシタ</t>
    </rPh>
    <rPh sb="3" eb="4">
      <t>ヒカリ</t>
    </rPh>
    <rPh sb="4" eb="5">
      <t>マ</t>
    </rPh>
    <phoneticPr fontId="2"/>
  </si>
  <si>
    <t>石橋　勇治</t>
    <rPh sb="0" eb="2">
      <t>イシバシ</t>
    </rPh>
    <rPh sb="3" eb="5">
      <t>ユウジ</t>
    </rPh>
    <phoneticPr fontId="2"/>
  </si>
  <si>
    <t>古賀　マサ子</t>
    <rPh sb="0" eb="2">
      <t>コガ</t>
    </rPh>
    <rPh sb="5" eb="6">
      <t>コ</t>
    </rPh>
    <phoneticPr fontId="2"/>
  </si>
  <si>
    <t>永石　知靖</t>
    <rPh sb="0" eb="2">
      <t>ナガイシ</t>
    </rPh>
    <rPh sb="3" eb="4">
      <t>シ</t>
    </rPh>
    <phoneticPr fontId="2"/>
  </si>
  <si>
    <t>副島　重徳</t>
    <rPh sb="0" eb="2">
      <t>ソエジマ</t>
    </rPh>
    <rPh sb="3" eb="5">
      <t>シゲノリ</t>
    </rPh>
    <phoneticPr fontId="2"/>
  </si>
  <si>
    <t>小嶋　孝明</t>
    <rPh sb="0" eb="2">
      <t>コジマ</t>
    </rPh>
    <rPh sb="3" eb="5">
      <t>コウメイ</t>
    </rPh>
    <phoneticPr fontId="2"/>
  </si>
  <si>
    <t>力武　啓子</t>
    <rPh sb="0" eb="2">
      <t>リキタケ</t>
    </rPh>
    <rPh sb="3" eb="5">
      <t>ケイコ</t>
    </rPh>
    <phoneticPr fontId="2"/>
  </si>
  <si>
    <t>緒方　昭浩</t>
    <rPh sb="0" eb="2">
      <t>オガタ</t>
    </rPh>
    <rPh sb="3" eb="5">
      <t>アキヒロ</t>
    </rPh>
    <phoneticPr fontId="2"/>
  </si>
  <si>
    <t>平川　愛実</t>
    <rPh sb="0" eb="2">
      <t>ヒラカワ</t>
    </rPh>
    <rPh sb="3" eb="5">
      <t>アイミ</t>
    </rPh>
    <phoneticPr fontId="2"/>
  </si>
  <si>
    <t>山川　公平</t>
    <rPh sb="0" eb="2">
      <t>ヤマカワ</t>
    </rPh>
    <rPh sb="3" eb="5">
      <t>コウヘイ</t>
    </rPh>
    <phoneticPr fontId="2"/>
  </si>
  <si>
    <t>R8.7.3廃止</t>
    <rPh sb="6" eb="8">
      <t>ハイシ</t>
    </rPh>
    <phoneticPr fontId="2"/>
  </si>
  <si>
    <t>さんて整骨院</t>
    <rPh sb="3" eb="6">
      <t>セイコツイン</t>
    </rPh>
    <phoneticPr fontId="2"/>
  </si>
  <si>
    <t>伊万里市東山代町長浜2110-1</t>
    <rPh sb="0" eb="4">
      <t>イマリシ</t>
    </rPh>
    <rPh sb="4" eb="7">
      <t>ヒガシヤマシロ</t>
    </rPh>
    <rPh sb="7" eb="8">
      <t>チョウ</t>
    </rPh>
    <rPh sb="8" eb="10">
      <t>ナガハマ</t>
    </rPh>
    <phoneticPr fontId="2"/>
  </si>
  <si>
    <t>移転による
新規開設</t>
    <rPh sb="0" eb="2">
      <t>イテン</t>
    </rPh>
    <rPh sb="6" eb="10">
      <t>シンキカイセツ</t>
    </rPh>
    <phoneticPr fontId="2"/>
  </si>
  <si>
    <t>〇伊万里保健福祉事務所管内医療機関等一覧表（助産所）　　令和8年8月1日現在</t>
    <rPh sb="22" eb="24">
      <t>ジョサン</t>
    </rPh>
    <rPh sb="24" eb="25">
      <t>トコロ</t>
    </rPh>
    <phoneticPr fontId="2"/>
  </si>
  <si>
    <t>ことより助産院</t>
    <rPh sb="4" eb="7">
      <t>ジョサンイン</t>
    </rPh>
    <phoneticPr fontId="2"/>
  </si>
  <si>
    <t>山口　万葉</t>
    <rPh sb="0" eb="2">
      <t>ヤマグチ</t>
    </rPh>
    <rPh sb="3" eb="5">
      <t>マンヨウ</t>
    </rPh>
    <phoneticPr fontId="2"/>
  </si>
  <si>
    <t>新規開設</t>
    <rPh sb="0" eb="4">
      <t>シンキカイセツ</t>
    </rPh>
    <phoneticPr fontId="2"/>
  </si>
  <si>
    <t>〇伊万里保健福祉事務所管内医療機関等一覧表（歯科技工所）　　令和8年8月1日現在　</t>
    <rPh sb="22" eb="27">
      <t>シカギコウショ</t>
    </rPh>
    <phoneticPr fontId="2"/>
  </si>
  <si>
    <t>神埼郡吉野ヶ里町三津160</t>
    <rPh sb="0" eb="2">
      <t>カンザキ</t>
    </rPh>
    <phoneticPr fontId="3"/>
  </si>
  <si>
    <t>神埼郡吉野ヶ里町吉田2154－3</t>
    <rPh sb="0" eb="2">
      <t>カンザキ</t>
    </rPh>
    <rPh sb="8" eb="10">
      <t>ヨシダ</t>
    </rPh>
    <phoneticPr fontId="3"/>
  </si>
  <si>
    <t>たく歯科</t>
    <rPh sb="2" eb="4">
      <t>シカ</t>
    </rPh>
    <phoneticPr fontId="3"/>
  </si>
  <si>
    <t>多久市多久町1769番地１</t>
    <rPh sb="0" eb="3">
      <t>タクシ</t>
    </rPh>
    <rPh sb="3" eb="6">
      <t>タクマチ</t>
    </rPh>
    <rPh sb="10" eb="12">
      <t>バンチ</t>
    </rPh>
    <phoneticPr fontId="3"/>
  </si>
  <si>
    <t>医療法人　美国会</t>
    <rPh sb="0" eb="4">
      <t>イリョウホウジン</t>
    </rPh>
    <rPh sb="5" eb="8">
      <t>ビコクカイ</t>
    </rPh>
    <phoneticPr fontId="3"/>
  </si>
  <si>
    <t>医療法人　小川歯科医院</t>
    <rPh sb="0" eb="4">
      <t>イリョウホウジン</t>
    </rPh>
    <rPh sb="5" eb="11">
      <t>オガワシカイイン</t>
    </rPh>
    <phoneticPr fontId="3"/>
  </si>
  <si>
    <t>あいさが鍼灸院</t>
    <phoneticPr fontId="2"/>
  </si>
  <si>
    <t>佐賀市田代2丁目7-26</t>
    <phoneticPr fontId="2"/>
  </si>
  <si>
    <t>有限会社　共和デンタルサービス</t>
  </si>
  <si>
    <t>デンテ</t>
    <phoneticPr fontId="2"/>
  </si>
  <si>
    <t>佐賀市大和町久池井1657-3</t>
  </si>
  <si>
    <t>○佐賀中部保健福祉事務所管内医療機関一覧表（病院）　　　　　　　　　　           　  令和8年8月１日現在</t>
    <rPh sb="22" eb="24">
      <t>ビョウイン</t>
    </rPh>
    <phoneticPr fontId="2"/>
  </si>
  <si>
    <t>開設者</t>
    <rPh sb="0" eb="2">
      <t>カイセツ</t>
    </rPh>
    <rPh sb="2" eb="3">
      <t>シャ</t>
    </rPh>
    <phoneticPr fontId="2"/>
  </si>
  <si>
    <t>　　　令和8年8月１日現在</t>
    <phoneticPr fontId="2"/>
  </si>
  <si>
    <t>○佐賀中部保健福祉事務所管内医療機関一覧表（歯科技工所） 　　　     令和8年8月１日現在　</t>
    <phoneticPr fontId="2"/>
  </si>
  <si>
    <t>　　　　令和8年8月１日現在</t>
    <phoneticPr fontId="2"/>
  </si>
  <si>
    <t>○佐賀中部保健福祉事務所管内施設一覧表（助産所）　　  　　 　令和8年8月１日現在</t>
    <phoneticPr fontId="2"/>
  </si>
  <si>
    <t>R8.7.31廃止</t>
    <rPh sb="7" eb="9">
      <t>ハイシ</t>
    </rPh>
    <phoneticPr fontId="2"/>
  </si>
  <si>
    <t>寺尾洋史</t>
    <rPh sb="0" eb="2">
      <t>テラオ</t>
    </rPh>
    <rPh sb="2" eb="3">
      <t>ヨウ</t>
    </rPh>
    <rPh sb="3" eb="4">
      <t>シ</t>
    </rPh>
    <phoneticPr fontId="14"/>
  </si>
  <si>
    <t>R8.8.1開設者の変更(親子継承)</t>
    <rPh sb="6" eb="9">
      <t>カイセツシャ</t>
    </rPh>
    <rPh sb="10" eb="12">
      <t>ヘンコウ</t>
    </rPh>
    <rPh sb="13" eb="17">
      <t>オヤコケイショウ</t>
    </rPh>
    <phoneticPr fontId="2"/>
  </si>
  <si>
    <t>R7.5.30廃止</t>
    <rPh sb="7" eb="9">
      <t>ハイシ</t>
    </rPh>
    <phoneticPr fontId="3"/>
  </si>
  <si>
    <t>○杵藤保健福祉事務所管内医療機関等一覧表（病院）           令和8年8月１日現在</t>
    <rPh sb="1" eb="3">
      <t>キトウ</t>
    </rPh>
    <phoneticPr fontId="2"/>
  </si>
  <si>
    <t>○杵藤保健福祉事務所管内医療機関等一覧表（診療所）　　　　　　　　　令和8年8月１日現在</t>
    <rPh sb="1" eb="3">
      <t>キトウ</t>
    </rPh>
    <rPh sb="21" eb="24">
      <t>シンリョウジョ</t>
    </rPh>
    <phoneticPr fontId="2"/>
  </si>
  <si>
    <t>○杵藤保健福祉事務所管内医療機関等一覧表（歯科診療所）      令和8年8月1日現在</t>
    <rPh sb="1" eb="3">
      <t>キトウ</t>
    </rPh>
    <rPh sb="21" eb="23">
      <t>シカ</t>
    </rPh>
    <rPh sb="23" eb="26">
      <t>シンリョウジョ</t>
    </rPh>
    <phoneticPr fontId="2"/>
  </si>
  <si>
    <t>○杵藤保健福祉事務所管内一覧表（歯科技工所）　                令和8年8月１日現在　</t>
    <phoneticPr fontId="2"/>
  </si>
  <si>
    <t>〇杵藤保健福祉事務所管内施術所一覧表（医業類似行為業施術所一覧表）   　　</t>
    <rPh sb="1" eb="3">
      <t>キトウ</t>
    </rPh>
    <rPh sb="3" eb="5">
      <t>ホケン</t>
    </rPh>
    <rPh sb="5" eb="7">
      <t>フクシ</t>
    </rPh>
    <rPh sb="7" eb="9">
      <t>ジム</t>
    </rPh>
    <rPh sb="9" eb="10">
      <t>ショ</t>
    </rPh>
    <rPh sb="10" eb="12">
      <t>カンナイ</t>
    </rPh>
    <rPh sb="19" eb="21">
      <t>イギョウ</t>
    </rPh>
    <rPh sb="21" eb="23">
      <t>ルイジ</t>
    </rPh>
    <rPh sb="23" eb="25">
      <t>コウイ</t>
    </rPh>
    <rPh sb="25" eb="26">
      <t>ギョウ</t>
    </rPh>
    <rPh sb="26" eb="28">
      <t>セジュツ</t>
    </rPh>
    <rPh sb="28" eb="29">
      <t>ショ</t>
    </rPh>
    <rPh sb="29" eb="31">
      <t>イチラン</t>
    </rPh>
    <rPh sb="31" eb="32">
      <t>ヒョウ</t>
    </rPh>
    <phoneticPr fontId="3"/>
  </si>
  <si>
    <t xml:space="preserve"> 令和8年8月１日現在</t>
    <rPh sb="6" eb="7">
      <t>ガツ</t>
    </rPh>
    <phoneticPr fontId="2"/>
  </si>
  <si>
    <t>令和８年８月１日現在</t>
    <phoneticPr fontId="2"/>
  </si>
  <si>
    <t>有床診療所一覧表（県内全域・病床数あり）　　　　　　　　　　　　　　　　　　　　　　　　　　　　　　　　　　　　　　　　　　　　　　　　　　　　　　　　　　令和８年８月１日現在</t>
    <rPh sb="0" eb="2">
      <t>ユウショウ</t>
    </rPh>
    <rPh sb="2" eb="5">
      <t>シンリョウジョ</t>
    </rPh>
    <rPh sb="5" eb="7">
      <t>イチラン</t>
    </rPh>
    <rPh sb="7" eb="8">
      <t>ヒョウ</t>
    </rPh>
    <rPh sb="9" eb="13">
      <t>ケンナイゼンイキ</t>
    </rPh>
    <rPh sb="14" eb="17">
      <t>ビョウショウスウ</t>
    </rPh>
    <phoneticPr fontId="2"/>
  </si>
  <si>
    <t xml:space="preserve">〇伊万里保健福祉事務所管内医療機関等一覧表（柔整施術所）                令和8年8月1日現在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</si>
</sst>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ee\.mm\.dd"/>
    <numFmt numFmtId="177" formatCode="[$-411]ge\.m\.d;@"/>
    <numFmt numFmtId="178" formatCode="0_);[Red]\(0\)"/>
    <numFmt numFmtId="179" formatCode="#,##0_);[Red]\(#,##0\)"/>
    <numFmt numFmtId="180" formatCode="[$-411]gggee&quot;年&quot;mm&quot;月&quot;dd&quot;日&quot;"/>
  </numFmts>
  <fonts count="83">
    <font>
      <sz val="11"/>
      <color theme="1"/>
      <name val="游ゴシック"/>
      <family val="2"/>
      <charset val="128"/>
      <scheme val="minor"/>
    </font>
    <font>
      <sz val="11"/>
      <color indexed="8"/>
      <name val="ＭＳ Ｐゴシック"/>
      <family val="3"/>
      <charset val="128"/>
    </font>
    <font>
      <sz val="6"/>
      <name val="游ゴシック"/>
      <family val="2"/>
      <charset val="128"/>
      <scheme val="minor"/>
    </font>
    <font>
      <sz val="6"/>
      <name val="ＭＳ Ｐゴシック"/>
      <family val="3"/>
      <charset val="128"/>
    </font>
    <font>
      <sz val="11"/>
      <name val="ＭＳ Ｐゴシック"/>
      <family val="3"/>
      <charset val="128"/>
    </font>
    <font>
      <sz val="10"/>
      <name val="ＭＳ Ｐゴシック"/>
      <family val="3"/>
      <charset val="128"/>
    </font>
    <font>
      <sz val="11"/>
      <name val="游ゴシック"/>
      <family val="2"/>
      <charset val="128"/>
      <scheme val="minor"/>
    </font>
    <font>
      <sz val="11"/>
      <name val="ＭＳ Ｐ明朝"/>
      <family val="1"/>
      <charset val="128"/>
    </font>
    <font>
      <sz val="16"/>
      <name val="ＭＳ Ｐ明朝"/>
      <family val="1"/>
      <charset val="128"/>
    </font>
    <font>
      <sz val="9"/>
      <name val="ＭＳ Ｐ明朝"/>
      <family val="1"/>
      <charset val="128"/>
    </font>
    <font>
      <sz val="11"/>
      <name val="ＭＳ 明朝"/>
      <family val="1"/>
      <charset val="128"/>
    </font>
    <font>
      <sz val="10"/>
      <name val="ＭＳ 明朝"/>
      <family val="1"/>
      <charset val="128"/>
    </font>
    <font>
      <sz val="11"/>
      <name val="明朝"/>
      <family val="1"/>
      <charset val="128"/>
    </font>
    <font>
      <sz val="9"/>
      <name val="ＭＳ ゴシック"/>
      <family val="3"/>
      <charset val="128"/>
    </font>
    <font>
      <sz val="6"/>
      <name val="明朝"/>
      <family val="1"/>
      <charset val="128"/>
    </font>
    <font>
      <sz val="8.5"/>
      <name val="ＭＳ ゴシック"/>
      <family val="3"/>
      <charset val="128"/>
    </font>
    <font>
      <sz val="9"/>
      <name val="ＭＳ Ｐゴシック"/>
      <family val="3"/>
      <charset val="128"/>
    </font>
    <font>
      <u/>
      <sz val="11"/>
      <color indexed="12"/>
      <name val="ＭＳ Ｐゴシック"/>
      <family val="3"/>
      <charset val="128"/>
    </font>
    <font>
      <b/>
      <sz val="11"/>
      <name val="ＭＳ Ｐゴシック"/>
      <family val="3"/>
      <charset val="128"/>
    </font>
    <font>
      <b/>
      <sz val="9"/>
      <name val="ＭＳ ゴシック"/>
      <family val="3"/>
      <charset val="128"/>
    </font>
    <font>
      <sz val="11"/>
      <color rgb="FFFF0000"/>
      <name val="ＭＳ 明朝"/>
      <family val="1"/>
      <charset val="128"/>
    </font>
    <font>
      <sz val="11"/>
      <color rgb="FFFF0000"/>
      <name val="ＭＳ Ｐ明朝"/>
      <family val="1"/>
      <charset val="128"/>
    </font>
    <font>
      <sz val="18"/>
      <color theme="3"/>
      <name val="游ゴシック Light"/>
      <family val="2"/>
      <charset val="128"/>
      <scheme val="major"/>
    </font>
    <font>
      <sz val="11"/>
      <name val="Meiryo UI"/>
      <family val="3"/>
      <charset val="128"/>
    </font>
    <font>
      <sz val="10"/>
      <name val="Meiryo UI"/>
      <family val="3"/>
      <charset val="128"/>
    </font>
    <font>
      <b/>
      <sz val="14"/>
      <name val="Meiryo UI"/>
      <family val="3"/>
      <charset val="128"/>
    </font>
    <font>
      <b/>
      <sz val="11"/>
      <name val="Meiryo UI"/>
      <family val="3"/>
      <charset val="128"/>
    </font>
    <font>
      <sz val="9"/>
      <name val="Meiryo UI"/>
      <family val="3"/>
      <charset val="128"/>
    </font>
    <font>
      <sz val="11"/>
      <color rgb="FFFF0000"/>
      <name val="ＭＳ Ｐゴシック"/>
      <family val="3"/>
      <charset val="128"/>
    </font>
    <font>
      <sz val="9"/>
      <color rgb="FFFF0000"/>
      <name val="ＭＳ ゴシック"/>
      <family val="3"/>
      <charset val="128"/>
    </font>
    <font>
      <sz val="12"/>
      <color theme="1"/>
      <name val="游ゴシック"/>
      <family val="3"/>
      <charset val="128"/>
      <scheme val="minor"/>
    </font>
    <font>
      <sz val="11"/>
      <color theme="1"/>
      <name val="游ゴシック"/>
      <family val="3"/>
      <charset val="128"/>
      <scheme val="minor"/>
    </font>
    <font>
      <sz val="11"/>
      <name val="游ゴシック"/>
      <family val="3"/>
      <charset val="128"/>
      <scheme val="minor"/>
    </font>
    <font>
      <sz val="12"/>
      <name val="游ゴシック"/>
      <family val="3"/>
      <charset val="128"/>
      <scheme val="minor"/>
    </font>
    <font>
      <b/>
      <sz val="14"/>
      <color theme="1"/>
      <name val="游ゴシック"/>
      <family val="3"/>
      <charset val="128"/>
      <scheme val="minor"/>
    </font>
    <font>
      <sz val="11"/>
      <color theme="1"/>
      <name val="ＭＳ Ｐゴシック"/>
      <family val="3"/>
      <charset val="128"/>
    </font>
    <font>
      <sz val="11"/>
      <color rgb="FFFF0000"/>
      <name val="游ゴシック"/>
      <family val="2"/>
      <charset val="128"/>
      <scheme val="minor"/>
    </font>
    <font>
      <b/>
      <sz val="11"/>
      <name val="游ゴシック"/>
      <family val="3"/>
      <charset val="128"/>
      <scheme val="minor"/>
    </font>
    <font>
      <sz val="10"/>
      <color theme="1"/>
      <name val="游ゴシック"/>
      <family val="3"/>
      <charset val="128"/>
      <scheme val="minor"/>
    </font>
    <font>
      <sz val="11"/>
      <color rgb="FFFF0000"/>
      <name val="游ゴシック"/>
      <family val="3"/>
      <charset val="128"/>
      <scheme val="minor"/>
    </font>
    <font>
      <sz val="10"/>
      <color theme="1"/>
      <name val="ＭＳ Ｐゴシック"/>
      <family val="3"/>
      <charset val="128"/>
    </font>
    <font>
      <b/>
      <sz val="11"/>
      <color theme="1"/>
      <name val="游ゴシック"/>
      <family val="3"/>
      <charset val="128"/>
      <scheme val="minor"/>
    </font>
    <font>
      <b/>
      <sz val="14"/>
      <name val="游ゴシック"/>
      <family val="3"/>
      <charset val="128"/>
      <scheme val="minor"/>
    </font>
    <font>
      <sz val="11"/>
      <color rgb="FFFF0000"/>
      <name val="Meiryo UI"/>
      <family val="3"/>
      <charset val="128"/>
    </font>
    <font>
      <u/>
      <sz val="11"/>
      <color theme="10"/>
      <name val="游ゴシック"/>
      <family val="3"/>
      <charset val="128"/>
      <scheme val="minor"/>
    </font>
    <font>
      <sz val="14"/>
      <color theme="1"/>
      <name val="游ゴシック"/>
      <family val="3"/>
      <charset val="128"/>
      <scheme val="minor"/>
    </font>
    <font>
      <sz val="14"/>
      <name val="游ゴシック"/>
      <family val="3"/>
      <charset val="128"/>
      <scheme val="minor"/>
    </font>
    <font>
      <b/>
      <sz val="11"/>
      <name val="ＭＳ ゴシック"/>
      <family val="3"/>
      <charset val="128"/>
    </font>
    <font>
      <sz val="9"/>
      <color indexed="81"/>
      <name val="MS P ゴシック"/>
      <family val="3"/>
      <charset val="128"/>
    </font>
    <font>
      <sz val="14"/>
      <name val="游ゴシック"/>
      <family val="2"/>
      <charset val="128"/>
      <scheme val="minor"/>
    </font>
    <font>
      <b/>
      <sz val="14"/>
      <name val="游ゴシック"/>
      <family val="3"/>
      <charset val="128"/>
    </font>
    <font>
      <b/>
      <sz val="14"/>
      <color theme="1"/>
      <name val="游ゴシック"/>
      <family val="3"/>
      <charset val="128"/>
    </font>
    <font>
      <sz val="12"/>
      <name val="ＭＳ Ｐゴシック"/>
      <family val="3"/>
      <charset val="128"/>
    </font>
    <font>
      <sz val="16"/>
      <name val="ＭＳ Ｐゴシック"/>
      <family val="3"/>
      <charset val="128"/>
    </font>
    <font>
      <sz val="9"/>
      <color rgb="FFFF0000"/>
      <name val="ＭＳ Ｐゴシック"/>
      <family val="3"/>
      <charset val="128"/>
    </font>
    <font>
      <b/>
      <sz val="9"/>
      <name val="ＭＳ Ｐゴシック"/>
      <family val="3"/>
      <charset val="128"/>
    </font>
    <font>
      <b/>
      <sz val="9"/>
      <color rgb="FFFF0000"/>
      <name val="ＭＳ Ｐゴシック"/>
      <family val="3"/>
      <charset val="128"/>
    </font>
    <font>
      <sz val="12"/>
      <name val="ＭＳ ゴシック"/>
      <family val="3"/>
      <charset val="128"/>
    </font>
    <font>
      <sz val="9"/>
      <name val="明朝"/>
      <family val="1"/>
      <charset val="128"/>
    </font>
    <font>
      <sz val="9"/>
      <color rgb="FFFF0000"/>
      <name val="明朝"/>
      <family val="1"/>
      <charset val="128"/>
    </font>
    <font>
      <b/>
      <sz val="9"/>
      <name val="ＭＳ Ｐ明朝"/>
      <family val="1"/>
      <charset val="128"/>
    </font>
    <font>
      <sz val="10"/>
      <color rgb="FFFF0000"/>
      <name val="ＭＳ Ｐゴシック"/>
      <family val="3"/>
      <charset val="128"/>
    </font>
    <font>
      <sz val="14"/>
      <name val="ＭＳ Ｐゴシック"/>
      <family val="3"/>
      <charset val="128"/>
    </font>
    <font>
      <sz val="14"/>
      <name val="ＭＳ Ｐ明朝"/>
      <family val="1"/>
      <charset val="128"/>
    </font>
    <font>
      <sz val="14"/>
      <name val="游ゴシック"/>
      <family val="3"/>
      <charset val="128"/>
    </font>
    <font>
      <sz val="8"/>
      <name val="游ゴシック"/>
      <family val="3"/>
      <charset val="128"/>
    </font>
    <font>
      <sz val="16"/>
      <name val="游ゴシック"/>
      <family val="3"/>
      <charset val="128"/>
    </font>
    <font>
      <strike/>
      <sz val="9"/>
      <color rgb="FFFF0000"/>
      <name val="ＭＳ ゴシック"/>
      <family val="3"/>
      <charset val="128"/>
    </font>
    <font>
      <sz val="10"/>
      <name val="ＭＳ Ｐ明朝"/>
      <family val="1"/>
      <charset val="128"/>
    </font>
    <font>
      <sz val="11"/>
      <color theme="1"/>
      <name val="ＭＳ 明朝"/>
      <family val="1"/>
      <charset val="128"/>
    </font>
    <font>
      <b/>
      <sz val="16"/>
      <color theme="1"/>
      <name val="游ゴシック"/>
      <family val="3"/>
      <charset val="128"/>
      <scheme val="minor"/>
    </font>
    <font>
      <sz val="16"/>
      <color theme="1"/>
      <name val="游ゴシック"/>
      <family val="3"/>
      <charset val="128"/>
      <scheme val="minor"/>
    </font>
    <font>
      <sz val="10"/>
      <color indexed="8"/>
      <name val="ＭＳ Ｐゴシック"/>
      <family val="3"/>
      <charset val="128"/>
    </font>
    <font>
      <sz val="9"/>
      <color indexed="8"/>
      <name val="ＭＳ Ｐゴシック"/>
      <family val="3"/>
      <charset val="128"/>
    </font>
    <font>
      <sz val="10"/>
      <name val="ＭＳ ゴシック"/>
      <family val="3"/>
      <charset val="128"/>
    </font>
    <font>
      <sz val="12"/>
      <name val="ＭＳ Ｐ明朝"/>
      <family val="1"/>
      <charset val="128"/>
    </font>
    <font>
      <sz val="11"/>
      <color theme="1"/>
      <name val="Meiryo UI"/>
      <family val="3"/>
      <charset val="128"/>
    </font>
    <font>
      <strike/>
      <sz val="9"/>
      <color rgb="FFFF0000"/>
      <name val="ＭＳ Ｐゴシック"/>
      <family val="3"/>
      <charset val="128"/>
    </font>
    <font>
      <sz val="10"/>
      <name val="游ゴシック"/>
      <family val="3"/>
      <charset val="128"/>
      <scheme val="minor"/>
    </font>
    <font>
      <strike/>
      <sz val="11"/>
      <name val="ＭＳ Ｐゴシック"/>
      <family val="3"/>
      <charset val="128"/>
    </font>
    <font>
      <b/>
      <sz val="16"/>
      <name val="游ゴシック"/>
      <family val="3"/>
      <charset val="128"/>
      <scheme val="minor"/>
    </font>
    <font>
      <sz val="16"/>
      <color theme="1"/>
      <name val="游ゴシック"/>
      <family val="2"/>
      <charset val="128"/>
      <scheme val="minor"/>
    </font>
    <font>
      <sz val="16"/>
      <color theme="1"/>
      <name val="ＭＳ Ｐゴシック"/>
      <family val="3"/>
      <charset val="128"/>
    </font>
  </fonts>
  <fills count="12">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theme="6" tint="0.39997558519241921"/>
        <bgColor indexed="64"/>
      </patternFill>
    </fill>
    <fill>
      <patternFill patternType="solid">
        <fgColor indexed="9"/>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2"/>
        <bgColor indexed="64"/>
      </patternFill>
    </fill>
  </fills>
  <borders count="6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right/>
      <top style="medium">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thin">
        <color indexed="64"/>
      </right>
      <top/>
      <bottom style="medium">
        <color indexed="64"/>
      </bottom>
      <diagonal/>
    </border>
    <border>
      <left style="thin">
        <color indexed="64"/>
      </left>
      <right style="hair">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diagonal/>
    </border>
  </borders>
  <cellStyleXfs count="10">
    <xf numFmtId="0" fontId="0" fillId="0" borderId="0">
      <alignment vertical="center"/>
    </xf>
    <xf numFmtId="0" fontId="1" fillId="0" borderId="0"/>
    <xf numFmtId="0" fontId="4" fillId="0" borderId="0"/>
    <xf numFmtId="0" fontId="8" fillId="0" borderId="0">
      <alignment vertical="center"/>
    </xf>
    <xf numFmtId="38" fontId="12" fillId="0" borderId="0" applyFont="0" applyFill="0" applyBorder="0" applyAlignment="0" applyProtection="0"/>
    <xf numFmtId="0" fontId="12" fillId="0" borderId="0"/>
    <xf numFmtId="0" fontId="1" fillId="0" borderId="0"/>
    <xf numFmtId="0" fontId="4" fillId="0" borderId="0"/>
    <xf numFmtId="0" fontId="44" fillId="0" borderId="0" applyNumberFormat="0" applyFill="0" applyBorder="0" applyAlignment="0" applyProtection="0">
      <alignment vertical="center"/>
    </xf>
    <xf numFmtId="0" fontId="31" fillId="0" borderId="0">
      <alignment vertical="center"/>
    </xf>
  </cellStyleXfs>
  <cellXfs count="667">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5" fillId="0" borderId="2" xfId="0" applyFont="1" applyBorder="1" applyAlignment="1">
      <alignment vertical="center" wrapText="1"/>
    </xf>
    <xf numFmtId="0" fontId="7" fillId="0" borderId="0" xfId="2" applyFont="1" applyAlignment="1">
      <alignment horizontal="right" vertical="center"/>
    </xf>
    <xf numFmtId="0" fontId="7" fillId="0" borderId="0" xfId="2" applyFont="1" applyAlignment="1">
      <alignment vertical="center"/>
    </xf>
    <xf numFmtId="0" fontId="7" fillId="0" borderId="0" xfId="2" applyFont="1" applyAlignment="1">
      <alignment horizontal="center" vertical="center"/>
    </xf>
    <xf numFmtId="0" fontId="7" fillId="0" borderId="0" xfId="2" applyFont="1" applyAlignment="1">
      <alignment horizontal="left" vertical="center" shrinkToFit="1"/>
    </xf>
    <xf numFmtId="0" fontId="10" fillId="0" borderId="0" xfId="2" applyFont="1" applyAlignment="1">
      <alignment horizontal="right"/>
    </xf>
    <xf numFmtId="0" fontId="10" fillId="0" borderId="0" xfId="2" applyFont="1" applyAlignment="1">
      <alignment horizontal="left" vertical="center" wrapText="1"/>
    </xf>
    <xf numFmtId="0" fontId="10" fillId="0" borderId="0" xfId="2" applyFont="1" applyAlignment="1">
      <alignment horizontal="left" vertical="center"/>
    </xf>
    <xf numFmtId="0" fontId="10" fillId="0" borderId="0" xfId="2" applyFont="1" applyAlignment="1">
      <alignment horizontal="left"/>
    </xf>
    <xf numFmtId="0" fontId="10" fillId="0" borderId="0" xfId="2" applyFont="1" applyAlignment="1">
      <alignment horizontal="left" vertical="top" wrapText="1"/>
    </xf>
    <xf numFmtId="0" fontId="7" fillId="0" borderId="0" xfId="2" applyFont="1"/>
    <xf numFmtId="0" fontId="7" fillId="0" borderId="0" xfId="2" applyFont="1" applyAlignment="1">
      <alignment horizontal="left" vertical="center" wrapText="1"/>
    </xf>
    <xf numFmtId="0" fontId="7" fillId="0" borderId="0" xfId="2" applyFont="1" applyAlignment="1">
      <alignment horizontal="left" vertical="center"/>
    </xf>
    <xf numFmtId="0" fontId="7" fillId="0" borderId="0" xfId="2" applyFont="1" applyAlignment="1">
      <alignment horizontal="center"/>
    </xf>
    <xf numFmtId="0" fontId="11" fillId="0" borderId="0" xfId="2" applyFont="1" applyAlignment="1">
      <alignment horizontal="left"/>
    </xf>
    <xf numFmtId="0" fontId="10" fillId="0" borderId="0" xfId="2" applyFont="1"/>
    <xf numFmtId="0" fontId="10" fillId="0" borderId="0" xfId="2" applyFont="1" applyAlignment="1">
      <alignment horizontal="center"/>
    </xf>
    <xf numFmtId="0" fontId="4" fillId="0" borderId="0" xfId="2"/>
    <xf numFmtId="0" fontId="8" fillId="0" borderId="0" xfId="3">
      <alignment vertical="center"/>
    </xf>
    <xf numFmtId="38" fontId="13" fillId="0" borderId="0" xfId="4" applyFont="1" applyFill="1" applyAlignment="1"/>
    <xf numFmtId="38" fontId="13" fillId="0" borderId="0" xfId="4" applyFont="1" applyFill="1" applyBorder="1" applyAlignment="1"/>
    <xf numFmtId="176" fontId="13" fillId="0" borderId="0" xfId="4" applyNumberFormat="1" applyFont="1" applyFill="1" applyBorder="1" applyAlignment="1">
      <alignment horizontal="center"/>
    </xf>
    <xf numFmtId="176" fontId="13" fillId="0" borderId="0" xfId="4" applyNumberFormat="1" applyFont="1" applyFill="1" applyAlignment="1">
      <alignment horizontal="center"/>
    </xf>
    <xf numFmtId="0" fontId="15" fillId="0" borderId="0" xfId="5" applyFont="1"/>
    <xf numFmtId="0" fontId="13" fillId="0" borderId="0" xfId="5" applyFont="1" applyAlignment="1">
      <alignment shrinkToFit="1"/>
    </xf>
    <xf numFmtId="176" fontId="13" fillId="0" borderId="0" xfId="5" applyNumberFormat="1" applyFont="1" applyAlignment="1">
      <alignment horizontal="center"/>
    </xf>
    <xf numFmtId="176" fontId="15" fillId="0" borderId="0" xfId="5" applyNumberFormat="1" applyFont="1" applyAlignment="1">
      <alignment horizontal="center"/>
    </xf>
    <xf numFmtId="0" fontId="20" fillId="0" borderId="0" xfId="2" applyFont="1"/>
    <xf numFmtId="0" fontId="21" fillId="0" borderId="0" xfId="2" applyFont="1" applyAlignment="1">
      <alignment vertical="center"/>
    </xf>
    <xf numFmtId="0" fontId="23" fillId="0" borderId="0" xfId="0" applyFont="1">
      <alignment vertical="center"/>
    </xf>
    <xf numFmtId="0" fontId="24" fillId="0" borderId="0" xfId="0" applyFont="1">
      <alignment vertical="center"/>
    </xf>
    <xf numFmtId="0" fontId="23" fillId="0" borderId="2" xfId="0" applyFont="1" applyBorder="1" applyAlignment="1">
      <alignment horizontal="left" vertical="center"/>
    </xf>
    <xf numFmtId="38" fontId="24" fillId="0" borderId="0" xfId="4" applyFont="1" applyFill="1" applyAlignment="1"/>
    <xf numFmtId="0" fontId="24" fillId="0" borderId="0" xfId="2" applyFont="1"/>
    <xf numFmtId="38" fontId="24" fillId="0" borderId="0" xfId="4" applyFont="1" applyFill="1" applyAlignment="1">
      <alignment vertical="center"/>
    </xf>
    <xf numFmtId="38" fontId="23" fillId="0" borderId="2" xfId="4" applyFont="1" applyFill="1" applyBorder="1" applyAlignment="1">
      <alignment horizontal="left"/>
    </xf>
    <xf numFmtId="0" fontId="23" fillId="0" borderId="2" xfId="2" applyFont="1" applyBorder="1" applyAlignment="1">
      <alignment horizontal="left" vertical="center"/>
    </xf>
    <xf numFmtId="0" fontId="23" fillId="0" borderId="2" xfId="2" applyFont="1" applyBorder="1" applyAlignment="1">
      <alignment horizontal="left" vertical="center" wrapText="1"/>
    </xf>
    <xf numFmtId="38" fontId="23" fillId="0" borderId="2" xfId="4" applyFont="1" applyFill="1" applyBorder="1" applyAlignment="1">
      <alignment horizontal="left" vertical="center"/>
    </xf>
    <xf numFmtId="0" fontId="23" fillId="0" borderId="0" xfId="0" applyFont="1" applyAlignment="1">
      <alignment horizontal="center" vertical="center"/>
    </xf>
    <xf numFmtId="0" fontId="23" fillId="0" borderId="0" xfId="0" applyFont="1" applyAlignment="1">
      <alignment horizontal="left" vertical="center"/>
    </xf>
    <xf numFmtId="178" fontId="23" fillId="0" borderId="0" xfId="0" applyNumberFormat="1" applyFont="1" applyAlignment="1">
      <alignment horizontal="center" vertical="center"/>
    </xf>
    <xf numFmtId="0" fontId="23" fillId="0" borderId="2" xfId="0" applyFont="1" applyBorder="1" applyAlignment="1">
      <alignment horizontal="left" vertical="center" wrapText="1"/>
    </xf>
    <xf numFmtId="0" fontId="23" fillId="0" borderId="2" xfId="6" applyFont="1" applyBorder="1" applyAlignment="1">
      <alignment horizontal="left" vertical="center"/>
    </xf>
    <xf numFmtId="0" fontId="23" fillId="0" borderId="2" xfId="2" applyFont="1" applyBorder="1" applyAlignment="1">
      <alignment horizontal="left"/>
    </xf>
    <xf numFmtId="0" fontId="23" fillId="0" borderId="2" xfId="2" applyFont="1" applyBorder="1" applyAlignment="1">
      <alignment horizontal="left" vertical="center" shrinkToFit="1"/>
    </xf>
    <xf numFmtId="0" fontId="23" fillId="0" borderId="2" xfId="0" applyFont="1" applyBorder="1" applyAlignment="1">
      <alignment horizontal="left" vertical="center" shrinkToFit="1"/>
    </xf>
    <xf numFmtId="38" fontId="23" fillId="0" borderId="2" xfId="4" applyFont="1" applyFill="1" applyBorder="1" applyAlignment="1">
      <alignment horizontal="left" vertical="center" wrapText="1"/>
    </xf>
    <xf numFmtId="57" fontId="23" fillId="0" borderId="2" xfId="0" applyNumberFormat="1" applyFont="1" applyBorder="1" applyAlignment="1">
      <alignment horizontal="center" vertical="center" wrapText="1"/>
    </xf>
    <xf numFmtId="0" fontId="23" fillId="0" borderId="2" xfId="0" applyFont="1" applyBorder="1" applyAlignment="1">
      <alignment vertical="center" wrapText="1"/>
    </xf>
    <xf numFmtId="0" fontId="24" fillId="0" borderId="0" xfId="2" applyFont="1" applyAlignment="1">
      <alignment horizontal="left"/>
    </xf>
    <xf numFmtId="0" fontId="23" fillId="0" borderId="2" xfId="2" applyFont="1" applyBorder="1"/>
    <xf numFmtId="0" fontId="23" fillId="0" borderId="2" xfId="0" applyFont="1" applyBorder="1" applyAlignment="1">
      <alignment vertical="center" wrapText="1" shrinkToFit="1"/>
    </xf>
    <xf numFmtId="0" fontId="26" fillId="0" borderId="0" xfId="2" applyFont="1" applyAlignment="1">
      <alignment horizontal="right"/>
    </xf>
    <xf numFmtId="177" fontId="23" fillId="0" borderId="2" xfId="0" applyNumberFormat="1" applyFont="1" applyBorder="1" applyAlignment="1">
      <alignment horizontal="center" vertical="center"/>
    </xf>
    <xf numFmtId="177" fontId="23" fillId="0" borderId="2" xfId="2" applyNumberFormat="1" applyFont="1" applyBorder="1" applyAlignment="1">
      <alignment horizontal="center" vertical="center"/>
    </xf>
    <xf numFmtId="177" fontId="23" fillId="0" borderId="2" xfId="4" applyNumberFormat="1" applyFont="1" applyFill="1" applyBorder="1" applyAlignment="1">
      <alignment horizontal="center" vertical="center"/>
    </xf>
    <xf numFmtId="177" fontId="23" fillId="0" borderId="2" xfId="4" applyNumberFormat="1" applyFont="1" applyFill="1" applyBorder="1" applyAlignment="1">
      <alignment horizontal="center"/>
    </xf>
    <xf numFmtId="177" fontId="23" fillId="0" borderId="2" xfId="0" applyNumberFormat="1" applyFont="1" applyBorder="1" applyAlignment="1">
      <alignment horizontal="center" vertical="center" wrapText="1"/>
    </xf>
    <xf numFmtId="0" fontId="24" fillId="3" borderId="31" xfId="0" applyFont="1" applyFill="1" applyBorder="1" applyAlignment="1">
      <alignment horizontal="center" vertical="center" wrapText="1"/>
    </xf>
    <xf numFmtId="0" fontId="23" fillId="0" borderId="6" xfId="0" applyFont="1" applyBorder="1" applyAlignment="1">
      <alignment horizontal="center" vertical="center" wrapText="1"/>
    </xf>
    <xf numFmtId="178" fontId="23" fillId="0" borderId="32" xfId="2" applyNumberFormat="1" applyFont="1" applyBorder="1" applyAlignment="1">
      <alignment horizontal="center" vertical="center"/>
    </xf>
    <xf numFmtId="178" fontId="23" fillId="0" borderId="32" xfId="4" applyNumberFormat="1" applyFont="1" applyFill="1" applyBorder="1" applyAlignment="1">
      <alignment horizontal="center" vertical="center"/>
    </xf>
    <xf numFmtId="178" fontId="23" fillId="0" borderId="32" xfId="4" applyNumberFormat="1" applyFont="1" applyFill="1" applyBorder="1" applyAlignment="1">
      <alignment horizontal="center"/>
    </xf>
    <xf numFmtId="178" fontId="23" fillId="0" borderId="32" xfId="0" applyNumberFormat="1" applyFont="1" applyBorder="1" applyAlignment="1">
      <alignment horizontal="center" vertical="center" wrapText="1"/>
    </xf>
    <xf numFmtId="178" fontId="23" fillId="0" borderId="32" xfId="0" applyNumberFormat="1" applyFont="1" applyBorder="1" applyAlignment="1">
      <alignment horizontal="center" vertical="center"/>
    </xf>
    <xf numFmtId="0" fontId="23" fillId="0" borderId="32" xfId="0" applyFont="1" applyBorder="1" applyAlignment="1">
      <alignment horizontal="center" vertical="center"/>
    </xf>
    <xf numFmtId="0" fontId="23" fillId="0" borderId="15" xfId="0" applyFont="1" applyBorder="1" applyAlignment="1">
      <alignment horizontal="left" vertical="center"/>
    </xf>
    <xf numFmtId="177" fontId="23" fillId="0" borderId="15" xfId="4" applyNumberFormat="1" applyFont="1" applyFill="1" applyBorder="1" applyAlignment="1">
      <alignment horizontal="center"/>
    </xf>
    <xf numFmtId="178" fontId="23" fillId="0" borderId="33" xfId="0" applyNumberFormat="1" applyFont="1" applyBorder="1" applyAlignment="1">
      <alignment horizontal="center" vertical="center"/>
    </xf>
    <xf numFmtId="0" fontId="23" fillId="0" borderId="6" xfId="0" applyFont="1" applyBorder="1" applyAlignment="1">
      <alignment horizontal="center" vertical="center"/>
    </xf>
    <xf numFmtId="57" fontId="23" fillId="0" borderId="2" xfId="2" applyNumberFormat="1" applyFont="1" applyBorder="1" applyAlignment="1">
      <alignment horizontal="center" vertical="center" shrinkToFit="1"/>
    </xf>
    <xf numFmtId="57" fontId="23" fillId="0" borderId="2" xfId="2" applyNumberFormat="1" applyFont="1" applyBorder="1" applyAlignment="1">
      <alignment horizontal="center"/>
    </xf>
    <xf numFmtId="57" fontId="23" fillId="0" borderId="2" xfId="0" applyNumberFormat="1" applyFont="1" applyBorder="1" applyAlignment="1">
      <alignment horizontal="center" vertical="center"/>
    </xf>
    <xf numFmtId="57" fontId="23" fillId="0" borderId="2" xfId="0" applyNumberFormat="1" applyFont="1" applyBorder="1" applyAlignment="1">
      <alignment horizontal="center" vertical="center" shrinkToFit="1"/>
    </xf>
    <xf numFmtId="176" fontId="23" fillId="0" borderId="2" xfId="5" applyNumberFormat="1" applyFont="1" applyBorder="1" applyAlignment="1">
      <alignment horizontal="center"/>
    </xf>
    <xf numFmtId="176" fontId="23" fillId="0" borderId="2" xfId="4" applyNumberFormat="1" applyFont="1" applyFill="1" applyBorder="1" applyAlignment="1">
      <alignment horizontal="center"/>
    </xf>
    <xf numFmtId="176" fontId="23" fillId="0" borderId="15" xfId="5" applyNumberFormat="1" applyFont="1" applyBorder="1" applyAlignment="1">
      <alignment horizontal="center"/>
    </xf>
    <xf numFmtId="0" fontId="23" fillId="0" borderId="30" xfId="0" applyFont="1" applyBorder="1" applyAlignment="1">
      <alignment horizontal="left" vertical="center"/>
    </xf>
    <xf numFmtId="0" fontId="23" fillId="0" borderId="29" xfId="0" applyFont="1" applyBorder="1" applyAlignment="1">
      <alignment horizontal="center" vertical="center" wrapText="1"/>
    </xf>
    <xf numFmtId="0" fontId="23" fillId="0" borderId="27" xfId="0" applyFont="1" applyBorder="1" applyAlignment="1">
      <alignment horizontal="left" vertical="center" wrapText="1"/>
    </xf>
    <xf numFmtId="177" fontId="23" fillId="0" borderId="27" xfId="0" applyNumberFormat="1" applyFont="1" applyBorder="1" applyAlignment="1">
      <alignment horizontal="center" vertical="center" wrapText="1"/>
    </xf>
    <xf numFmtId="178" fontId="23" fillId="0" borderId="34" xfId="0" applyNumberFormat="1" applyFont="1" applyBorder="1" applyAlignment="1">
      <alignment horizontal="center" vertical="center" wrapText="1"/>
    </xf>
    <xf numFmtId="178" fontId="23" fillId="0" borderId="27" xfId="0" applyNumberFormat="1" applyFont="1" applyBorder="1" applyAlignment="1">
      <alignment horizontal="center" vertical="center" wrapText="1"/>
    </xf>
    <xf numFmtId="178" fontId="23" fillId="0" borderId="2" xfId="0" applyNumberFormat="1" applyFont="1" applyBorder="1" applyAlignment="1">
      <alignment horizontal="center" vertical="center" wrapText="1"/>
    </xf>
    <xf numFmtId="0" fontId="23" fillId="0" borderId="2" xfId="0" applyFont="1" applyBorder="1" applyAlignment="1">
      <alignment horizontal="center" vertical="center"/>
    </xf>
    <xf numFmtId="178" fontId="23" fillId="0" borderId="2" xfId="2" applyNumberFormat="1" applyFont="1" applyBorder="1" applyAlignment="1">
      <alignment horizontal="center" vertical="center"/>
    </xf>
    <xf numFmtId="178" fontId="23" fillId="0" borderId="2" xfId="0" applyNumberFormat="1" applyFont="1" applyBorder="1" applyAlignment="1">
      <alignment horizontal="center" vertical="center"/>
    </xf>
    <xf numFmtId="178" fontId="23" fillId="0" borderId="2" xfId="4" applyNumberFormat="1" applyFont="1" applyFill="1" applyBorder="1" applyAlignment="1">
      <alignment horizontal="center" vertical="center"/>
    </xf>
    <xf numFmtId="178" fontId="23" fillId="0" borderId="2" xfId="4" applyNumberFormat="1" applyFont="1" applyFill="1" applyBorder="1" applyAlignment="1">
      <alignment horizontal="center"/>
    </xf>
    <xf numFmtId="178" fontId="23" fillId="0" borderId="15" xfId="0" applyNumberFormat="1" applyFont="1" applyBorder="1" applyAlignment="1">
      <alignment horizontal="center" vertical="center"/>
    </xf>
    <xf numFmtId="179" fontId="23" fillId="0" borderId="0" xfId="0" applyNumberFormat="1" applyFont="1" applyAlignment="1">
      <alignment horizontal="center" vertical="center"/>
    </xf>
    <xf numFmtId="178" fontId="27" fillId="3" borderId="35" xfId="0" applyNumberFormat="1" applyFont="1" applyFill="1" applyBorder="1" applyAlignment="1">
      <alignment horizontal="center" vertical="center" wrapText="1"/>
    </xf>
    <xf numFmtId="178" fontId="27" fillId="3" borderId="14" xfId="0" applyNumberFormat="1" applyFont="1" applyFill="1" applyBorder="1" applyAlignment="1">
      <alignment horizontal="center" vertical="center" wrapText="1"/>
    </xf>
    <xf numFmtId="178" fontId="27" fillId="3" borderId="4" xfId="0" applyNumberFormat="1" applyFont="1" applyFill="1" applyBorder="1" applyAlignment="1">
      <alignment horizontal="center" vertical="center" wrapText="1"/>
    </xf>
    <xf numFmtId="178" fontId="27" fillId="3" borderId="23" xfId="0" applyNumberFormat="1" applyFont="1" applyFill="1" applyBorder="1" applyAlignment="1">
      <alignment horizontal="center" vertical="center" wrapText="1"/>
    </xf>
    <xf numFmtId="0" fontId="24" fillId="3" borderId="4" xfId="0" applyFont="1" applyFill="1" applyBorder="1" applyAlignment="1">
      <alignment horizontal="center" vertical="center" wrapText="1"/>
    </xf>
    <xf numFmtId="178" fontId="23" fillId="0" borderId="26" xfId="0" applyNumberFormat="1" applyFont="1" applyBorder="1" applyAlignment="1">
      <alignment horizontal="center" vertical="center"/>
    </xf>
    <xf numFmtId="178" fontId="23" fillId="0" borderId="1" xfId="0" applyNumberFormat="1" applyFont="1" applyBorder="1" applyAlignment="1">
      <alignment horizontal="center" vertical="center"/>
    </xf>
    <xf numFmtId="178" fontId="23" fillId="0" borderId="37" xfId="0" applyNumberFormat="1" applyFont="1" applyBorder="1" applyAlignment="1">
      <alignment horizontal="center" vertical="center"/>
    </xf>
    <xf numFmtId="0" fontId="9" fillId="0" borderId="0" xfId="2" applyFont="1" applyAlignment="1">
      <alignment horizontal="left" vertical="center"/>
    </xf>
    <xf numFmtId="0" fontId="9" fillId="0" borderId="0" xfId="2" applyFont="1" applyAlignment="1">
      <alignment horizontal="left" vertical="center" wrapText="1"/>
    </xf>
    <xf numFmtId="0" fontId="28" fillId="0" borderId="0" xfId="2" applyFont="1"/>
    <xf numFmtId="0" fontId="13" fillId="0" borderId="0" xfId="5" applyFont="1"/>
    <xf numFmtId="0" fontId="19" fillId="0" borderId="0" xfId="5" applyFont="1"/>
    <xf numFmtId="0" fontId="13" fillId="0" borderId="2" xfId="5" applyFont="1" applyBorder="1" applyAlignment="1">
      <alignment shrinkToFit="1"/>
    </xf>
    <xf numFmtId="0" fontId="13" fillId="0" borderId="2" xfId="5" applyFont="1" applyBorder="1"/>
    <xf numFmtId="176" fontId="13" fillId="0" borderId="2" xfId="5" applyNumberFormat="1" applyFont="1" applyBorder="1" applyAlignment="1">
      <alignment horizontal="center"/>
    </xf>
    <xf numFmtId="0" fontId="31" fillId="0" borderId="0" xfId="0" applyFont="1">
      <alignment vertical="center"/>
    </xf>
    <xf numFmtId="0" fontId="32" fillId="2" borderId="2" xfId="0" applyFont="1" applyFill="1" applyBorder="1" applyAlignment="1">
      <alignment horizontal="center" vertical="center"/>
    </xf>
    <xf numFmtId="0" fontId="32" fillId="2" borderId="2" xfId="0" applyFont="1" applyFill="1" applyBorder="1" applyAlignment="1">
      <alignment horizontal="center" vertical="center" shrinkToFit="1"/>
    </xf>
    <xf numFmtId="0" fontId="32" fillId="0" borderId="2" xfId="0" applyFont="1" applyBorder="1" applyAlignment="1">
      <alignment vertical="center" wrapText="1"/>
    </xf>
    <xf numFmtId="0" fontId="23" fillId="0" borderId="23" xfId="0" applyFont="1" applyBorder="1" applyAlignment="1">
      <alignment horizontal="center" vertical="center"/>
    </xf>
    <xf numFmtId="0" fontId="11" fillId="0" borderId="0" xfId="2" applyFont="1" applyAlignment="1">
      <alignment horizontal="center"/>
    </xf>
    <xf numFmtId="0" fontId="35" fillId="0" borderId="0" xfId="0" applyFont="1">
      <alignment vertical="center"/>
    </xf>
    <xf numFmtId="0" fontId="35" fillId="0" borderId="0" xfId="0" applyFont="1" applyAlignment="1">
      <alignment horizontal="center" vertical="center"/>
    </xf>
    <xf numFmtId="0" fontId="21" fillId="0" borderId="0" xfId="2" applyFont="1" applyAlignment="1">
      <alignment horizontal="left" vertical="center"/>
    </xf>
    <xf numFmtId="0" fontId="37" fillId="6" borderId="2" xfId="0" applyFont="1" applyFill="1" applyBorder="1" applyAlignment="1">
      <alignment horizontal="center" vertical="center" wrapText="1"/>
    </xf>
    <xf numFmtId="0" fontId="37" fillId="6" borderId="2" xfId="0" applyFont="1" applyFill="1" applyBorder="1" applyAlignment="1">
      <alignment horizontal="center" vertical="center" wrapText="1" shrinkToFit="1"/>
    </xf>
    <xf numFmtId="0" fontId="37" fillId="6" borderId="2" xfId="0" applyFont="1" applyFill="1" applyBorder="1" applyAlignment="1">
      <alignment horizontal="center" vertical="center"/>
    </xf>
    <xf numFmtId="0" fontId="32" fillId="0" borderId="6" xfId="0" applyFont="1" applyBorder="1" applyAlignment="1">
      <alignment horizontal="center" vertical="center" wrapText="1"/>
    </xf>
    <xf numFmtId="0" fontId="38" fillId="0" borderId="0" xfId="0" applyFont="1">
      <alignment vertical="center"/>
    </xf>
    <xf numFmtId="0" fontId="39" fillId="0" borderId="0" xfId="0" applyFont="1">
      <alignment vertical="center"/>
    </xf>
    <xf numFmtId="0" fontId="31" fillId="0" borderId="0" xfId="0" applyFont="1" applyAlignment="1">
      <alignment horizontal="center" vertical="center"/>
    </xf>
    <xf numFmtId="0" fontId="40" fillId="0" borderId="0" xfId="0" applyFont="1">
      <alignment vertical="center"/>
    </xf>
    <xf numFmtId="0" fontId="28" fillId="0" borderId="0" xfId="0" applyFont="1" applyAlignment="1">
      <alignment horizontal="center" vertical="center"/>
    </xf>
    <xf numFmtId="0" fontId="5" fillId="0" borderId="2" xfId="2" applyFont="1" applyBorder="1" applyAlignment="1">
      <alignment horizontal="center"/>
    </xf>
    <xf numFmtId="176" fontId="5" fillId="0" borderId="2" xfId="2" applyNumberFormat="1" applyFont="1" applyBorder="1" applyAlignment="1">
      <alignment horizontal="center"/>
    </xf>
    <xf numFmtId="0" fontId="5" fillId="0" borderId="2" xfId="2" applyFont="1" applyBorder="1" applyAlignment="1">
      <alignment horizontal="center" shrinkToFit="1"/>
    </xf>
    <xf numFmtId="178" fontId="24" fillId="3" borderId="10" xfId="0" applyNumberFormat="1" applyFont="1" applyFill="1" applyBorder="1" applyAlignment="1">
      <alignment horizontal="center" vertical="center" wrapText="1"/>
    </xf>
    <xf numFmtId="178" fontId="24" fillId="3" borderId="28" xfId="0" applyNumberFormat="1" applyFont="1" applyFill="1" applyBorder="1" applyAlignment="1">
      <alignment horizontal="center" vertical="center" wrapText="1"/>
    </xf>
    <xf numFmtId="178" fontId="24" fillId="3" borderId="36" xfId="0" applyNumberFormat="1" applyFont="1" applyFill="1" applyBorder="1" applyAlignment="1">
      <alignment horizontal="center" vertical="center" wrapText="1"/>
    </xf>
    <xf numFmtId="0" fontId="24" fillId="3" borderId="12"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4" fillId="9" borderId="11" xfId="0" applyFont="1" applyFill="1" applyBorder="1" applyAlignment="1">
      <alignment horizontal="center" vertical="center" wrapText="1"/>
    </xf>
    <xf numFmtId="178" fontId="43" fillId="0" borderId="32" xfId="0" applyNumberFormat="1" applyFont="1" applyBorder="1" applyAlignment="1">
      <alignment horizontal="center" vertical="center"/>
    </xf>
    <xf numFmtId="0" fontId="41" fillId="0" borderId="0" xfId="0" applyFont="1">
      <alignment vertical="center"/>
    </xf>
    <xf numFmtId="57" fontId="32" fillId="0" borderId="2" xfId="0" applyNumberFormat="1" applyFont="1" applyBorder="1">
      <alignment vertical="center"/>
    </xf>
    <xf numFmtId="0" fontId="31" fillId="0" borderId="2" xfId="0" applyFont="1" applyBorder="1" applyAlignment="1">
      <alignment vertical="center" wrapText="1"/>
    </xf>
    <xf numFmtId="0" fontId="37" fillId="6" borderId="2" xfId="0" applyFont="1" applyFill="1" applyBorder="1" applyAlignment="1">
      <alignment horizontal="center" vertical="center" shrinkToFit="1"/>
    </xf>
    <xf numFmtId="0" fontId="26" fillId="0" borderId="0" xfId="0" applyFont="1">
      <alignment vertical="center"/>
    </xf>
    <xf numFmtId="0" fontId="26" fillId="0" borderId="0" xfId="2" applyFont="1" applyAlignment="1">
      <alignment horizontal="left"/>
    </xf>
    <xf numFmtId="0" fontId="45" fillId="0" borderId="0" xfId="0" applyFont="1">
      <alignment vertical="center"/>
    </xf>
    <xf numFmtId="0" fontId="34" fillId="0" borderId="0" xfId="0" applyFont="1" applyAlignment="1">
      <alignment horizontal="right" vertical="center"/>
    </xf>
    <xf numFmtId="0" fontId="46" fillId="0" borderId="0" xfId="2" applyFont="1" applyAlignment="1">
      <alignment horizontal="left" vertical="center" shrinkToFit="1"/>
    </xf>
    <xf numFmtId="0" fontId="46" fillId="0" borderId="0" xfId="2" applyFont="1" applyAlignment="1">
      <alignment vertical="center"/>
    </xf>
    <xf numFmtId="0" fontId="42" fillId="0" borderId="0" xfId="2" applyFont="1" applyAlignment="1">
      <alignment horizontal="left" vertical="center" shrinkToFit="1"/>
    </xf>
    <xf numFmtId="0" fontId="42" fillId="0" borderId="0" xfId="0" applyFont="1">
      <alignment vertical="center"/>
    </xf>
    <xf numFmtId="0" fontId="46" fillId="0" borderId="0" xfId="0" applyFont="1">
      <alignment vertical="center"/>
    </xf>
    <xf numFmtId="0" fontId="45" fillId="0" borderId="0" xfId="0" applyFont="1" applyAlignment="1">
      <alignment horizontal="right" vertical="center"/>
    </xf>
    <xf numFmtId="0" fontId="47" fillId="0" borderId="0" xfId="5" applyFont="1"/>
    <xf numFmtId="0" fontId="16" fillId="0" borderId="0" xfId="2" applyFont="1" applyAlignment="1">
      <alignment horizontal="center" vertical="center"/>
    </xf>
    <xf numFmtId="0" fontId="4" fillId="0" borderId="2" xfId="2" applyBorder="1" applyAlignment="1">
      <alignment horizontal="center" vertical="center"/>
    </xf>
    <xf numFmtId="0" fontId="4" fillId="0" borderId="2" xfId="2" applyBorder="1" applyAlignment="1">
      <alignment vertical="center"/>
    </xf>
    <xf numFmtId="176" fontId="4" fillId="0" borderId="2" xfId="2" applyNumberFormat="1" applyBorder="1" applyAlignment="1">
      <alignment horizontal="center" vertical="center"/>
    </xf>
    <xf numFmtId="0" fontId="4" fillId="0" borderId="0" xfId="2" applyAlignment="1">
      <alignment vertical="center"/>
    </xf>
    <xf numFmtId="0" fontId="4" fillId="0" borderId="3" xfId="2" applyBorder="1" applyAlignment="1">
      <alignment vertical="center"/>
    </xf>
    <xf numFmtId="176" fontId="4" fillId="0" borderId="5" xfId="2" applyNumberFormat="1" applyBorder="1" applyAlignment="1">
      <alignment horizontal="center" vertical="center"/>
    </xf>
    <xf numFmtId="176" fontId="4" fillId="0" borderId="7" xfId="2" applyNumberFormat="1" applyBorder="1" applyAlignment="1">
      <alignment horizontal="center" vertical="center"/>
    </xf>
    <xf numFmtId="57" fontId="5" fillId="0" borderId="1" xfId="0" applyNumberFormat="1" applyFont="1" applyBorder="1" applyAlignment="1">
      <alignment horizontal="center" vertical="center" wrapText="1"/>
    </xf>
    <xf numFmtId="57" fontId="5" fillId="0" borderId="2" xfId="0" applyNumberFormat="1" applyFont="1" applyBorder="1" applyAlignment="1">
      <alignment horizontal="center" vertical="center" wrapText="1"/>
    </xf>
    <xf numFmtId="57" fontId="5" fillId="0" borderId="3" xfId="0" applyNumberFormat="1" applyFont="1" applyBorder="1" applyAlignment="1">
      <alignment horizontal="center" vertical="center" wrapText="1"/>
    </xf>
    <xf numFmtId="0" fontId="35" fillId="0" borderId="2" xfId="0" applyFont="1" applyBorder="1" applyAlignment="1">
      <alignment horizontal="center" vertical="center"/>
    </xf>
    <xf numFmtId="0" fontId="7" fillId="3" borderId="4" xfId="2" applyFont="1" applyFill="1" applyBorder="1" applyAlignment="1">
      <alignment horizontal="center" vertical="center"/>
    </xf>
    <xf numFmtId="0" fontId="7" fillId="3" borderId="14" xfId="2" applyFont="1" applyFill="1" applyBorder="1" applyAlignment="1">
      <alignment horizontal="center" vertical="center"/>
    </xf>
    <xf numFmtId="0" fontId="7" fillId="3" borderId="0" xfId="2" applyFont="1" applyFill="1" applyAlignment="1">
      <alignment horizontal="center" vertical="center"/>
    </xf>
    <xf numFmtId="0" fontId="7" fillId="0" borderId="16" xfId="2" applyFont="1" applyBorder="1" applyAlignment="1">
      <alignment horizontal="right" vertical="center"/>
    </xf>
    <xf numFmtId="0" fontId="7" fillId="0" borderId="17" xfId="2" applyFont="1" applyBorder="1" applyAlignment="1">
      <alignment horizontal="right" vertical="center"/>
    </xf>
    <xf numFmtId="0" fontId="7" fillId="0" borderId="39" xfId="2" applyFont="1" applyBorder="1" applyAlignment="1">
      <alignment horizontal="right" vertical="center"/>
    </xf>
    <xf numFmtId="0" fontId="7" fillId="0" borderId="18" xfId="2" applyFont="1" applyBorder="1" applyAlignment="1">
      <alignment horizontal="right" vertical="center"/>
    </xf>
    <xf numFmtId="57" fontId="7" fillId="0" borderId="18" xfId="2" quotePrefix="1" applyNumberFormat="1" applyFont="1" applyBorder="1" applyAlignment="1">
      <alignment horizontal="right" vertical="center"/>
    </xf>
    <xf numFmtId="0" fontId="32" fillId="0" borderId="0" xfId="0" applyFont="1" applyAlignment="1">
      <alignment horizontal="center" vertical="center" wrapText="1"/>
    </xf>
    <xf numFmtId="0" fontId="32" fillId="0" borderId="0" xfId="0" applyFont="1" applyAlignment="1">
      <alignment vertical="center" wrapText="1"/>
    </xf>
    <xf numFmtId="57" fontId="32" fillId="0" borderId="0" xfId="0" applyNumberFormat="1" applyFont="1" applyAlignment="1">
      <alignment horizontal="center" vertical="center"/>
    </xf>
    <xf numFmtId="0" fontId="42" fillId="0" borderId="0" xfId="0" applyFont="1" applyAlignment="1">
      <alignment horizontal="right" vertical="center"/>
    </xf>
    <xf numFmtId="0" fontId="32" fillId="0" borderId="0" xfId="0" applyFont="1">
      <alignment vertical="center"/>
    </xf>
    <xf numFmtId="0" fontId="32" fillId="0" borderId="0" xfId="0" applyFont="1" applyAlignment="1">
      <alignment horizontal="center" vertical="center"/>
    </xf>
    <xf numFmtId="0" fontId="18" fillId="6" borderId="2" xfId="0" applyFont="1" applyFill="1" applyBorder="1" applyAlignment="1">
      <alignment horizontal="center" vertical="center" wrapText="1"/>
    </xf>
    <xf numFmtId="0" fontId="18" fillId="6" borderId="2" xfId="0" applyFont="1" applyFill="1" applyBorder="1" applyAlignment="1">
      <alignment horizontal="center" vertical="center" wrapText="1" shrinkToFit="1"/>
    </xf>
    <xf numFmtId="0" fontId="18" fillId="6" borderId="2"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57" fontId="4" fillId="0" borderId="2" xfId="0" applyNumberFormat="1" applyFont="1" applyBorder="1" applyAlignment="1">
      <alignment horizontal="center" vertical="center"/>
    </xf>
    <xf numFmtId="0" fontId="35" fillId="0" borderId="2" xfId="0" applyFont="1" applyBorder="1" applyAlignment="1">
      <alignment vertical="center" wrapText="1"/>
    </xf>
    <xf numFmtId="57" fontId="35" fillId="0" borderId="2" xfId="0" applyNumberFormat="1" applyFont="1" applyBorder="1" applyAlignment="1">
      <alignment horizontal="center" vertical="center"/>
    </xf>
    <xf numFmtId="0" fontId="18" fillId="10" borderId="2" xfId="0" applyFont="1" applyFill="1" applyBorder="1" applyAlignment="1">
      <alignment horizontal="center" vertical="center" wrapText="1"/>
    </xf>
    <xf numFmtId="0" fontId="18" fillId="10" borderId="2" xfId="0" applyFont="1" applyFill="1" applyBorder="1" applyAlignment="1">
      <alignment horizontal="center" vertical="center" wrapText="1" shrinkToFit="1"/>
    </xf>
    <xf numFmtId="0" fontId="18" fillId="10" borderId="2" xfId="0" applyFont="1" applyFill="1" applyBorder="1" applyAlignment="1">
      <alignment horizontal="center" vertical="center"/>
    </xf>
    <xf numFmtId="178" fontId="43" fillId="0" borderId="2" xfId="0" applyNumberFormat="1" applyFont="1" applyBorder="1" applyAlignment="1">
      <alignment horizontal="center" vertical="center"/>
    </xf>
    <xf numFmtId="0" fontId="16" fillId="0" borderId="0" xfId="2" applyFont="1"/>
    <xf numFmtId="0" fontId="16" fillId="0" borderId="0" xfId="2" applyFont="1" applyAlignment="1">
      <alignment horizontal="center"/>
    </xf>
    <xf numFmtId="0" fontId="6" fillId="0" borderId="13" xfId="0" applyFont="1" applyBorder="1">
      <alignment vertical="center"/>
    </xf>
    <xf numFmtId="0" fontId="23" fillId="0" borderId="2" xfId="1" applyFont="1" applyBorder="1" applyAlignment="1">
      <alignment vertical="center" wrapText="1"/>
    </xf>
    <xf numFmtId="178" fontId="43" fillId="0" borderId="26" xfId="0" applyNumberFormat="1" applyFont="1" applyBorder="1" applyAlignment="1">
      <alignment horizontal="center" vertical="center"/>
    </xf>
    <xf numFmtId="0" fontId="43" fillId="0" borderId="2" xfId="0" applyFont="1" applyBorder="1" applyAlignment="1">
      <alignment horizontal="left" vertical="center"/>
    </xf>
    <xf numFmtId="0" fontId="42" fillId="0" borderId="0" xfId="2" applyFont="1" applyAlignment="1">
      <alignment horizontal="left" vertical="center"/>
    </xf>
    <xf numFmtId="0" fontId="32" fillId="0" borderId="19" xfId="0" applyFont="1" applyBorder="1" applyAlignment="1">
      <alignment vertical="center" wrapText="1"/>
    </xf>
    <xf numFmtId="178" fontId="43" fillId="0" borderId="2" xfId="0" applyNumberFormat="1"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lignment vertical="center"/>
    </xf>
    <xf numFmtId="0" fontId="35" fillId="0" borderId="2" xfId="0" applyFont="1" applyBorder="1">
      <alignment vertical="center"/>
    </xf>
    <xf numFmtId="0" fontId="29" fillId="0" borderId="2" xfId="5" applyFont="1" applyBorder="1" applyAlignment="1">
      <alignment shrinkToFit="1"/>
    </xf>
    <xf numFmtId="0" fontId="29" fillId="0" borderId="2" xfId="5" applyFont="1" applyBorder="1"/>
    <xf numFmtId="176" fontId="29" fillId="0" borderId="2" xfId="5" applyNumberFormat="1" applyFont="1" applyBorder="1" applyAlignment="1">
      <alignment horizontal="center"/>
    </xf>
    <xf numFmtId="57" fontId="4" fillId="0" borderId="2"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vertical="center" wrapText="1"/>
    </xf>
    <xf numFmtId="0" fontId="4" fillId="0" borderId="6"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shrinkToFit="1"/>
    </xf>
    <xf numFmtId="0" fontId="4" fillId="0" borderId="2" xfId="0" applyFont="1" applyBorder="1" applyAlignment="1">
      <alignment horizontal="left"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shrinkToFit="1"/>
    </xf>
    <xf numFmtId="0" fontId="4" fillId="0" borderId="2" xfId="0" applyFont="1" applyBorder="1" applyAlignment="1">
      <alignment vertical="center" wrapText="1" shrinkToFit="1"/>
    </xf>
    <xf numFmtId="0" fontId="4" fillId="0" borderId="2" xfId="0" applyFont="1" applyBorder="1" applyAlignment="1">
      <alignment vertical="center" shrinkToFit="1"/>
    </xf>
    <xf numFmtId="0" fontId="32" fillId="10" borderId="2" xfId="3" applyFont="1" applyFill="1" applyBorder="1" applyAlignment="1">
      <alignment horizontal="center" vertical="center"/>
    </xf>
    <xf numFmtId="57" fontId="4" fillId="0" borderId="2" xfId="0" applyNumberFormat="1" applyFont="1" applyBorder="1" applyAlignment="1">
      <alignment horizontal="center" vertical="center" shrinkToFit="1"/>
    </xf>
    <xf numFmtId="0" fontId="53" fillId="0" borderId="0" xfId="3" applyFont="1">
      <alignment vertical="center"/>
    </xf>
    <xf numFmtId="0" fontId="4" fillId="0" borderId="3" xfId="0" applyFont="1" applyBorder="1">
      <alignment vertical="center"/>
    </xf>
    <xf numFmtId="0" fontId="4" fillId="0" borderId="2" xfId="3" applyFont="1" applyBorder="1" applyAlignment="1">
      <alignment horizontal="center" vertical="center"/>
    </xf>
    <xf numFmtId="0" fontId="4" fillId="0" borderId="3" xfId="0" applyFont="1" applyBorder="1" applyAlignment="1">
      <alignment horizontal="left" vertical="center"/>
    </xf>
    <xf numFmtId="0" fontId="4" fillId="0" borderId="3" xfId="0" applyFont="1" applyBorder="1" applyAlignment="1">
      <alignment horizontal="left" vertical="center" wrapText="1"/>
    </xf>
    <xf numFmtId="0" fontId="4" fillId="0" borderId="2" xfId="3" applyFont="1" applyBorder="1" applyAlignment="1">
      <alignment horizontal="left" vertical="center"/>
    </xf>
    <xf numFmtId="0" fontId="4" fillId="0" borderId="2" xfId="0" applyFont="1" applyBorder="1" applyAlignment="1">
      <alignment horizontal="left" vertical="center" shrinkToFit="1"/>
    </xf>
    <xf numFmtId="0" fontId="4" fillId="0" borderId="25" xfId="0" applyFont="1" applyBorder="1" applyAlignment="1">
      <alignment horizontal="left" vertical="center" wrapText="1"/>
    </xf>
    <xf numFmtId="0" fontId="35" fillId="10" borderId="2" xfId="0" applyFont="1" applyFill="1" applyBorder="1" applyAlignment="1">
      <alignment horizontal="center" vertical="center"/>
    </xf>
    <xf numFmtId="0" fontId="52" fillId="2" borderId="2" xfId="0" applyFont="1" applyFill="1" applyBorder="1" applyAlignment="1">
      <alignment horizontal="center" vertical="center"/>
    </xf>
    <xf numFmtId="49" fontId="4" fillId="0" borderId="2" xfId="0" applyNumberFormat="1" applyFont="1" applyBorder="1" applyAlignment="1">
      <alignment horizontal="left" vertical="center" wrapText="1"/>
    </xf>
    <xf numFmtId="0" fontId="35" fillId="0" borderId="2" xfId="0" applyFont="1" applyBorder="1" applyAlignment="1">
      <alignment horizontal="left" vertical="center"/>
    </xf>
    <xf numFmtId="0" fontId="35" fillId="0" borderId="2" xfId="0" applyFont="1" applyBorder="1" applyAlignment="1">
      <alignment vertical="center" shrinkToFit="1"/>
    </xf>
    <xf numFmtId="0" fontId="4" fillId="5" borderId="2" xfId="0" applyFont="1" applyFill="1" applyBorder="1" applyAlignment="1">
      <alignment horizontal="center" vertical="center"/>
    </xf>
    <xf numFmtId="0" fontId="4" fillId="0" borderId="1" xfId="0" applyFont="1" applyBorder="1" applyAlignment="1">
      <alignment vertical="center" wrapText="1" shrinkToFit="1"/>
    </xf>
    <xf numFmtId="57" fontId="4" fillId="0" borderId="1" xfId="0" applyNumberFormat="1" applyFont="1" applyBorder="1" applyAlignment="1">
      <alignment horizontal="center" vertical="center"/>
    </xf>
    <xf numFmtId="57" fontId="4" fillId="0" borderId="3" xfId="0" applyNumberFormat="1" applyFont="1" applyBorder="1" applyAlignment="1">
      <alignment horizontal="center" vertical="center"/>
    </xf>
    <xf numFmtId="0" fontId="4" fillId="10" borderId="2" xfId="0" applyFont="1" applyFill="1" applyBorder="1" applyAlignment="1">
      <alignment horizontal="center" vertical="center" shrinkToFit="1"/>
    </xf>
    <xf numFmtId="0" fontId="5" fillId="0" borderId="9" xfId="0" applyFont="1" applyBorder="1" applyAlignment="1">
      <alignment horizontal="center" vertical="center" wrapText="1"/>
    </xf>
    <xf numFmtId="0" fontId="5" fillId="0" borderId="8" xfId="0" applyFont="1" applyBorder="1" applyAlignment="1">
      <alignment vertical="center" wrapText="1"/>
    </xf>
    <xf numFmtId="0" fontId="5" fillId="0" borderId="1" xfId="0" applyFont="1" applyBorder="1" applyAlignment="1">
      <alignment vertical="center" wrapText="1"/>
    </xf>
    <xf numFmtId="0" fontId="5" fillId="0" borderId="5" xfId="0" applyFont="1" applyBorder="1" applyAlignment="1">
      <alignment vertical="center" wrapText="1"/>
    </xf>
    <xf numFmtId="0" fontId="5" fillId="0" borderId="7" xfId="0" applyFont="1" applyBorder="1" applyAlignment="1">
      <alignment vertical="center" wrapText="1"/>
    </xf>
    <xf numFmtId="0" fontId="5" fillId="0" borderId="3" xfId="0" applyFont="1" applyBorder="1" applyAlignment="1">
      <alignment vertical="center" wrapText="1"/>
    </xf>
    <xf numFmtId="0" fontId="4" fillId="0" borderId="0" xfId="0" applyFont="1" applyAlignment="1">
      <alignment horizontal="left" vertical="center"/>
    </xf>
    <xf numFmtId="0" fontId="33" fillId="0" borderId="0" xfId="0" applyFont="1">
      <alignment vertical="center"/>
    </xf>
    <xf numFmtId="0" fontId="0" fillId="0" borderId="0" xfId="0" applyAlignment="1">
      <alignment horizontal="center" vertical="center"/>
    </xf>
    <xf numFmtId="0" fontId="16" fillId="0" borderId="2" xfId="2" applyFont="1" applyBorder="1" applyAlignment="1">
      <alignment horizontal="center" vertical="top"/>
    </xf>
    <xf numFmtId="0" fontId="16" fillId="7" borderId="2" xfId="2" applyFont="1" applyFill="1" applyBorder="1" applyAlignment="1">
      <alignment vertical="top"/>
    </xf>
    <xf numFmtId="0" fontId="16" fillId="7" borderId="2" xfId="2" applyFont="1" applyFill="1" applyBorder="1" applyAlignment="1">
      <alignment vertical="top" shrinkToFit="1"/>
    </xf>
    <xf numFmtId="176" fontId="16" fillId="7" borderId="2" xfId="2" applyNumberFormat="1" applyFont="1" applyFill="1" applyBorder="1" applyAlignment="1">
      <alignment horizontal="center" vertical="top"/>
    </xf>
    <xf numFmtId="0" fontId="16" fillId="0" borderId="2" xfId="2" applyFont="1" applyBorder="1" applyAlignment="1">
      <alignment vertical="center"/>
    </xf>
    <xf numFmtId="0" fontId="16" fillId="0" borderId="2" xfId="2" applyFont="1" applyBorder="1" applyAlignment="1">
      <alignment vertical="top"/>
    </xf>
    <xf numFmtId="0" fontId="16" fillId="0" borderId="2" xfId="2" applyFont="1" applyBorder="1" applyAlignment="1">
      <alignment horizontal="center" vertical="center"/>
    </xf>
    <xf numFmtId="0" fontId="16" fillId="7" borderId="5" xfId="2" applyFont="1" applyFill="1" applyBorder="1" applyAlignment="1">
      <alignment horizontal="center" vertical="center"/>
    </xf>
    <xf numFmtId="0" fontId="16" fillId="7" borderId="2" xfId="2" applyFont="1" applyFill="1" applyBorder="1" applyAlignment="1">
      <alignment horizontal="left" vertical="center"/>
    </xf>
    <xf numFmtId="0" fontId="16" fillId="0" borderId="2" xfId="2" applyFont="1" applyBorder="1" applyAlignment="1">
      <alignment vertical="top" shrinkToFit="1"/>
    </xf>
    <xf numFmtId="176" fontId="16" fillId="0" borderId="2" xfId="2" applyNumberFormat="1" applyFont="1" applyBorder="1" applyAlignment="1">
      <alignment horizontal="center" vertical="top"/>
    </xf>
    <xf numFmtId="0" fontId="16" fillId="0" borderId="5" xfId="2" applyFont="1" applyBorder="1" applyAlignment="1">
      <alignment horizontal="center" vertical="center"/>
    </xf>
    <xf numFmtId="0" fontId="16" fillId="0" borderId="2" xfId="2" applyFont="1" applyBorder="1" applyAlignment="1">
      <alignment horizontal="left" vertical="center"/>
    </xf>
    <xf numFmtId="0" fontId="16" fillId="5" borderId="5" xfId="2" applyFont="1" applyFill="1" applyBorder="1" applyAlignment="1">
      <alignment horizontal="center" vertical="center"/>
    </xf>
    <xf numFmtId="0" fontId="16" fillId="5" borderId="2" xfId="2" applyFont="1" applyFill="1" applyBorder="1" applyAlignment="1">
      <alignment horizontal="left" vertical="center"/>
    </xf>
    <xf numFmtId="0" fontId="4" fillId="5" borderId="0" xfId="2" applyFill="1"/>
    <xf numFmtId="0" fontId="16" fillId="0" borderId="3" xfId="2" applyFont="1" applyBorder="1" applyAlignment="1">
      <alignment vertical="top"/>
    </xf>
    <xf numFmtId="176" fontId="16" fillId="0" borderId="3" xfId="2" applyNumberFormat="1" applyFont="1" applyBorder="1" applyAlignment="1">
      <alignment horizontal="center" vertical="top"/>
    </xf>
    <xf numFmtId="0" fontId="16" fillId="0" borderId="3" xfId="2" applyFont="1" applyBorder="1" applyAlignment="1">
      <alignment horizontal="center" vertical="center"/>
    </xf>
    <xf numFmtId="0" fontId="16" fillId="0" borderId="3" xfId="2" applyFont="1" applyBorder="1" applyAlignment="1">
      <alignment horizontal="center" vertical="top"/>
    </xf>
    <xf numFmtId="0" fontId="16" fillId="0" borderId="0" xfId="2" applyFont="1" applyAlignment="1">
      <alignment vertical="top"/>
    </xf>
    <xf numFmtId="0" fontId="16" fillId="0" borderId="0" xfId="2" applyFont="1" applyAlignment="1">
      <alignment horizontal="center" vertical="top"/>
    </xf>
    <xf numFmtId="0" fontId="16" fillId="0" borderId="24" xfId="2" applyFont="1" applyBorder="1" applyAlignment="1">
      <alignment horizontal="center" vertical="center"/>
    </xf>
    <xf numFmtId="0" fontId="16" fillId="5" borderId="0" xfId="2" applyFont="1" applyFill="1" applyAlignment="1">
      <alignment horizontal="center" vertical="center"/>
    </xf>
    <xf numFmtId="0" fontId="16" fillId="5" borderId="0" xfId="2" applyFont="1" applyFill="1" applyAlignment="1">
      <alignment horizontal="left" vertical="center"/>
    </xf>
    <xf numFmtId="0" fontId="16" fillId="0" borderId="2" xfId="2" applyFont="1" applyBorder="1" applyAlignment="1">
      <alignment vertical="center" shrinkToFit="1"/>
    </xf>
    <xf numFmtId="0" fontId="16" fillId="0" borderId="2" xfId="2" applyFont="1" applyBorder="1" applyAlignment="1">
      <alignment horizontal="center" vertical="top" shrinkToFit="1"/>
    </xf>
    <xf numFmtId="0" fontId="16" fillId="0" borderId="2" xfId="2" applyFont="1" applyBorder="1" applyAlignment="1">
      <alignment horizontal="center" vertical="center" shrinkToFit="1"/>
    </xf>
    <xf numFmtId="0" fontId="16" fillId="0" borderId="25" xfId="2" applyFont="1" applyBorder="1" applyAlignment="1">
      <alignment vertical="top"/>
    </xf>
    <xf numFmtId="0" fontId="16" fillId="7" borderId="25" xfId="2" applyFont="1" applyFill="1" applyBorder="1" applyAlignment="1">
      <alignment vertical="top"/>
    </xf>
    <xf numFmtId="0" fontId="16" fillId="7" borderId="0" xfId="2" applyFont="1" applyFill="1" applyAlignment="1">
      <alignment vertical="top" shrinkToFit="1"/>
    </xf>
    <xf numFmtId="0" fontId="16" fillId="0" borderId="0" xfId="2" applyFont="1" applyAlignment="1">
      <alignment vertical="center" shrinkToFit="1"/>
    </xf>
    <xf numFmtId="0" fontId="16" fillId="0" borderId="0" xfId="2" applyFont="1" applyAlignment="1">
      <alignment vertical="top" shrinkToFit="1"/>
    </xf>
    <xf numFmtId="0" fontId="16" fillId="0" borderId="0" xfId="2" applyFont="1" applyAlignment="1">
      <alignment horizontal="center" vertical="top" shrinkToFit="1"/>
    </xf>
    <xf numFmtId="0" fontId="16" fillId="7" borderId="0" xfId="2" applyFont="1" applyFill="1" applyAlignment="1">
      <alignment horizontal="center" vertical="center"/>
    </xf>
    <xf numFmtId="0" fontId="16" fillId="0" borderId="0" xfId="2" applyFont="1" applyAlignment="1">
      <alignment horizontal="left" vertical="center"/>
    </xf>
    <xf numFmtId="0" fontId="16" fillId="7" borderId="0" xfId="2" applyFont="1" applyFill="1" applyAlignment="1">
      <alignment horizontal="left" vertical="center"/>
    </xf>
    <xf numFmtId="0" fontId="54" fillId="7" borderId="0" xfId="2" applyFont="1" applyFill="1" applyAlignment="1">
      <alignment vertical="top" shrinkToFit="1"/>
    </xf>
    <xf numFmtId="0" fontId="54" fillId="0" borderId="0" xfId="2" applyFont="1" applyAlignment="1">
      <alignment vertical="center" shrinkToFit="1"/>
    </xf>
    <xf numFmtId="0" fontId="54" fillId="0" borderId="0" xfId="2" applyFont="1" applyAlignment="1">
      <alignment vertical="top" shrinkToFit="1"/>
    </xf>
    <xf numFmtId="0" fontId="54" fillId="0" borderId="0" xfId="2" applyFont="1" applyAlignment="1">
      <alignment horizontal="center" vertical="top" shrinkToFit="1"/>
    </xf>
    <xf numFmtId="0" fontId="54" fillId="0" borderId="0" xfId="2" applyFont="1" applyAlignment="1">
      <alignment horizontal="center" vertical="center"/>
    </xf>
    <xf numFmtId="0" fontId="54" fillId="0" borderId="24" xfId="2" applyFont="1" applyBorder="1" applyAlignment="1">
      <alignment horizontal="center" vertical="center"/>
    </xf>
    <xf numFmtId="0" fontId="54" fillId="7" borderId="0" xfId="2" applyFont="1" applyFill="1" applyAlignment="1">
      <alignment horizontal="center" vertical="center"/>
    </xf>
    <xf numFmtId="0" fontId="54" fillId="0" borderId="0" xfId="2" applyFont="1" applyAlignment="1">
      <alignment horizontal="left" vertical="center"/>
    </xf>
    <xf numFmtId="0" fontId="54" fillId="7" borderId="0" xfId="2" applyFont="1" applyFill="1" applyAlignment="1">
      <alignment horizontal="left" vertical="center"/>
    </xf>
    <xf numFmtId="0" fontId="16" fillId="0" borderId="2" xfId="2" applyFont="1" applyBorder="1"/>
    <xf numFmtId="176" fontId="16" fillId="7" borderId="2" xfId="2" applyNumberFormat="1" applyFont="1" applyFill="1" applyBorder="1" applyAlignment="1">
      <alignment horizontal="center"/>
    </xf>
    <xf numFmtId="0" fontId="16" fillId="7" borderId="2" xfId="2" applyFont="1" applyFill="1" applyBorder="1" applyAlignment="1">
      <alignment shrinkToFit="1"/>
    </xf>
    <xf numFmtId="0" fontId="16" fillId="0" borderId="2" xfId="2" applyFont="1" applyBorder="1" applyAlignment="1">
      <alignment shrinkToFit="1"/>
    </xf>
    <xf numFmtId="0" fontId="16" fillId="0" borderId="2" xfId="2" applyFont="1" applyBorder="1" applyAlignment="1">
      <alignment horizontal="center" shrinkToFit="1"/>
    </xf>
    <xf numFmtId="0" fontId="16" fillId="7" borderId="0" xfId="2" applyFont="1" applyFill="1" applyAlignment="1">
      <alignment vertical="top"/>
    </xf>
    <xf numFmtId="0" fontId="16" fillId="0" borderId="0" xfId="2" applyFont="1" applyAlignment="1">
      <alignment vertical="center"/>
    </xf>
    <xf numFmtId="0" fontId="16" fillId="7" borderId="2" xfId="2" applyFont="1" applyFill="1" applyBorder="1" applyAlignment="1">
      <alignment vertical="center"/>
    </xf>
    <xf numFmtId="0" fontId="16" fillId="7" borderId="2" xfId="2" applyFont="1" applyFill="1" applyBorder="1" applyAlignment="1">
      <alignment horizontal="center" vertical="top"/>
    </xf>
    <xf numFmtId="0" fontId="16" fillId="7" borderId="2" xfId="2" applyFont="1" applyFill="1" applyBorder="1" applyAlignment="1">
      <alignment horizontal="center" vertical="center"/>
    </xf>
    <xf numFmtId="0" fontId="16" fillId="7" borderId="24" xfId="2" applyFont="1" applyFill="1" applyBorder="1" applyAlignment="1">
      <alignment horizontal="center" vertical="center"/>
    </xf>
    <xf numFmtId="176" fontId="16" fillId="0" borderId="0" xfId="2" applyNumberFormat="1" applyFont="1" applyAlignment="1">
      <alignment vertical="top"/>
    </xf>
    <xf numFmtId="0" fontId="4" fillId="0" borderId="0" xfId="2" applyAlignment="1">
      <alignment horizontal="center"/>
    </xf>
    <xf numFmtId="0" fontId="16" fillId="0" borderId="2" xfId="2" applyFont="1" applyBorder="1" applyAlignment="1">
      <alignment vertical="top" wrapText="1"/>
    </xf>
    <xf numFmtId="0" fontId="4" fillId="0" borderId="2" xfId="0" applyFont="1" applyBorder="1" applyAlignment="1">
      <alignment horizontal="center" vertical="center" shrinkToFit="1"/>
    </xf>
    <xf numFmtId="0" fontId="4" fillId="0" borderId="2" xfId="2" applyBorder="1" applyAlignment="1">
      <alignment horizontal="left" vertical="center"/>
    </xf>
    <xf numFmtId="0" fontId="16" fillId="8" borderId="2" xfId="2" applyFont="1" applyFill="1" applyBorder="1" applyAlignment="1">
      <alignment horizontal="center" vertical="center" wrapText="1" shrinkToFit="1"/>
    </xf>
    <xf numFmtId="0" fontId="16" fillId="8" borderId="2" xfId="2" applyFont="1" applyFill="1" applyBorder="1" applyAlignment="1">
      <alignment horizontal="center" vertical="center" shrinkToFit="1"/>
    </xf>
    <xf numFmtId="176" fontId="16" fillId="8" borderId="2" xfId="2" applyNumberFormat="1" applyFont="1" applyFill="1" applyBorder="1" applyAlignment="1">
      <alignment horizontal="center" vertical="center" wrapText="1"/>
    </xf>
    <xf numFmtId="0" fontId="16" fillId="4" borderId="2" xfId="2" applyFont="1" applyFill="1" applyBorder="1" applyAlignment="1">
      <alignment horizontal="center" vertical="center" shrinkToFit="1"/>
    </xf>
    <xf numFmtId="0" fontId="16" fillId="4" borderId="2" xfId="2" applyFont="1" applyFill="1" applyBorder="1" applyAlignment="1">
      <alignment horizontal="center" vertical="center" wrapText="1" shrinkToFit="1"/>
    </xf>
    <xf numFmtId="0" fontId="16" fillId="4" borderId="5" xfId="2" applyFont="1" applyFill="1" applyBorder="1" applyAlignment="1">
      <alignment horizontal="center" vertical="center" shrinkToFit="1"/>
    </xf>
    <xf numFmtId="0" fontId="16" fillId="4" borderId="2" xfId="2" applyFont="1" applyFill="1" applyBorder="1" applyAlignment="1">
      <alignment horizontal="left" vertical="center" shrinkToFit="1"/>
    </xf>
    <xf numFmtId="0" fontId="16" fillId="5" borderId="0" xfId="2" applyFont="1" applyFill="1"/>
    <xf numFmtId="49" fontId="16" fillId="0" borderId="0" xfId="2" applyNumberFormat="1" applyFont="1" applyAlignment="1">
      <alignment horizontal="center" vertical="center" wrapText="1"/>
    </xf>
    <xf numFmtId="0" fontId="55" fillId="0" borderId="0" xfId="2" applyFont="1"/>
    <xf numFmtId="0" fontId="54" fillId="0" borderId="0" xfId="2" applyFont="1"/>
    <xf numFmtId="0" fontId="56" fillId="0" borderId="0" xfId="2" applyFont="1"/>
    <xf numFmtId="49" fontId="16" fillId="0" borderId="2" xfId="2" applyNumberFormat="1" applyFont="1" applyBorder="1" applyAlignment="1">
      <alignment vertical="center" wrapText="1"/>
    </xf>
    <xf numFmtId="49" fontId="16" fillId="0" borderId="2" xfId="2" applyNumberFormat="1" applyFont="1" applyBorder="1" applyAlignment="1">
      <alignment horizontal="center" vertical="center" wrapText="1"/>
    </xf>
    <xf numFmtId="57" fontId="16" fillId="0" borderId="2" xfId="2" applyNumberFormat="1" applyFont="1" applyBorder="1" applyAlignment="1">
      <alignment horizontal="center"/>
    </xf>
    <xf numFmtId="0" fontId="16" fillId="0" borderId="0" xfId="2" applyFont="1" applyAlignment="1">
      <alignment horizontal="center" vertical="center" wrapText="1"/>
    </xf>
    <xf numFmtId="180" fontId="30" fillId="0" borderId="0" xfId="0" applyNumberFormat="1" applyFont="1" applyAlignment="1">
      <alignment horizontal="left" vertical="center"/>
    </xf>
    <xf numFmtId="0" fontId="30" fillId="0" borderId="0" xfId="0" applyFont="1">
      <alignment vertical="center"/>
    </xf>
    <xf numFmtId="0" fontId="30" fillId="11" borderId="0" xfId="0" applyFont="1" applyFill="1" applyAlignment="1">
      <alignment horizontal="center" vertical="center"/>
    </xf>
    <xf numFmtId="180" fontId="30" fillId="11" borderId="0" xfId="0" applyNumberFormat="1" applyFont="1" applyFill="1" applyAlignment="1">
      <alignment horizontal="left" vertical="center"/>
    </xf>
    <xf numFmtId="180" fontId="30" fillId="11" borderId="0" xfId="0" applyNumberFormat="1" applyFont="1" applyFill="1" applyAlignment="1">
      <alignment horizontal="center" vertical="center"/>
    </xf>
    <xf numFmtId="0" fontId="30" fillId="0" borderId="0" xfId="0" applyFont="1" applyAlignment="1">
      <alignment vertical="center" wrapText="1"/>
    </xf>
    <xf numFmtId="180" fontId="30" fillId="0" borderId="0" xfId="0" applyNumberFormat="1" applyFont="1" applyAlignment="1">
      <alignment horizontal="left" vertical="center" wrapText="1"/>
    </xf>
    <xf numFmtId="180" fontId="30" fillId="0" borderId="0" xfId="0" applyNumberFormat="1" applyFont="1" applyAlignment="1">
      <alignment horizontal="center" vertical="center" wrapText="1"/>
    </xf>
    <xf numFmtId="0" fontId="30" fillId="5" borderId="0" xfId="0" applyFont="1" applyFill="1" applyAlignment="1">
      <alignment vertical="center" wrapText="1"/>
    </xf>
    <xf numFmtId="180" fontId="30" fillId="5" borderId="0" xfId="0" applyNumberFormat="1" applyFont="1" applyFill="1" applyAlignment="1">
      <alignment horizontal="left" vertical="center" wrapText="1"/>
    </xf>
    <xf numFmtId="180" fontId="30" fillId="5" borderId="0" xfId="0" applyNumberFormat="1" applyFont="1" applyFill="1" applyAlignment="1">
      <alignment horizontal="center" vertical="center" wrapText="1"/>
    </xf>
    <xf numFmtId="180" fontId="30" fillId="0" borderId="0" xfId="0" applyNumberFormat="1" applyFont="1" applyAlignment="1">
      <alignment horizontal="center" vertical="center"/>
    </xf>
    <xf numFmtId="0" fontId="43" fillId="0" borderId="2" xfId="0" applyFont="1" applyBorder="1" applyAlignment="1">
      <alignment vertical="center" wrapText="1"/>
    </xf>
    <xf numFmtId="177" fontId="43" fillId="0" borderId="2" xfId="0" applyNumberFormat="1" applyFont="1" applyBorder="1" applyAlignment="1">
      <alignment horizontal="center" vertical="center" wrapText="1"/>
    </xf>
    <xf numFmtId="0" fontId="43" fillId="0" borderId="2" xfId="0" applyFont="1" applyBorder="1" applyAlignment="1">
      <alignment horizontal="center" vertical="center"/>
    </xf>
    <xf numFmtId="0" fontId="43" fillId="0" borderId="32" xfId="0" applyFont="1" applyBorder="1" applyAlignment="1">
      <alignment horizontal="center" vertical="center"/>
    </xf>
    <xf numFmtId="0" fontId="36" fillId="0" borderId="0" xfId="0" applyFont="1">
      <alignment vertical="center"/>
    </xf>
    <xf numFmtId="0" fontId="43" fillId="0" borderId="0" xfId="0" applyFont="1">
      <alignment vertical="center"/>
    </xf>
    <xf numFmtId="178" fontId="43" fillId="0" borderId="2" xfId="4" applyNumberFormat="1" applyFont="1" applyFill="1" applyBorder="1" applyAlignment="1">
      <alignment horizontal="center" vertical="center"/>
    </xf>
    <xf numFmtId="0" fontId="57" fillId="8" borderId="2" xfId="5" applyFont="1" applyFill="1" applyBorder="1" applyAlignment="1">
      <alignment horizontal="center" vertical="center"/>
    </xf>
    <xf numFmtId="176" fontId="57" fillId="8" borderId="2" xfId="5" applyNumberFormat="1" applyFont="1" applyFill="1" applyBorder="1" applyAlignment="1">
      <alignment horizontal="center" vertical="center"/>
    </xf>
    <xf numFmtId="0" fontId="13" fillId="0" borderId="3" xfId="5" applyFont="1" applyBorder="1" applyAlignment="1">
      <alignment horizontal="left"/>
    </xf>
    <xf numFmtId="0" fontId="13" fillId="0" borderId="1" xfId="5" applyFont="1" applyBorder="1"/>
    <xf numFmtId="176" fontId="13" fillId="0" borderId="3" xfId="5" applyNumberFormat="1" applyFont="1" applyBorder="1" applyAlignment="1">
      <alignment horizontal="center"/>
    </xf>
    <xf numFmtId="0" fontId="13" fillId="0" borderId="19" xfId="5" applyFont="1" applyBorder="1"/>
    <xf numFmtId="0" fontId="58" fillId="0" borderId="26" xfId="5" applyFont="1" applyBorder="1" applyAlignment="1">
      <alignment shrinkToFit="1"/>
    </xf>
    <xf numFmtId="0" fontId="29" fillId="0" borderId="0" xfId="5" applyFont="1"/>
    <xf numFmtId="0" fontId="13" fillId="0" borderId="2" xfId="5" applyFont="1" applyBorder="1" applyAlignment="1">
      <alignment horizontal="left"/>
    </xf>
    <xf numFmtId="0" fontId="13" fillId="0" borderId="3" xfId="5" applyFont="1" applyBorder="1" applyAlignment="1">
      <alignment horizontal="left" shrinkToFit="1"/>
    </xf>
    <xf numFmtId="0" fontId="13" fillId="0" borderId="1" xfId="5" applyFont="1" applyBorder="1" applyAlignment="1">
      <alignment shrinkToFit="1"/>
    </xf>
    <xf numFmtId="0" fontId="13" fillId="0" borderId="3" xfId="5" applyFont="1" applyBorder="1" applyAlignment="1">
      <alignment horizontal="left" vertical="center" shrinkToFit="1"/>
    </xf>
    <xf numFmtId="0" fontId="13" fillId="0" borderId="1" xfId="5" applyFont="1" applyBorder="1" applyAlignment="1">
      <alignment vertical="center" shrinkToFit="1"/>
    </xf>
    <xf numFmtId="176" fontId="13" fillId="0" borderId="3" xfId="5" applyNumberFormat="1" applyFont="1" applyBorder="1" applyAlignment="1">
      <alignment horizontal="center" vertical="center"/>
    </xf>
    <xf numFmtId="0" fontId="13" fillId="0" borderId="1" xfId="0" applyFont="1" applyBorder="1" applyAlignment="1">
      <alignment vertical="center" shrinkToFit="1"/>
    </xf>
    <xf numFmtId="0" fontId="13" fillId="0" borderId="3" xfId="5" applyFont="1" applyBorder="1" applyAlignment="1">
      <alignment shrinkToFit="1"/>
    </xf>
    <xf numFmtId="0" fontId="15" fillId="0" borderId="2" xfId="5" applyFont="1" applyBorder="1"/>
    <xf numFmtId="0" fontId="34" fillId="0" borderId="0" xfId="0" applyFont="1">
      <alignment vertical="center"/>
    </xf>
    <xf numFmtId="0" fontId="50" fillId="0" borderId="0" xfId="2" applyFont="1" applyAlignment="1">
      <alignment horizontal="left" vertical="center"/>
    </xf>
    <xf numFmtId="0" fontId="57" fillId="8" borderId="15" xfId="5" applyFont="1" applyFill="1" applyBorder="1" applyAlignment="1">
      <alignment horizontal="center" vertical="center" shrinkToFit="1"/>
    </xf>
    <xf numFmtId="0" fontId="57" fillId="8" borderId="15" xfId="5" applyFont="1" applyFill="1" applyBorder="1" applyAlignment="1">
      <alignment horizontal="center" vertical="center"/>
    </xf>
    <xf numFmtId="176" fontId="57" fillId="8" borderId="15" xfId="5" applyNumberFormat="1" applyFont="1" applyFill="1" applyBorder="1" applyAlignment="1">
      <alignment horizontal="center" vertical="center"/>
    </xf>
    <xf numFmtId="0" fontId="13" fillId="0" borderId="13" xfId="5" applyFont="1" applyBorder="1"/>
    <xf numFmtId="0" fontId="13" fillId="0" borderId="19" xfId="5" applyFont="1" applyBorder="1" applyAlignment="1">
      <alignment shrinkToFit="1"/>
    </xf>
    <xf numFmtId="176" fontId="13" fillId="0" borderId="19" xfId="5" applyNumberFormat="1" applyFont="1" applyBorder="1" applyAlignment="1">
      <alignment horizontal="center"/>
    </xf>
    <xf numFmtId="0" fontId="13" fillId="0" borderId="3" xfId="5" applyFont="1" applyBorder="1"/>
    <xf numFmtId="38" fontId="13" fillId="0" borderId="2" xfId="4" applyFont="1" applyFill="1" applyBorder="1" applyAlignment="1">
      <alignment shrinkToFit="1"/>
    </xf>
    <xf numFmtId="38" fontId="13" fillId="0" borderId="2" xfId="4" applyFont="1" applyFill="1" applyBorder="1" applyAlignment="1"/>
    <xf numFmtId="176" fontId="13" fillId="0" borderId="2" xfId="4" applyNumberFormat="1" applyFont="1" applyFill="1" applyBorder="1" applyAlignment="1">
      <alignment horizontal="center"/>
    </xf>
    <xf numFmtId="0" fontId="13" fillId="0" borderId="3" xfId="5" applyFont="1" applyBorder="1" applyAlignment="1">
      <alignment vertical="center" shrinkToFit="1"/>
    </xf>
    <xf numFmtId="0" fontId="13" fillId="0" borderId="3" xfId="5" applyFont="1" applyBorder="1" applyAlignment="1">
      <alignment vertical="center"/>
    </xf>
    <xf numFmtId="0" fontId="13" fillId="0" borderId="0" xfId="5" applyFont="1" applyAlignment="1">
      <alignment vertical="center"/>
    </xf>
    <xf numFmtId="0" fontId="13" fillId="0" borderId="2" xfId="5" applyFont="1" applyBorder="1" applyAlignment="1">
      <alignment vertical="center"/>
    </xf>
    <xf numFmtId="176" fontId="13" fillId="0" borderId="2" xfId="5" applyNumberFormat="1" applyFont="1" applyBorder="1" applyAlignment="1">
      <alignment horizontal="center" vertical="center"/>
    </xf>
    <xf numFmtId="0" fontId="12" fillId="0" borderId="0" xfId="5" applyAlignment="1">
      <alignment vertical="center"/>
    </xf>
    <xf numFmtId="57" fontId="13" fillId="0" borderId="2" xfId="5" applyNumberFormat="1" applyFont="1" applyBorder="1" applyAlignment="1">
      <alignment horizontal="left" vertical="center"/>
    </xf>
    <xf numFmtId="0" fontId="59" fillId="0" borderId="0" xfId="5" applyFont="1" applyAlignment="1">
      <alignment vertical="center"/>
    </xf>
    <xf numFmtId="176" fontId="13" fillId="0" borderId="1" xfId="5" applyNumberFormat="1" applyFont="1" applyBorder="1" applyAlignment="1">
      <alignment horizontal="center"/>
    </xf>
    <xf numFmtId="38" fontId="13" fillId="0" borderId="2" xfId="4" applyFont="1" applyFill="1" applyBorder="1" applyAlignment="1">
      <alignment vertical="center"/>
    </xf>
    <xf numFmtId="176" fontId="13" fillId="0" borderId="2" xfId="4" applyNumberFormat="1" applyFont="1" applyFill="1" applyBorder="1" applyAlignment="1">
      <alignment horizontal="center" vertical="center"/>
    </xf>
    <xf numFmtId="0" fontId="13" fillId="0" borderId="3" xfId="0" applyFont="1" applyBorder="1" applyAlignment="1">
      <alignment vertical="center" shrinkToFit="1"/>
    </xf>
    <xf numFmtId="0" fontId="13" fillId="0" borderId="3" xfId="0" applyFont="1" applyBorder="1">
      <alignment vertical="center"/>
    </xf>
    <xf numFmtId="0" fontId="50" fillId="0" borderId="0" xfId="5" applyFont="1"/>
    <xf numFmtId="0" fontId="50" fillId="0" borderId="0" xfId="2" applyFont="1" applyAlignment="1">
      <alignment horizontal="right"/>
    </xf>
    <xf numFmtId="0" fontId="47" fillId="0" borderId="0" xfId="0" applyFont="1" applyAlignment="1">
      <alignment horizontal="center" vertical="center"/>
    </xf>
    <xf numFmtId="0" fontId="47" fillId="0" borderId="0" xfId="5" applyFont="1" applyAlignment="1">
      <alignment vertical="center"/>
    </xf>
    <xf numFmtId="0" fontId="50" fillId="0" borderId="0" xfId="2" applyFont="1" applyAlignment="1">
      <alignment horizontal="right" vertical="center"/>
    </xf>
    <xf numFmtId="178" fontId="43" fillId="0" borderId="2" xfId="2" applyNumberFormat="1" applyFont="1" applyBorder="1" applyAlignment="1">
      <alignment horizontal="center" vertical="center"/>
    </xf>
    <xf numFmtId="0" fontId="29" fillId="4" borderId="0" xfId="5" applyFont="1" applyFill="1"/>
    <xf numFmtId="0" fontId="7" fillId="0" borderId="38" xfId="2" applyFont="1" applyBorder="1" applyAlignment="1">
      <alignment horizontal="right" vertical="center"/>
    </xf>
    <xf numFmtId="38" fontId="57" fillId="8" borderId="2" xfId="4" applyFont="1" applyFill="1" applyBorder="1" applyAlignment="1">
      <alignment horizontal="center"/>
    </xf>
    <xf numFmtId="176" fontId="57" fillId="8" borderId="2" xfId="4" applyNumberFormat="1" applyFont="1" applyFill="1" applyBorder="1" applyAlignment="1">
      <alignment horizontal="center"/>
    </xf>
    <xf numFmtId="38" fontId="13" fillId="0" borderId="2" xfId="4" applyFont="1" applyFill="1" applyBorder="1" applyAlignment="1">
      <alignment vertical="center" wrapText="1"/>
    </xf>
    <xf numFmtId="38" fontId="13" fillId="0" borderId="0" xfId="4" applyFont="1" applyFill="1" applyAlignment="1">
      <alignment vertical="center"/>
    </xf>
    <xf numFmtId="0" fontId="61" fillId="4" borderId="0" xfId="2" applyFont="1" applyFill="1" applyAlignment="1">
      <alignment horizontal="center"/>
    </xf>
    <xf numFmtId="0" fontId="4" fillId="10" borderId="2" xfId="2" applyFill="1" applyBorder="1" applyAlignment="1">
      <alignment horizontal="center" vertical="center" wrapText="1" shrinkToFit="1"/>
    </xf>
    <xf numFmtId="0" fontId="4" fillId="10" borderId="2" xfId="2" applyFill="1" applyBorder="1" applyAlignment="1">
      <alignment horizontal="center" vertical="center" shrinkToFit="1"/>
    </xf>
    <xf numFmtId="176" fontId="4" fillId="10" borderId="2" xfId="2" applyNumberFormat="1" applyFill="1" applyBorder="1" applyAlignment="1">
      <alignment horizontal="center" vertical="center" wrapText="1"/>
    </xf>
    <xf numFmtId="0" fontId="51" fillId="0" borderId="38" xfId="0" applyFont="1" applyBorder="1" applyAlignment="1">
      <alignment horizontal="center"/>
    </xf>
    <xf numFmtId="57" fontId="30" fillId="0" borderId="0" xfId="0" applyNumberFormat="1" applyFont="1" applyAlignment="1">
      <alignment vertical="center" wrapText="1"/>
    </xf>
    <xf numFmtId="0" fontId="23" fillId="0" borderId="2" xfId="0" applyFont="1" applyBorder="1">
      <alignment vertical="center"/>
    </xf>
    <xf numFmtId="0" fontId="5" fillId="0" borderId="0" xfId="2" applyFont="1" applyAlignment="1">
      <alignment horizontal="center"/>
    </xf>
    <xf numFmtId="0" fontId="7" fillId="0" borderId="24" xfId="2" applyFont="1" applyBorder="1"/>
    <xf numFmtId="0" fontId="63" fillId="0" borderId="0" xfId="2" applyFont="1" applyAlignment="1">
      <alignment horizontal="right" vertical="center"/>
    </xf>
    <xf numFmtId="0" fontId="15" fillId="0" borderId="0" xfId="5" applyFont="1" applyAlignment="1">
      <alignment horizontal="left"/>
    </xf>
    <xf numFmtId="0" fontId="13" fillId="0" borderId="3" xfId="5" applyFont="1" applyBorder="1" applyAlignment="1">
      <alignment wrapText="1"/>
    </xf>
    <xf numFmtId="0" fontId="58" fillId="0" borderId="25" xfId="5" applyFont="1" applyBorder="1" applyAlignment="1">
      <alignment shrinkToFit="1"/>
    </xf>
    <xf numFmtId="0" fontId="13" fillId="0" borderId="2" xfId="5" applyFont="1" applyBorder="1" applyAlignment="1">
      <alignment wrapText="1"/>
    </xf>
    <xf numFmtId="0" fontId="13" fillId="0" borderId="3" xfId="5" applyFont="1" applyBorder="1" applyAlignment="1">
      <alignment vertical="center" wrapText="1"/>
    </xf>
    <xf numFmtId="0" fontId="64" fillId="0" borderId="0" xfId="5" applyFont="1"/>
    <xf numFmtId="0" fontId="64" fillId="0" borderId="0" xfId="5" applyFont="1" applyAlignment="1">
      <alignment horizontal="left"/>
    </xf>
    <xf numFmtId="0" fontId="65" fillId="0" borderId="0" xfId="2" applyFont="1" applyAlignment="1">
      <alignment horizontal="left" vertical="center" shrinkToFit="1"/>
    </xf>
    <xf numFmtId="0" fontId="66" fillId="0" borderId="0" xfId="2" applyFont="1" applyAlignment="1">
      <alignment horizontal="left" vertical="center"/>
    </xf>
    <xf numFmtId="0" fontId="51" fillId="0" borderId="0" xfId="2" applyFont="1" applyAlignment="1">
      <alignment horizontal="right" vertical="center"/>
    </xf>
    <xf numFmtId="0" fontId="1" fillId="2" borderId="4" xfId="1" applyFill="1" applyBorder="1" applyAlignment="1">
      <alignment horizontal="center" vertical="center" wrapText="1"/>
    </xf>
    <xf numFmtId="0" fontId="1" fillId="0" borderId="2" xfId="1" applyBorder="1" applyAlignment="1">
      <alignment vertical="center" wrapText="1"/>
    </xf>
    <xf numFmtId="0" fontId="28" fillId="4" borderId="0" xfId="2" applyFont="1" applyFill="1" applyAlignment="1">
      <alignment vertical="center"/>
    </xf>
    <xf numFmtId="0" fontId="30" fillId="5" borderId="2" xfId="0" applyFont="1" applyFill="1" applyBorder="1" applyAlignment="1">
      <alignment vertical="center" wrapText="1"/>
    </xf>
    <xf numFmtId="180" fontId="30" fillId="5" borderId="2" xfId="0" applyNumberFormat="1" applyFont="1" applyFill="1" applyBorder="1" applyAlignment="1">
      <alignment horizontal="center" vertical="center" wrapText="1"/>
    </xf>
    <xf numFmtId="0" fontId="10" fillId="0" borderId="42" xfId="2" applyFont="1" applyBorder="1" applyAlignment="1">
      <alignment horizontal="left" vertical="center"/>
    </xf>
    <xf numFmtId="0" fontId="10" fillId="0" borderId="42" xfId="2" applyFont="1" applyBorder="1" applyAlignment="1">
      <alignment horizontal="left" vertical="center" wrapText="1"/>
    </xf>
    <xf numFmtId="57" fontId="10" fillId="0" borderId="42" xfId="2" applyNumberFormat="1" applyFont="1" applyBorder="1" applyAlignment="1">
      <alignment horizontal="left" vertical="center"/>
    </xf>
    <xf numFmtId="0" fontId="10" fillId="0" borderId="16" xfId="2" applyFont="1" applyBorder="1" applyAlignment="1">
      <alignment horizontal="left" vertical="center"/>
    </xf>
    <xf numFmtId="0" fontId="10" fillId="0" borderId="16" xfId="2" applyFont="1" applyBorder="1" applyAlignment="1">
      <alignment horizontal="left" vertical="center" wrapText="1"/>
    </xf>
    <xf numFmtId="57" fontId="10" fillId="0" borderId="16" xfId="2" applyNumberFormat="1" applyFont="1" applyBorder="1" applyAlignment="1">
      <alignment horizontal="left" vertical="center"/>
    </xf>
    <xf numFmtId="0" fontId="10" fillId="0" borderId="21" xfId="2" applyFont="1" applyBorder="1" applyAlignment="1">
      <alignment horizontal="left" vertical="center"/>
    </xf>
    <xf numFmtId="0" fontId="10" fillId="0" borderId="21" xfId="2" applyFont="1" applyBorder="1" applyAlignment="1">
      <alignment horizontal="left" vertical="center" wrapText="1"/>
    </xf>
    <xf numFmtId="57" fontId="10" fillId="0" borderId="21" xfId="2" applyNumberFormat="1" applyFont="1" applyBorder="1" applyAlignment="1">
      <alignment horizontal="left" vertical="center"/>
    </xf>
    <xf numFmtId="0" fontId="10" fillId="0" borderId="18" xfId="2" applyFont="1" applyBorder="1" applyAlignment="1">
      <alignment horizontal="left" vertical="center"/>
    </xf>
    <xf numFmtId="0" fontId="10" fillId="0" borderId="18" xfId="2" applyFont="1" applyBorder="1" applyAlignment="1">
      <alignment horizontal="left" vertical="center" wrapText="1"/>
    </xf>
    <xf numFmtId="57" fontId="10" fillId="0" borderId="18" xfId="2" applyNumberFormat="1" applyFont="1" applyBorder="1" applyAlignment="1">
      <alignment horizontal="left" vertical="center"/>
    </xf>
    <xf numFmtId="0" fontId="10" fillId="0" borderId="20" xfId="2" applyFont="1" applyBorder="1" applyAlignment="1">
      <alignment horizontal="left" vertical="center" shrinkToFit="1"/>
    </xf>
    <xf numFmtId="0" fontId="10" fillId="0" borderId="20" xfId="2" applyFont="1" applyBorder="1" applyAlignment="1">
      <alignment horizontal="left" vertical="center" wrapText="1"/>
    </xf>
    <xf numFmtId="57" fontId="10" fillId="0" borderId="20" xfId="2" applyNumberFormat="1" applyFont="1" applyBorder="1" applyAlignment="1">
      <alignment horizontal="left" vertical="center"/>
    </xf>
    <xf numFmtId="0" fontId="7" fillId="0" borderId="16" xfId="2" applyFont="1" applyBorder="1" applyAlignment="1">
      <alignment horizontal="left" vertical="center" shrinkToFit="1"/>
    </xf>
    <xf numFmtId="0" fontId="7" fillId="0" borderId="16" xfId="2" applyFont="1" applyBorder="1" applyAlignment="1">
      <alignment horizontal="left" vertical="center"/>
    </xf>
    <xf numFmtId="0" fontId="7" fillId="0" borderId="16" xfId="2" applyFont="1" applyBorder="1" applyAlignment="1">
      <alignment horizontal="left" vertical="center" wrapText="1"/>
    </xf>
    <xf numFmtId="57" fontId="7" fillId="0" borderId="16" xfId="2" applyNumberFormat="1" applyFont="1" applyBorder="1" applyAlignment="1">
      <alignment horizontal="left" vertical="center" shrinkToFit="1"/>
    </xf>
    <xf numFmtId="0" fontId="7" fillId="0" borderId="21" xfId="2" applyFont="1" applyBorder="1" applyAlignment="1">
      <alignment horizontal="left" vertical="center" shrinkToFit="1"/>
    </xf>
    <xf numFmtId="0" fontId="7" fillId="0" borderId="21" xfId="2" applyFont="1" applyBorder="1" applyAlignment="1">
      <alignment horizontal="left" vertical="center"/>
    </xf>
    <xf numFmtId="0" fontId="7" fillId="0" borderId="21" xfId="2" applyFont="1" applyBorder="1" applyAlignment="1">
      <alignment horizontal="left" vertical="center" wrapText="1"/>
    </xf>
    <xf numFmtId="57" fontId="7" fillId="0" borderId="21" xfId="2" applyNumberFormat="1" applyFont="1" applyBorder="1" applyAlignment="1">
      <alignment horizontal="left" vertical="center" shrinkToFit="1"/>
    </xf>
    <xf numFmtId="0" fontId="7" fillId="0" borderId="16" xfId="2" applyFont="1" applyBorder="1" applyAlignment="1">
      <alignment horizontal="left" vertical="center" wrapText="1" shrinkToFit="1"/>
    </xf>
    <xf numFmtId="0" fontId="7" fillId="0" borderId="22" xfId="2" applyFont="1" applyBorder="1" applyAlignment="1">
      <alignment horizontal="left" vertical="center" shrinkToFit="1"/>
    </xf>
    <xf numFmtId="0" fontId="7" fillId="0" borderId="20" xfId="2" applyFont="1" applyBorder="1" applyAlignment="1">
      <alignment horizontal="left" vertical="center"/>
    </xf>
    <xf numFmtId="0" fontId="7" fillId="0" borderId="38" xfId="2" applyFont="1" applyBorder="1" applyAlignment="1">
      <alignment horizontal="left" vertical="center" wrapText="1"/>
    </xf>
    <xf numFmtId="57" fontId="7" fillId="0" borderId="1" xfId="2" applyNumberFormat="1" applyFont="1" applyBorder="1" applyAlignment="1">
      <alignment horizontal="left" vertical="center" shrinkToFit="1"/>
    </xf>
    <xf numFmtId="0" fontId="7" fillId="0" borderId="57" xfId="2" applyFont="1" applyBorder="1" applyAlignment="1">
      <alignment horizontal="left" vertical="center" shrinkToFit="1"/>
    </xf>
    <xf numFmtId="0" fontId="7" fillId="0" borderId="16" xfId="0" applyFont="1" applyBorder="1">
      <alignment vertical="center"/>
    </xf>
    <xf numFmtId="57" fontId="11" fillId="0" borderId="21" xfId="0" applyNumberFormat="1" applyFont="1" applyBorder="1" applyAlignment="1">
      <alignment horizontal="left" vertical="center" shrinkToFit="1"/>
    </xf>
    <xf numFmtId="0" fontId="7" fillId="0" borderId="22" xfId="2" applyFont="1" applyBorder="1" applyAlignment="1">
      <alignment horizontal="left" vertical="center" wrapText="1" shrinkToFit="1"/>
    </xf>
    <xf numFmtId="0" fontId="68" fillId="0" borderId="22" xfId="0" applyFont="1" applyBorder="1">
      <alignment vertical="center"/>
    </xf>
    <xf numFmtId="57" fontId="7" fillId="0" borderId="60" xfId="2" applyNumberFormat="1" applyFont="1" applyBorder="1" applyAlignment="1">
      <alignment horizontal="left" vertical="center" shrinkToFit="1"/>
    </xf>
    <xf numFmtId="0" fontId="7" fillId="0" borderId="43" xfId="2" applyFont="1" applyBorder="1" applyAlignment="1">
      <alignment horizontal="left" vertical="center" shrinkToFit="1"/>
    </xf>
    <xf numFmtId="0" fontId="7" fillId="0" borderId="22" xfId="2" applyFont="1" applyBorder="1" applyAlignment="1">
      <alignment horizontal="left" vertical="center" wrapText="1"/>
    </xf>
    <xf numFmtId="57" fontId="7" fillId="0" borderId="16" xfId="2" applyNumberFormat="1" applyFont="1" applyBorder="1" applyAlignment="1">
      <alignment horizontal="left" vertical="center" wrapText="1"/>
    </xf>
    <xf numFmtId="0" fontId="7" fillId="0" borderId="16" xfId="2" applyFont="1" applyBorder="1" applyAlignment="1">
      <alignment vertical="center"/>
    </xf>
    <xf numFmtId="57" fontId="7" fillId="0" borderId="16" xfId="2" applyNumberFormat="1" applyFont="1" applyBorder="1" applyAlignment="1">
      <alignment horizontal="left" vertical="center"/>
    </xf>
    <xf numFmtId="0" fontId="7" fillId="0" borderId="18" xfId="2" applyFont="1" applyBorder="1" applyAlignment="1">
      <alignment horizontal="left" vertical="center"/>
    </xf>
    <xf numFmtId="57" fontId="7" fillId="0" borderId="18" xfId="2" applyNumberFormat="1" applyFont="1" applyBorder="1" applyAlignment="1">
      <alignment horizontal="left" vertical="center"/>
    </xf>
    <xf numFmtId="0" fontId="10" fillId="9" borderId="0" xfId="2" applyFont="1" applyFill="1" applyAlignment="1">
      <alignment horizontal="center"/>
    </xf>
    <xf numFmtId="0" fontId="10" fillId="0" borderId="45" xfId="2" applyFont="1" applyBorder="1" applyAlignment="1">
      <alignment horizontal="left" vertical="center" shrinkToFit="1"/>
    </xf>
    <xf numFmtId="0" fontId="10" fillId="0" borderId="19" xfId="2" applyFont="1" applyBorder="1" applyAlignment="1">
      <alignment horizontal="left" vertical="center" wrapText="1"/>
    </xf>
    <xf numFmtId="57" fontId="11" fillId="0" borderId="46" xfId="2" applyNumberFormat="1" applyFont="1" applyBorder="1" applyAlignment="1">
      <alignment horizontal="center" vertical="center" shrinkToFit="1"/>
    </xf>
    <xf numFmtId="0" fontId="11" fillId="0" borderId="47" xfId="2" applyFont="1" applyBorder="1" applyAlignment="1">
      <alignment horizontal="left" vertical="center" wrapText="1"/>
    </xf>
    <xf numFmtId="57" fontId="11" fillId="0" borderId="48" xfId="2" applyNumberFormat="1" applyFont="1" applyBorder="1" applyAlignment="1">
      <alignment horizontal="center" vertical="center" shrinkToFit="1"/>
    </xf>
    <xf numFmtId="0" fontId="10" fillId="0" borderId="47" xfId="2" applyFont="1" applyBorder="1" applyAlignment="1">
      <alignment horizontal="left" vertical="center" wrapText="1" shrinkToFit="1"/>
    </xf>
    <xf numFmtId="0" fontId="10" fillId="0" borderId="47" xfId="2" applyFont="1" applyBorder="1" applyAlignment="1">
      <alignment horizontal="left" vertical="center" shrinkToFit="1"/>
    </xf>
    <xf numFmtId="0" fontId="10" fillId="0" borderId="49" xfId="2" applyFont="1" applyBorder="1" applyAlignment="1">
      <alignment horizontal="left" vertical="center" shrinkToFit="1"/>
    </xf>
    <xf numFmtId="57" fontId="11" fillId="0" borderId="50" xfId="2" applyNumberFormat="1" applyFont="1" applyBorder="1" applyAlignment="1">
      <alignment horizontal="center" vertical="center" shrinkToFit="1"/>
    </xf>
    <xf numFmtId="0" fontId="11" fillId="0" borderId="49" xfId="2" applyFont="1" applyBorder="1" applyAlignment="1">
      <alignment horizontal="left" vertical="center" wrapText="1"/>
    </xf>
    <xf numFmtId="0" fontId="11" fillId="0" borderId="47" xfId="2" applyFont="1" applyBorder="1" applyAlignment="1">
      <alignment horizontal="left" vertical="center" shrinkToFit="1"/>
    </xf>
    <xf numFmtId="0" fontId="11" fillId="0" borderId="18" xfId="2" applyFont="1" applyBorder="1" applyAlignment="1">
      <alignment horizontal="left" vertical="center" wrapText="1"/>
    </xf>
    <xf numFmtId="0" fontId="10" fillId="0" borderId="51" xfId="2" applyFont="1" applyBorder="1" applyAlignment="1">
      <alignment horizontal="left" vertical="center" shrinkToFit="1"/>
    </xf>
    <xf numFmtId="0" fontId="10" fillId="0" borderId="47" xfId="2" applyFont="1" applyBorder="1" applyAlignment="1">
      <alignment horizontal="left"/>
    </xf>
    <xf numFmtId="0" fontId="10" fillId="0" borderId="16" xfId="2" applyFont="1" applyBorder="1" applyAlignment="1">
      <alignment horizontal="left"/>
    </xf>
    <xf numFmtId="0" fontId="10" fillId="0" borderId="22" xfId="2" applyFont="1" applyBorder="1" applyAlignment="1">
      <alignment horizontal="left"/>
    </xf>
    <xf numFmtId="0" fontId="10" fillId="0" borderId="49" xfId="2" applyFont="1" applyBorder="1" applyAlignment="1">
      <alignment horizontal="left"/>
    </xf>
    <xf numFmtId="0" fontId="10" fillId="0" borderId="18" xfId="2" applyFont="1" applyBorder="1" applyAlignment="1">
      <alignment horizontal="left"/>
    </xf>
    <xf numFmtId="0" fontId="11" fillId="0" borderId="51" xfId="2" applyFont="1" applyBorder="1" applyAlignment="1">
      <alignment horizontal="left"/>
    </xf>
    <xf numFmtId="0" fontId="10" fillId="0" borderId="21" xfId="2" applyFont="1" applyBorder="1" applyAlignment="1">
      <alignment horizontal="left"/>
    </xf>
    <xf numFmtId="57" fontId="11" fillId="0" borderId="52" xfId="2" applyNumberFormat="1" applyFont="1" applyBorder="1" applyAlignment="1">
      <alignment horizontal="center" vertical="center" shrinkToFit="1"/>
    </xf>
    <xf numFmtId="0" fontId="11" fillId="0" borderId="49" xfId="2" applyFont="1" applyBorder="1" applyAlignment="1">
      <alignment horizontal="left"/>
    </xf>
    <xf numFmtId="0" fontId="11" fillId="0" borderId="47" xfId="2" applyFont="1" applyBorder="1" applyAlignment="1">
      <alignment horizontal="left"/>
    </xf>
    <xf numFmtId="0" fontId="10" fillId="0" borderId="53" xfId="2" applyFont="1" applyBorder="1" applyAlignment="1">
      <alignment horizontal="left"/>
    </xf>
    <xf numFmtId="0" fontId="10" fillId="0" borderId="20" xfId="2" applyFont="1" applyBorder="1" applyAlignment="1">
      <alignment horizontal="left"/>
    </xf>
    <xf numFmtId="177" fontId="10" fillId="0" borderId="54" xfId="2" applyNumberFormat="1" applyFont="1" applyBorder="1" applyAlignment="1">
      <alignment horizontal="center"/>
    </xf>
    <xf numFmtId="0" fontId="11" fillId="0" borderId="49" xfId="2" applyFont="1" applyBorder="1" applyAlignment="1">
      <alignment horizontal="left" vertical="center" shrinkToFit="1"/>
    </xf>
    <xf numFmtId="0" fontId="11" fillId="0" borderId="53" xfId="2" applyFont="1" applyBorder="1" applyAlignment="1">
      <alignment horizontal="left" vertical="center" shrinkToFit="1"/>
    </xf>
    <xf numFmtId="57" fontId="11" fillId="0" borderId="54" xfId="2" applyNumberFormat="1" applyFont="1" applyBorder="1" applyAlignment="1">
      <alignment horizontal="center" vertical="center" shrinkToFit="1"/>
    </xf>
    <xf numFmtId="0" fontId="11" fillId="0" borderId="51" xfId="2" applyFont="1" applyBorder="1" applyAlignment="1">
      <alignment horizontal="left" vertical="center" shrinkToFit="1"/>
    </xf>
    <xf numFmtId="0" fontId="10" fillId="0" borderId="47" xfId="2" applyFont="1" applyBorder="1" applyAlignment="1">
      <alignment horizontal="left" vertical="center" wrapText="1"/>
    </xf>
    <xf numFmtId="0" fontId="10" fillId="0" borderId="61" xfId="2" applyFont="1" applyBorder="1" applyAlignment="1">
      <alignment horizontal="left"/>
    </xf>
    <xf numFmtId="0" fontId="10" fillId="0" borderId="62" xfId="2" applyFont="1" applyBorder="1" applyAlignment="1">
      <alignment horizontal="left"/>
    </xf>
    <xf numFmtId="57" fontId="10" fillId="0" borderId="63" xfId="2" applyNumberFormat="1" applyFont="1" applyBorder="1" applyAlignment="1">
      <alignment horizontal="center"/>
    </xf>
    <xf numFmtId="0" fontId="10" fillId="0" borderId="45" xfId="2" applyFont="1" applyBorder="1" applyAlignment="1">
      <alignment vertical="center" shrinkToFit="1"/>
    </xf>
    <xf numFmtId="0" fontId="10" fillId="0" borderId="16" xfId="2" applyFont="1" applyBorder="1" applyAlignment="1">
      <alignment vertical="center" wrapText="1"/>
    </xf>
    <xf numFmtId="0" fontId="10" fillId="0" borderId="49" xfId="2" applyFont="1" applyBorder="1" applyAlignment="1">
      <alignment vertical="center" shrinkToFit="1"/>
    </xf>
    <xf numFmtId="0" fontId="10" fillId="0" borderId="18" xfId="2" applyFont="1" applyBorder="1" applyAlignment="1">
      <alignment vertical="center" wrapText="1"/>
    </xf>
    <xf numFmtId="0" fontId="10" fillId="0" borderId="47" xfId="2" applyFont="1" applyBorder="1" applyAlignment="1">
      <alignment vertical="center" shrinkToFit="1"/>
    </xf>
    <xf numFmtId="0" fontId="10" fillId="0" borderId="49" xfId="2" applyFont="1" applyBorder="1" applyAlignment="1">
      <alignment horizontal="left" vertical="center" wrapText="1"/>
    </xf>
    <xf numFmtId="0" fontId="10" fillId="0" borderId="51" xfId="2" applyFont="1" applyBorder="1" applyAlignment="1">
      <alignment horizontal="left" vertical="center" wrapText="1"/>
    </xf>
    <xf numFmtId="0" fontId="10" fillId="0" borderId="9" xfId="2" applyFont="1" applyBorder="1" applyAlignment="1">
      <alignment vertical="center" wrapText="1" shrinkToFit="1"/>
    </xf>
    <xf numFmtId="0" fontId="69" fillId="0" borderId="1" xfId="0" applyFont="1" applyBorder="1">
      <alignment vertical="center"/>
    </xf>
    <xf numFmtId="57" fontId="11" fillId="0" borderId="37" xfId="2" applyNumberFormat="1" applyFont="1" applyBorder="1" applyAlignment="1">
      <alignment horizontal="center" vertical="center" shrinkToFit="1"/>
    </xf>
    <xf numFmtId="0" fontId="10" fillId="0" borderId="20" xfId="2" applyFont="1" applyBorder="1" applyAlignment="1">
      <alignment vertical="center" wrapText="1"/>
    </xf>
    <xf numFmtId="0" fontId="10" fillId="0" borderId="51" xfId="2" applyFont="1" applyBorder="1" applyAlignment="1">
      <alignment vertical="center" shrinkToFit="1"/>
    </xf>
    <xf numFmtId="0" fontId="10" fillId="0" borderId="21" xfId="2" applyFont="1" applyBorder="1" applyAlignment="1">
      <alignment vertical="center" wrapText="1"/>
    </xf>
    <xf numFmtId="0" fontId="11" fillId="0" borderId="47" xfId="2" applyFont="1" applyBorder="1" applyAlignment="1">
      <alignment vertical="center" shrinkToFit="1"/>
    </xf>
    <xf numFmtId="0" fontId="10" fillId="0" borderId="53" xfId="2" applyFont="1" applyBorder="1" applyAlignment="1">
      <alignment vertical="center" shrinkToFit="1"/>
    </xf>
    <xf numFmtId="0" fontId="10" fillId="0" borderId="47" xfId="2" applyFont="1" applyBorder="1"/>
    <xf numFmtId="0" fontId="10" fillId="0" borderId="16" xfId="2" applyFont="1" applyBorder="1"/>
    <xf numFmtId="0" fontId="10" fillId="0" borderId="40" xfId="2" applyFont="1" applyBorder="1"/>
    <xf numFmtId="0" fontId="10" fillId="0" borderId="41" xfId="2" applyFont="1" applyBorder="1"/>
    <xf numFmtId="57" fontId="11" fillId="0" borderId="55" xfId="2" applyNumberFormat="1" applyFont="1" applyBorder="1" applyAlignment="1">
      <alignment horizontal="center" vertical="center" shrinkToFit="1"/>
    </xf>
    <xf numFmtId="0" fontId="32" fillId="0" borderId="9" xfId="0" applyFont="1" applyBorder="1" applyAlignment="1">
      <alignment horizontal="center" vertical="center" wrapText="1"/>
    </xf>
    <xf numFmtId="57" fontId="32" fillId="0" borderId="2" xfId="0" applyNumberFormat="1" applyFont="1" applyBorder="1" applyAlignment="1">
      <alignment horizontal="center" vertical="center" wrapText="1"/>
    </xf>
    <xf numFmtId="57" fontId="32" fillId="0" borderId="2" xfId="0" applyNumberFormat="1" applyFont="1" applyBorder="1" applyAlignment="1">
      <alignment horizontal="center" vertical="center"/>
    </xf>
    <xf numFmtId="0" fontId="32" fillId="0" borderId="2" xfId="0" applyFont="1" applyBorder="1" applyAlignment="1">
      <alignment horizontal="center" vertical="center" wrapText="1"/>
    </xf>
    <xf numFmtId="0" fontId="32" fillId="0" borderId="2" xfId="0" applyFont="1" applyBorder="1" applyAlignment="1">
      <alignment horizontal="center" vertical="center" wrapText="1" shrinkToFit="1"/>
    </xf>
    <xf numFmtId="0" fontId="32" fillId="0" borderId="2" xfId="0" applyFont="1" applyBorder="1" applyAlignment="1">
      <alignment horizontal="left" vertical="center" wrapText="1" shrinkToFit="1"/>
    </xf>
    <xf numFmtId="0" fontId="11" fillId="0" borderId="2" xfId="0" applyFont="1" applyBorder="1" applyAlignment="1">
      <alignment vertical="center" shrinkToFit="1"/>
    </xf>
    <xf numFmtId="0" fontId="7" fillId="10" borderId="2" xfId="2" applyFont="1" applyFill="1" applyBorder="1" applyAlignment="1">
      <alignment horizontal="left" vertical="center" shrinkToFit="1"/>
    </xf>
    <xf numFmtId="0" fontId="7" fillId="10" borderId="2" xfId="2" applyFont="1" applyFill="1" applyBorder="1" applyAlignment="1">
      <alignment horizontal="left" vertical="center"/>
    </xf>
    <xf numFmtId="0" fontId="7" fillId="10" borderId="2" xfId="2" applyFont="1" applyFill="1" applyBorder="1" applyAlignment="1">
      <alignment horizontal="left" vertical="center" wrapText="1"/>
    </xf>
    <xf numFmtId="0" fontId="10" fillId="10" borderId="3" xfId="2" applyFont="1" applyFill="1" applyBorder="1" applyAlignment="1">
      <alignment horizontal="left" vertical="center" shrinkToFit="1"/>
    </xf>
    <xf numFmtId="0" fontId="10" fillId="10" borderId="3" xfId="2" applyFont="1" applyFill="1" applyBorder="1" applyAlignment="1">
      <alignment horizontal="left" vertical="center" wrapText="1"/>
    </xf>
    <xf numFmtId="0" fontId="10" fillId="10" borderId="3" xfId="2" applyFont="1" applyFill="1" applyBorder="1" applyAlignment="1">
      <alignment horizontal="left" vertical="center"/>
    </xf>
    <xf numFmtId="0" fontId="4" fillId="2" borderId="2" xfId="3" applyFont="1" applyFill="1" applyBorder="1" applyAlignment="1">
      <alignment horizontal="center" vertical="center"/>
    </xf>
    <xf numFmtId="0" fontId="4" fillId="2" borderId="2" xfId="0" applyFont="1" applyFill="1" applyBorder="1" applyAlignment="1">
      <alignment horizontal="left" vertical="center"/>
    </xf>
    <xf numFmtId="0" fontId="4" fillId="2" borderId="2" xfId="0" applyFont="1" applyFill="1" applyBorder="1" applyAlignment="1">
      <alignment vertical="center" wrapText="1"/>
    </xf>
    <xf numFmtId="57" fontId="4" fillId="2" borderId="2" xfId="0" applyNumberFormat="1" applyFont="1" applyFill="1" applyBorder="1" applyAlignment="1">
      <alignment horizontal="center" vertical="center"/>
    </xf>
    <xf numFmtId="0" fontId="4" fillId="2" borderId="2" xfId="0" applyFont="1" applyFill="1" applyBorder="1">
      <alignment vertical="center"/>
    </xf>
    <xf numFmtId="0" fontId="4" fillId="0" borderId="0" xfId="0" applyFont="1">
      <alignment vertical="center"/>
    </xf>
    <xf numFmtId="0" fontId="72" fillId="0" borderId="2" xfId="1" applyFont="1" applyBorder="1" applyAlignment="1">
      <alignment vertical="center" wrapText="1"/>
    </xf>
    <xf numFmtId="0" fontId="72" fillId="0" borderId="1" xfId="1" applyFont="1" applyBorder="1" applyAlignment="1">
      <alignment vertical="center" wrapText="1"/>
    </xf>
    <xf numFmtId="0" fontId="5" fillId="0" borderId="2" xfId="1" applyFont="1" applyBorder="1" applyAlignment="1">
      <alignment vertical="center" wrapText="1"/>
    </xf>
    <xf numFmtId="57" fontId="5" fillId="0" borderId="2" xfId="0" applyNumberFormat="1" applyFont="1" applyBorder="1" applyAlignment="1">
      <alignment horizontal="center" vertical="center"/>
    </xf>
    <xf numFmtId="0" fontId="72" fillId="0" borderId="3" xfId="1" applyFont="1" applyBorder="1" applyAlignment="1">
      <alignment vertical="center" wrapText="1"/>
    </xf>
    <xf numFmtId="0" fontId="35" fillId="5" borderId="2" xfId="0" applyFont="1" applyFill="1" applyBorder="1" applyAlignment="1">
      <alignment horizontal="center" vertical="center"/>
    </xf>
    <xf numFmtId="0" fontId="73" fillId="0" borderId="2" xfId="1" applyFont="1" applyBorder="1" applyAlignment="1">
      <alignment vertical="center" wrapText="1"/>
    </xf>
    <xf numFmtId="0" fontId="74" fillId="0" borderId="2" xfId="1" applyFont="1" applyBorder="1" applyAlignment="1">
      <alignment vertical="center" wrapText="1"/>
    </xf>
    <xf numFmtId="0" fontId="35" fillId="0" borderId="3" xfId="0" applyFont="1" applyBorder="1" applyAlignment="1">
      <alignment horizontal="center" vertical="center"/>
    </xf>
    <xf numFmtId="0" fontId="35" fillId="0" borderId="64" xfId="0" applyFont="1" applyBorder="1" applyAlignment="1">
      <alignment horizontal="center" vertical="center"/>
    </xf>
    <xf numFmtId="0" fontId="72" fillId="0" borderId="1" xfId="1" applyFont="1" applyBorder="1" applyAlignment="1">
      <alignment horizontal="center" vertical="center" wrapText="1"/>
    </xf>
    <xf numFmtId="0" fontId="5" fillId="0" borderId="1" xfId="1" applyFont="1" applyBorder="1" applyAlignment="1">
      <alignment vertical="center" wrapText="1"/>
    </xf>
    <xf numFmtId="0" fontId="7" fillId="3" borderId="15" xfId="2" applyFont="1" applyFill="1" applyBorder="1" applyAlignment="1">
      <alignment horizontal="center" vertical="center"/>
    </xf>
    <xf numFmtId="0" fontId="7" fillId="3" borderId="15" xfId="2" applyFont="1" applyFill="1" applyBorder="1" applyAlignment="1">
      <alignment horizontal="center" vertical="center" shrinkToFit="1"/>
    </xf>
    <xf numFmtId="0" fontId="7" fillId="0" borderId="16" xfId="2" applyFont="1" applyBorder="1" applyAlignment="1">
      <alignment horizontal="center" vertical="center" shrinkToFit="1"/>
    </xf>
    <xf numFmtId="57" fontId="7" fillId="0" borderId="16" xfId="2" applyNumberFormat="1" applyFont="1" applyBorder="1" applyAlignment="1">
      <alignment horizontal="center" vertical="center" shrinkToFit="1"/>
    </xf>
    <xf numFmtId="0" fontId="68" fillId="0" borderId="16" xfId="2" applyFont="1" applyBorder="1" applyAlignment="1">
      <alignment horizontal="left" vertical="center" shrinkToFit="1"/>
    </xf>
    <xf numFmtId="0" fontId="9" fillId="0" borderId="16" xfId="2" applyFont="1" applyBorder="1" applyAlignment="1">
      <alignment horizontal="left" vertical="center" shrinkToFit="1"/>
    </xf>
    <xf numFmtId="0" fontId="7" fillId="0" borderId="18" xfId="2" applyFont="1" applyBorder="1" applyAlignment="1">
      <alignment horizontal="left" vertical="center" shrinkToFit="1"/>
    </xf>
    <xf numFmtId="57" fontId="7" fillId="0" borderId="18" xfId="2" applyNumberFormat="1" applyFont="1" applyBorder="1" applyAlignment="1">
      <alignment horizontal="center" vertical="center" shrinkToFit="1"/>
    </xf>
    <xf numFmtId="0" fontId="9" fillId="0" borderId="18" xfId="2" applyFont="1" applyBorder="1" applyAlignment="1">
      <alignment horizontal="left" vertical="center" shrinkToFit="1"/>
    </xf>
    <xf numFmtId="0" fontId="75" fillId="0" borderId="18" xfId="2" applyFont="1" applyBorder="1" applyAlignment="1">
      <alignment horizontal="left" vertical="center" shrinkToFit="1"/>
    </xf>
    <xf numFmtId="0" fontId="7" fillId="0" borderId="18" xfId="2" applyFont="1" applyBorder="1" applyAlignment="1">
      <alignment vertical="center" shrinkToFit="1"/>
    </xf>
    <xf numFmtId="0" fontId="7" fillId="0" borderId="18" xfId="2" applyFont="1" applyBorder="1" applyAlignment="1">
      <alignment vertical="center"/>
    </xf>
    <xf numFmtId="0" fontId="7" fillId="0" borderId="18" xfId="2" applyFont="1" applyBorder="1" applyAlignment="1">
      <alignment horizontal="center" vertical="center"/>
    </xf>
    <xf numFmtId="0" fontId="7" fillId="0" borderId="19" xfId="2" applyFont="1" applyBorder="1" applyAlignment="1">
      <alignment horizontal="left" vertical="center" shrinkToFit="1"/>
    </xf>
    <xf numFmtId="57" fontId="7" fillId="0" borderId="22" xfId="2" applyNumberFormat="1" applyFont="1" applyBorder="1" applyAlignment="1">
      <alignment horizontal="center" vertical="center" shrinkToFit="1"/>
    </xf>
    <xf numFmtId="0" fontId="7" fillId="0" borderId="21" xfId="2" applyFont="1" applyBorder="1" applyAlignment="1">
      <alignment horizontal="right" vertical="center"/>
    </xf>
    <xf numFmtId="0" fontId="7" fillId="0" borderId="19" xfId="2" applyFont="1" applyBorder="1" applyAlignment="1">
      <alignment horizontal="right" vertical="center"/>
    </xf>
    <xf numFmtId="57" fontId="7" fillId="0" borderId="21" xfId="2" applyNumberFormat="1" applyFont="1" applyBorder="1" applyAlignment="1">
      <alignment horizontal="center" vertical="center" shrinkToFit="1"/>
    </xf>
    <xf numFmtId="0" fontId="7" fillId="0" borderId="17" xfId="2" applyFont="1" applyBorder="1" applyAlignment="1">
      <alignment horizontal="left" vertical="center" shrinkToFit="1"/>
    </xf>
    <xf numFmtId="177" fontId="7" fillId="0" borderId="16" xfId="2" applyNumberFormat="1" applyFont="1" applyBorder="1" applyAlignment="1">
      <alignment horizontal="center" vertical="center" shrinkToFit="1"/>
    </xf>
    <xf numFmtId="177" fontId="7" fillId="0" borderId="16" xfId="2" applyNumberFormat="1" applyFont="1" applyBorder="1" applyAlignment="1">
      <alignment horizontal="center" vertical="center"/>
    </xf>
    <xf numFmtId="14" fontId="7" fillId="0" borderId="16" xfId="2" quotePrefix="1" applyNumberFormat="1" applyFont="1" applyBorder="1" applyAlignment="1">
      <alignment horizontal="center" vertical="center" shrinkToFit="1"/>
    </xf>
    <xf numFmtId="14" fontId="7" fillId="0" borderId="18" xfId="2" quotePrefix="1" applyNumberFormat="1" applyFont="1" applyBorder="1" applyAlignment="1">
      <alignment horizontal="center" vertical="center" shrinkToFit="1"/>
    </xf>
    <xf numFmtId="57" fontId="7" fillId="0" borderId="16" xfId="2" quotePrefix="1" applyNumberFormat="1" applyFont="1" applyBorder="1" applyAlignment="1">
      <alignment horizontal="center" vertical="center" shrinkToFit="1"/>
    </xf>
    <xf numFmtId="177" fontId="7" fillId="0" borderId="18" xfId="2" applyNumberFormat="1" applyFont="1" applyBorder="1" applyAlignment="1">
      <alignment horizontal="center" vertical="center"/>
    </xf>
    <xf numFmtId="177" fontId="7" fillId="0" borderId="21" xfId="2" applyNumberFormat="1" applyFont="1" applyBorder="1" applyAlignment="1">
      <alignment horizontal="center" vertical="center"/>
    </xf>
    <xf numFmtId="0" fontId="7" fillId="0" borderId="56" xfId="2" applyFont="1" applyBorder="1" applyAlignment="1">
      <alignment horizontal="right" vertical="center"/>
    </xf>
    <xf numFmtId="177" fontId="7" fillId="0" borderId="57" xfId="2" applyNumberFormat="1" applyFont="1" applyBorder="1" applyAlignment="1">
      <alignment horizontal="center" vertical="center"/>
    </xf>
    <xf numFmtId="177" fontId="7" fillId="0" borderId="22" xfId="2" applyNumberFormat="1" applyFont="1" applyBorder="1" applyAlignment="1">
      <alignment horizontal="center" vertical="center"/>
    </xf>
    <xf numFmtId="0" fontId="7" fillId="0" borderId="58" xfId="2" applyFont="1" applyBorder="1" applyAlignment="1">
      <alignment horizontal="right" vertical="center"/>
    </xf>
    <xf numFmtId="0" fontId="7" fillId="0" borderId="20" xfId="2" applyFont="1" applyBorder="1" applyAlignment="1">
      <alignment horizontal="left" vertical="center" shrinkToFit="1"/>
    </xf>
    <xf numFmtId="177" fontId="7" fillId="0" borderId="44" xfId="2" applyNumberFormat="1" applyFont="1" applyBorder="1" applyAlignment="1">
      <alignment horizontal="center" vertical="center"/>
    </xf>
    <xf numFmtId="0" fontId="76" fillId="0" borderId="2" xfId="0" applyFont="1" applyBorder="1" applyAlignment="1">
      <alignment horizontal="left" vertical="center"/>
    </xf>
    <xf numFmtId="0" fontId="7" fillId="0" borderId="16" xfId="0" applyFont="1" applyBorder="1" applyAlignment="1">
      <alignment horizontal="left" vertical="center" wrapText="1"/>
    </xf>
    <xf numFmtId="0" fontId="7" fillId="0" borderId="16" xfId="2" applyFont="1" applyBorder="1" applyAlignment="1">
      <alignment vertical="center" shrinkToFit="1"/>
    </xf>
    <xf numFmtId="177" fontId="10" fillId="0" borderId="48" xfId="2" applyNumberFormat="1" applyFont="1" applyBorder="1" applyAlignment="1">
      <alignment horizontal="center"/>
    </xf>
    <xf numFmtId="0" fontId="11" fillId="0" borderId="9" xfId="2" applyFont="1" applyBorder="1" applyAlignment="1">
      <alignment horizontal="left" vertical="center" shrinkToFit="1"/>
    </xf>
    <xf numFmtId="0" fontId="10" fillId="0" borderId="1" xfId="2" applyFont="1" applyBorder="1" applyAlignment="1">
      <alignment horizontal="left" vertical="center" wrapText="1"/>
    </xf>
    <xf numFmtId="0" fontId="4" fillId="0" borderId="0" xfId="3" applyFont="1">
      <alignment vertical="center"/>
    </xf>
    <xf numFmtId="57" fontId="4" fillId="0" borderId="0" xfId="3" applyNumberFormat="1" applyFont="1" applyAlignment="1">
      <alignment vertical="center" wrapText="1"/>
    </xf>
    <xf numFmtId="0" fontId="4" fillId="0" borderId="2" xfId="3" applyFont="1" applyBorder="1">
      <alignment vertical="center"/>
    </xf>
    <xf numFmtId="57" fontId="4" fillId="0" borderId="2" xfId="3" applyNumberFormat="1" applyFont="1" applyBorder="1" applyAlignment="1">
      <alignment horizontal="center" vertical="center"/>
    </xf>
    <xf numFmtId="0" fontId="62" fillId="0" borderId="0" xfId="3" applyFont="1">
      <alignment vertical="center"/>
    </xf>
    <xf numFmtId="57" fontId="28" fillId="0" borderId="1" xfId="0" applyNumberFormat="1" applyFont="1" applyBorder="1" applyAlignment="1">
      <alignment horizontal="center" vertical="center"/>
    </xf>
    <xf numFmtId="0" fontId="28" fillId="0" borderId="0" xfId="0" applyFont="1" applyAlignment="1">
      <alignment vertical="center" wrapText="1"/>
    </xf>
    <xf numFmtId="0" fontId="0" fillId="0" borderId="38" xfId="0" applyBorder="1">
      <alignment vertical="center"/>
    </xf>
    <xf numFmtId="0" fontId="10" fillId="10" borderId="28" xfId="2" applyFont="1" applyFill="1" applyBorder="1" applyAlignment="1">
      <alignment horizontal="center" vertical="center" wrapText="1"/>
    </xf>
    <xf numFmtId="0" fontId="10" fillId="10" borderId="10" xfId="2" applyFont="1" applyFill="1" applyBorder="1" applyAlignment="1">
      <alignment horizontal="left" vertical="center" wrapText="1"/>
    </xf>
    <xf numFmtId="0" fontId="10" fillId="10" borderId="12" xfId="2" applyFont="1" applyFill="1" applyBorder="1" applyAlignment="1">
      <alignment horizontal="left" vertical="center" wrapText="1"/>
    </xf>
    <xf numFmtId="0" fontId="10" fillId="6" borderId="12" xfId="2" applyFont="1" applyFill="1" applyBorder="1" applyAlignment="1">
      <alignment vertical="center" wrapText="1"/>
    </xf>
    <xf numFmtId="0" fontId="10" fillId="6" borderId="10" xfId="2" applyFont="1" applyFill="1" applyBorder="1" applyAlignment="1">
      <alignment vertical="center" wrapText="1"/>
    </xf>
    <xf numFmtId="0" fontId="10" fillId="6" borderId="28" xfId="2" applyFont="1" applyFill="1" applyBorder="1" applyAlignment="1">
      <alignment vertical="center" wrapText="1"/>
    </xf>
    <xf numFmtId="0" fontId="4" fillId="5"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77" fillId="4" borderId="2" xfId="2" applyFont="1" applyFill="1" applyBorder="1" applyAlignment="1">
      <alignment horizontal="center" vertical="center"/>
    </xf>
    <xf numFmtId="0" fontId="77" fillId="4" borderId="2" xfId="2" applyFont="1" applyFill="1" applyBorder="1" applyAlignment="1">
      <alignment vertical="top"/>
    </xf>
    <xf numFmtId="176" fontId="77" fillId="4" borderId="2" xfId="2" applyNumberFormat="1" applyFont="1" applyFill="1" applyBorder="1" applyAlignment="1">
      <alignment horizontal="center" vertical="top"/>
    </xf>
    <xf numFmtId="0" fontId="30" fillId="0" borderId="0" xfId="0" applyFont="1" applyAlignment="1">
      <alignment horizontal="center" vertical="center"/>
    </xf>
    <xf numFmtId="180" fontId="34" fillId="0" borderId="0" xfId="0" applyNumberFormat="1" applyFont="1" applyAlignment="1">
      <alignment horizontal="right" vertical="center"/>
    </xf>
    <xf numFmtId="0" fontId="45" fillId="0" borderId="0" xfId="0" applyFont="1" applyAlignment="1">
      <alignment horizontal="center" vertical="center"/>
    </xf>
    <xf numFmtId="0" fontId="78" fillId="0" borderId="2" xfId="0" applyFont="1" applyBorder="1" applyAlignment="1">
      <alignment vertical="center" wrapText="1"/>
    </xf>
    <xf numFmtId="0" fontId="51" fillId="0" borderId="38" xfId="0" applyFont="1" applyBorder="1" applyAlignment="1">
      <alignment horizontal="left" vertical="center"/>
    </xf>
    <xf numFmtId="57" fontId="40" fillId="0" borderId="2" xfId="0" applyNumberFormat="1" applyFont="1" applyBorder="1" applyAlignment="1">
      <alignment horizontal="center" vertical="center"/>
    </xf>
    <xf numFmtId="0" fontId="72" fillId="0" borderId="19" xfId="1" applyFont="1" applyBorder="1" applyAlignment="1">
      <alignment horizontal="center" vertical="center" wrapText="1"/>
    </xf>
    <xf numFmtId="0" fontId="70" fillId="0" borderId="0" xfId="0" applyFont="1">
      <alignment vertical="center"/>
    </xf>
    <xf numFmtId="0" fontId="71" fillId="0" borderId="0" xfId="0" applyFont="1">
      <alignment vertical="center"/>
    </xf>
    <xf numFmtId="0" fontId="77" fillId="4" borderId="2" xfId="2" applyFont="1" applyFill="1" applyBorder="1" applyAlignment="1">
      <alignment vertical="top" shrinkToFit="1"/>
    </xf>
    <xf numFmtId="0" fontId="28" fillId="0" borderId="0" xfId="0" applyFont="1">
      <alignment vertical="center"/>
    </xf>
    <xf numFmtId="0" fontId="79" fillId="0" borderId="2" xfId="0" applyFont="1" applyBorder="1" applyAlignment="1">
      <alignment horizontal="center" vertical="center"/>
    </xf>
    <xf numFmtId="0" fontId="79" fillId="0" borderId="2" xfId="0" applyFont="1" applyBorder="1" applyAlignment="1">
      <alignment vertical="center" wrapText="1" shrinkToFit="1"/>
    </xf>
    <xf numFmtId="57" fontId="79" fillId="0" borderId="2" xfId="0" applyNumberFormat="1" applyFont="1" applyBorder="1" applyAlignment="1">
      <alignment horizontal="center" vertical="center"/>
    </xf>
    <xf numFmtId="57" fontId="4" fillId="0" borderId="0" xfId="0" applyNumberFormat="1" applyFont="1" applyAlignment="1">
      <alignment horizontal="center" vertical="center"/>
    </xf>
    <xf numFmtId="0" fontId="28" fillId="0" borderId="2" xfId="0" applyFont="1" applyBorder="1" applyAlignment="1">
      <alignment horizontal="center" vertical="center"/>
    </xf>
    <xf numFmtId="0" fontId="28" fillId="0" borderId="2" xfId="0" applyFont="1" applyBorder="1" applyAlignment="1">
      <alignment vertical="center" wrapText="1" shrinkToFit="1"/>
    </xf>
    <xf numFmtId="57" fontId="28" fillId="0" borderId="2" xfId="0" applyNumberFormat="1" applyFont="1" applyBorder="1" applyAlignment="1">
      <alignment horizontal="center" vertical="center"/>
    </xf>
    <xf numFmtId="0" fontId="28" fillId="0" borderId="9" xfId="0" applyFont="1" applyBorder="1" applyAlignment="1">
      <alignment horizontal="center" vertical="center" wrapText="1"/>
    </xf>
    <xf numFmtId="0" fontId="28" fillId="0" borderId="1" xfId="0" applyFont="1" applyBorder="1" applyAlignment="1">
      <alignment vertical="center" wrapText="1"/>
    </xf>
    <xf numFmtId="0" fontId="28" fillId="0" borderId="1" xfId="0" applyFont="1" applyBorder="1" applyAlignment="1">
      <alignment horizontal="center" vertical="center" wrapText="1"/>
    </xf>
    <xf numFmtId="0" fontId="28" fillId="0" borderId="1" xfId="0" applyFont="1" applyBorder="1">
      <alignment vertical="center"/>
    </xf>
    <xf numFmtId="0" fontId="40" fillId="0" borderId="2" xfId="0" applyFont="1" applyBorder="1">
      <alignment vertical="center"/>
    </xf>
    <xf numFmtId="0" fontId="72" fillId="0" borderId="2" xfId="1" applyFont="1" applyBorder="1" applyAlignment="1">
      <alignment horizontal="center" vertical="center" wrapText="1"/>
    </xf>
    <xf numFmtId="0" fontId="80" fillId="0" borderId="38" xfId="2" applyFont="1" applyBorder="1" applyAlignment="1">
      <alignment horizontal="left" vertical="center"/>
    </xf>
    <xf numFmtId="0" fontId="81" fillId="0" borderId="38" xfId="0" applyFont="1" applyBorder="1">
      <alignment vertical="center"/>
    </xf>
    <xf numFmtId="0" fontId="82" fillId="0" borderId="0" xfId="0" applyFont="1">
      <alignment vertical="center"/>
    </xf>
    <xf numFmtId="0" fontId="67" fillId="4" borderId="2" xfId="5" applyFont="1" applyFill="1" applyBorder="1" applyAlignment="1">
      <alignment shrinkToFit="1"/>
    </xf>
    <xf numFmtId="0" fontId="67" fillId="4" borderId="2" xfId="5" applyFont="1" applyFill="1" applyBorder="1"/>
    <xf numFmtId="176" fontId="67" fillId="4" borderId="2" xfId="5" applyNumberFormat="1" applyFont="1" applyFill="1" applyBorder="1" applyAlignment="1">
      <alignment horizontal="center"/>
    </xf>
    <xf numFmtId="0" fontId="67" fillId="4" borderId="0" xfId="5" applyFont="1" applyFill="1"/>
    <xf numFmtId="0" fontId="29" fillId="4" borderId="3" xfId="5" applyFont="1" applyFill="1" applyBorder="1" applyAlignment="1">
      <alignment wrapText="1"/>
    </xf>
    <xf numFmtId="176" fontId="29" fillId="4" borderId="3" xfId="5" applyNumberFormat="1" applyFont="1" applyFill="1" applyBorder="1" applyAlignment="1">
      <alignment horizontal="center"/>
    </xf>
    <xf numFmtId="0" fontId="4" fillId="0" borderId="2" xfId="2" applyBorder="1" applyAlignment="1">
      <alignment vertical="center" wrapText="1"/>
    </xf>
    <xf numFmtId="0" fontId="50" fillId="0" borderId="0" xfId="2" applyFont="1" applyAlignment="1">
      <alignment horizontal="center"/>
    </xf>
    <xf numFmtId="0" fontId="34" fillId="0" borderId="38" xfId="0" applyFont="1" applyBorder="1">
      <alignment vertical="center"/>
    </xf>
    <xf numFmtId="0" fontId="42" fillId="0" borderId="13" xfId="0" applyFont="1" applyBorder="1">
      <alignment vertical="center"/>
    </xf>
    <xf numFmtId="0" fontId="34" fillId="0" borderId="13" xfId="0" applyFont="1" applyBorder="1">
      <alignment vertical="center"/>
    </xf>
    <xf numFmtId="0" fontId="5" fillId="3" borderId="12"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41" xfId="0" applyFont="1" applyFill="1" applyBorder="1" applyAlignment="1">
      <alignment horizontal="center" vertical="center" wrapText="1"/>
    </xf>
    <xf numFmtId="0" fontId="0" fillId="0" borderId="13" xfId="0" applyBorder="1">
      <alignment vertical="center"/>
    </xf>
    <xf numFmtId="0" fontId="42" fillId="0" borderId="38" xfId="0" applyFont="1" applyBorder="1" applyAlignment="1">
      <alignment horizontal="left" vertical="center"/>
    </xf>
    <xf numFmtId="0" fontId="42" fillId="0" borderId="38" xfId="0" applyFont="1" applyBorder="1">
      <alignment vertical="center"/>
    </xf>
    <xf numFmtId="0" fontId="34" fillId="0" borderId="0" xfId="0" applyFont="1" applyAlignment="1">
      <alignment horizontal="center" vertical="center"/>
    </xf>
    <xf numFmtId="0" fontId="34" fillId="0" borderId="0" xfId="0" applyFont="1">
      <alignment vertical="center"/>
    </xf>
    <xf numFmtId="0" fontId="41" fillId="0" borderId="38" xfId="0" applyFont="1" applyBorder="1">
      <alignment vertical="center"/>
    </xf>
    <xf numFmtId="0" fontId="42" fillId="0" borderId="38" xfId="3" applyFont="1" applyBorder="1">
      <alignment vertical="center"/>
    </xf>
    <xf numFmtId="0" fontId="0" fillId="0" borderId="38" xfId="0" applyBorder="1">
      <alignment vertical="center"/>
    </xf>
    <xf numFmtId="38" fontId="60" fillId="0" borderId="0" xfId="4" applyFont="1" applyFill="1" applyAlignment="1">
      <alignment horizontal="left" vertical="center"/>
    </xf>
    <xf numFmtId="0" fontId="42" fillId="0" borderId="38" xfId="2" applyFont="1" applyBorder="1" applyAlignment="1">
      <alignment horizontal="left" vertical="center"/>
    </xf>
    <xf numFmtId="0" fontId="50" fillId="0" borderId="0" xfId="2" applyFont="1" applyAlignment="1">
      <alignment horizontal="left" vertical="center"/>
    </xf>
    <xf numFmtId="0" fontId="51" fillId="0" borderId="0" xfId="0" applyFont="1" applyAlignment="1">
      <alignment horizontal="left" vertical="center"/>
    </xf>
    <xf numFmtId="0" fontId="50" fillId="0" borderId="38" xfId="2" applyFont="1" applyBorder="1" applyAlignment="1">
      <alignment horizontal="left" vertical="center"/>
    </xf>
    <xf numFmtId="0" fontId="25" fillId="0" borderId="13" xfId="2" applyFont="1" applyBorder="1" applyAlignment="1">
      <alignment horizontal="left" vertical="center"/>
    </xf>
    <xf numFmtId="0" fontId="49" fillId="0" borderId="13" xfId="0" applyFont="1" applyBorder="1" applyAlignment="1">
      <alignment horizontal="left" vertical="center"/>
    </xf>
    <xf numFmtId="0" fontId="25" fillId="0" borderId="13" xfId="2" applyFont="1" applyBorder="1" applyAlignment="1">
      <alignment horizontal="center" vertical="center"/>
    </xf>
  </cellXfs>
  <cellStyles count="10">
    <cellStyle name="ハイパーリンク 2" xfId="8" xr:uid="{BE0E2B4C-6EAA-4978-9B4D-2BC850D1FD4C}"/>
    <cellStyle name="桁区切り 2" xfId="4" xr:uid="{00000000-0005-0000-0000-000000000000}"/>
    <cellStyle name="標準" xfId="0" builtinId="0"/>
    <cellStyle name="標準 2" xfId="2" xr:uid="{00000000-0005-0000-0000-000002000000}"/>
    <cellStyle name="標準 2 2" xfId="3" xr:uid="{00000000-0005-0000-0000-000003000000}"/>
    <cellStyle name="標準 2 2 2" xfId="7" xr:uid="{6AB9141B-81DE-4913-B6C0-EEF01BF4128F}"/>
    <cellStyle name="標準 2 3" xfId="9" xr:uid="{29B7C235-2896-413B-A35D-7870E316B488}"/>
    <cellStyle name="標準 3" xfId="5" xr:uid="{00000000-0005-0000-0000-000004000000}"/>
    <cellStyle name="標準_Sheet1" xfId="6" xr:uid="{00000000-0005-0000-0000-000005000000}"/>
    <cellStyle name="標準_Sheet3" xfId="1" xr:uid="{00000000-0005-0000-0000-000006000000}"/>
  </cellStyles>
  <dxfs count="7">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customXml" Target="../ink/ink1.xml"/></Relationships>
</file>

<file path=xl/drawings/_rels/drawing2.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customXml" Target="../ink/ink2.xml"/></Relationships>
</file>

<file path=xl/drawings/drawing1.xml><?xml version="1.0" encoding="utf-8"?>
<xdr:wsDr xmlns:xdr="http://schemas.openxmlformats.org/drawingml/2006/spreadsheetDrawing" xmlns:a="http://schemas.openxmlformats.org/drawingml/2006/main">
  <xdr:twoCellAnchor editAs="oneCell">
    <xdr:from>
      <xdr:col>0</xdr:col>
      <xdr:colOff>1150680</xdr:colOff>
      <xdr:row>0</xdr:row>
      <xdr:rowOff>167760</xdr:rowOff>
    </xdr:from>
    <xdr:to>
      <xdr:col>1</xdr:col>
      <xdr:colOff>1061</xdr:colOff>
      <xdr:row>0</xdr:row>
      <xdr:rowOff>173200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
          <xdr14:nvContentPartPr>
            <xdr14:cNvPr id="2" name="インク 1">
              <a:extLst>
                <a:ext uri="{FF2B5EF4-FFF2-40B4-BE49-F238E27FC236}">
                  <a16:creationId xmlns:a16="http://schemas.microsoft.com/office/drawing/2014/main" id="{9D465BDD-8BFF-4EDF-99CB-DA6A847738F7}"/>
                </a:ext>
              </a:extLst>
            </xdr14:cNvPr>
            <xdr14:cNvContentPartPr/>
          </xdr14:nvContentPartPr>
          <xdr14:nvPr macro=""/>
          <xdr14:xfrm>
            <a:off x="1455480" y="167760"/>
            <a:ext cx="360" cy="360"/>
          </xdr14:xfrm>
        </xdr:contentPart>
      </mc:Choice>
      <mc:Fallback xmlns="">
        <xdr:pic>
          <xdr:nvPicPr>
            <xdr:cNvPr id="2" name="インク 1">
              <a:extLst>
                <a:ext uri="{FF2B5EF4-FFF2-40B4-BE49-F238E27FC236}">
                  <a16:creationId xmlns:a16="http://schemas.microsoft.com/office/drawing/2014/main" id="{8557DAE3-CEDA-2A64-0F77-6BCEC1AF0D12}"/>
                </a:ext>
              </a:extLst>
            </xdr:cNvPr>
            <xdr:cNvPicPr/>
          </xdr:nvPicPr>
          <xdr:blipFill>
            <a:blip xmlns:r="http://schemas.openxmlformats.org/officeDocument/2006/relationships" r:embed="rId2"/>
            <a:stretch>
              <a:fillRect/>
            </a:stretch>
          </xdr:blipFill>
          <xdr:spPr>
            <a:xfrm>
              <a:off x="1446480" y="113760"/>
              <a:ext cx="18000" cy="108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495180</xdr:colOff>
      <xdr:row>11</xdr:row>
      <xdr:rowOff>45780</xdr:rowOff>
    </xdr:from>
    <xdr:to>
      <xdr:col>10</xdr:col>
      <xdr:colOff>516670</xdr:colOff>
      <xdr:row>11</xdr:row>
      <xdr:rowOff>61030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
          <xdr14:nvContentPartPr>
            <xdr14:cNvPr id="2" name="インク 1">
              <a:extLst>
                <a:ext uri="{FF2B5EF4-FFF2-40B4-BE49-F238E27FC236}">
                  <a16:creationId xmlns:a16="http://schemas.microsoft.com/office/drawing/2014/main" id="{E252ABD0-2FD1-46F6-96D6-E184BA97B50F}"/>
                </a:ext>
              </a:extLst>
            </xdr14:cNvPr>
            <xdr14:cNvContentPartPr/>
          </xdr14:nvContentPartPr>
          <xdr14:nvPr macro=""/>
          <xdr14:xfrm>
            <a:off x="11307960" y="5113080"/>
            <a:ext cx="12600" cy="21600"/>
          </xdr14:xfrm>
        </xdr:contentPart>
      </mc:Choice>
      <mc:Fallback xmlns="">
        <xdr:pic>
          <xdr:nvPicPr>
            <xdr:cNvPr id="2" name="インク 1">
              <a:extLst>
                <a:ext uri="{FF2B5EF4-FFF2-40B4-BE49-F238E27FC236}">
                  <a16:creationId xmlns:a16="http://schemas.microsoft.com/office/drawing/2014/main" id="{309FBF49-62DE-2C75-8510-9D039FC13C39}"/>
                </a:ext>
              </a:extLst>
            </xdr:cNvPr>
            <xdr:cNvPicPr/>
          </xdr:nvPicPr>
          <xdr:blipFill>
            <a:blip xmlns:r="http://schemas.openxmlformats.org/officeDocument/2006/relationships" r:embed="rId2"/>
            <a:stretch>
              <a:fillRect/>
            </a:stretch>
          </xdr:blipFill>
          <xdr:spPr>
            <a:xfrm>
              <a:off x="11298960" y="5059080"/>
              <a:ext cx="30240" cy="12924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10T07:53:41.348"/>
    </inkml:context>
    <inkml:brush xml:id="br0">
      <inkml:brushProperty name="width" value="0.05" units="cm"/>
      <inkml:brushProperty name="height" value="0.3" units="cm"/>
      <inkml:brushProperty name="color" value="#849398"/>
      <inkml:brushProperty name="ignorePressure" value="1"/>
      <inkml:brushProperty name="inkEffects" value="pencil"/>
    </inkml:brush>
  </inkml:definitions>
  <inkml:trace contextRef="#ctx0" brushRef="#br0">0 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10T07:53:41.453"/>
    </inkml:context>
    <inkml:brush xml:id="br0">
      <inkml:brushProperty name="width" value="0.05" units="cm"/>
      <inkml:brushProperty name="height" value="0.3" units="cm"/>
      <inkml:brushProperty name="color" value="#849398"/>
      <inkml:brushProperty name="ignorePressure" value="1"/>
      <inkml:brushProperty name="inkEffects" value="pencil"/>
    </inkml:brush>
  </inkml:definitions>
  <inkml:trace contextRef="#ctx0" brushRef="#br0">0 0,'0'4,"0"7,15 11,4 0</inkml:trace>
</inkm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9FCC3-5CB3-4F8E-AA8A-820FC991568C}">
  <dimension ref="A1:E39"/>
  <sheetViews>
    <sheetView zoomScaleNormal="100" workbookViewId="0">
      <selection activeCell="H11" sqref="H11"/>
    </sheetView>
  </sheetViews>
  <sheetFormatPr defaultColWidth="9" defaultRowHeight="18"/>
  <cols>
    <col min="1" max="1" width="7.09765625" style="1" customWidth="1"/>
    <col min="2" max="2" width="38.09765625" style="1" customWidth="1"/>
    <col min="3" max="3" width="28" style="1" customWidth="1"/>
    <col min="4" max="4" width="33.69921875" style="1" customWidth="1"/>
    <col min="5" max="5" width="9.69921875" style="2" customWidth="1"/>
    <col min="6" max="16384" width="9" style="1"/>
  </cols>
  <sheetData>
    <row r="1" spans="1:5" ht="22.8" thickBot="1">
      <c r="A1" s="643" t="s">
        <v>5633</v>
      </c>
      <c r="B1" s="644"/>
      <c r="C1" s="644"/>
      <c r="D1" s="644"/>
      <c r="E1" s="644"/>
    </row>
    <row r="2" spans="1:5">
      <c r="A2" s="645" t="s">
        <v>1265</v>
      </c>
      <c r="B2" s="647" t="s">
        <v>1264</v>
      </c>
      <c r="C2" s="649" t="s">
        <v>1263</v>
      </c>
      <c r="D2" s="647" t="s">
        <v>730</v>
      </c>
      <c r="E2" s="649" t="s">
        <v>731</v>
      </c>
    </row>
    <row r="3" spans="1:5" ht="18.600000000000001" thickBot="1">
      <c r="A3" s="646"/>
      <c r="B3" s="648"/>
      <c r="C3" s="650"/>
      <c r="D3" s="648"/>
      <c r="E3" s="650"/>
    </row>
    <row r="4" spans="1:5" ht="22.5" customHeight="1">
      <c r="A4" s="238">
        <v>1</v>
      </c>
      <c r="B4" s="239" t="s">
        <v>3363</v>
      </c>
      <c r="C4" s="240" t="s">
        <v>1262</v>
      </c>
      <c r="D4" s="239" t="s">
        <v>1201</v>
      </c>
      <c r="E4" s="162">
        <v>16772</v>
      </c>
    </row>
    <row r="5" spans="1:5" ht="22.5" customHeight="1">
      <c r="A5" s="238">
        <v>2</v>
      </c>
      <c r="B5" s="241" t="s">
        <v>1261</v>
      </c>
      <c r="C5" s="3" t="s">
        <v>3289</v>
      </c>
      <c r="D5" s="241" t="s">
        <v>1260</v>
      </c>
      <c r="E5" s="163">
        <v>44682</v>
      </c>
    </row>
    <row r="6" spans="1:5" ht="22.5" customHeight="1">
      <c r="A6" s="238">
        <v>3</v>
      </c>
      <c r="B6" s="241" t="s">
        <v>1259</v>
      </c>
      <c r="C6" s="3" t="s">
        <v>1258</v>
      </c>
      <c r="D6" s="241" t="s">
        <v>1257</v>
      </c>
      <c r="E6" s="163">
        <v>19691</v>
      </c>
    </row>
    <row r="7" spans="1:5" ht="22.5" customHeight="1">
      <c r="A7" s="238">
        <v>4</v>
      </c>
      <c r="B7" s="241" t="s">
        <v>1256</v>
      </c>
      <c r="C7" s="3" t="s">
        <v>1255</v>
      </c>
      <c r="D7" s="241" t="s">
        <v>1</v>
      </c>
      <c r="E7" s="163">
        <v>38626</v>
      </c>
    </row>
    <row r="8" spans="1:5" ht="22.5" customHeight="1">
      <c r="A8" s="238">
        <v>5</v>
      </c>
      <c r="B8" s="241" t="s">
        <v>1254</v>
      </c>
      <c r="C8" s="3" t="s">
        <v>1253</v>
      </c>
      <c r="D8" s="241" t="s">
        <v>1252</v>
      </c>
      <c r="E8" s="163">
        <v>41395</v>
      </c>
    </row>
    <row r="9" spans="1:5" ht="22.5" customHeight="1">
      <c r="A9" s="238">
        <v>6</v>
      </c>
      <c r="B9" s="241" t="s">
        <v>3364</v>
      </c>
      <c r="C9" s="3" t="s">
        <v>1251</v>
      </c>
      <c r="D9" s="241" t="s">
        <v>1250</v>
      </c>
      <c r="E9" s="163">
        <v>20288</v>
      </c>
    </row>
    <row r="10" spans="1:5" ht="22.5" customHeight="1">
      <c r="A10" s="238">
        <v>7</v>
      </c>
      <c r="B10" s="241" t="s">
        <v>1249</v>
      </c>
      <c r="C10" s="3" t="s">
        <v>1248</v>
      </c>
      <c r="D10" s="241" t="s">
        <v>1247</v>
      </c>
      <c r="E10" s="163">
        <v>42339</v>
      </c>
    </row>
    <row r="11" spans="1:5" ht="22.5" customHeight="1">
      <c r="A11" s="238">
        <v>8</v>
      </c>
      <c r="B11" s="241" t="s">
        <v>1246</v>
      </c>
      <c r="C11" s="3" t="s">
        <v>1245</v>
      </c>
      <c r="D11" s="241" t="s">
        <v>1244</v>
      </c>
      <c r="E11" s="163">
        <v>34304</v>
      </c>
    </row>
    <row r="12" spans="1:5" ht="22.5" customHeight="1">
      <c r="A12" s="238">
        <v>9</v>
      </c>
      <c r="B12" s="241" t="s">
        <v>1243</v>
      </c>
      <c r="C12" s="3" t="s">
        <v>1242</v>
      </c>
      <c r="D12" s="241" t="s">
        <v>1241</v>
      </c>
      <c r="E12" s="163">
        <v>20601</v>
      </c>
    </row>
    <row r="13" spans="1:5" ht="22.5" customHeight="1">
      <c r="A13" s="238">
        <v>10</v>
      </c>
      <c r="B13" s="241" t="s">
        <v>1240</v>
      </c>
      <c r="C13" s="3" t="s">
        <v>1239</v>
      </c>
      <c r="D13" s="241" t="s">
        <v>1238</v>
      </c>
      <c r="E13" s="163">
        <v>35186</v>
      </c>
    </row>
    <row r="14" spans="1:5" ht="22.5" customHeight="1">
      <c r="A14" s="238">
        <v>11</v>
      </c>
      <c r="B14" s="241" t="s">
        <v>3365</v>
      </c>
      <c r="C14" s="3" t="s">
        <v>1237</v>
      </c>
      <c r="D14" s="241" t="s">
        <v>1236</v>
      </c>
      <c r="E14" s="163">
        <v>41730</v>
      </c>
    </row>
    <row r="15" spans="1:5" ht="22.5" customHeight="1">
      <c r="A15" s="238">
        <v>12</v>
      </c>
      <c r="B15" s="241" t="s">
        <v>1235</v>
      </c>
      <c r="C15" s="3" t="s">
        <v>1234</v>
      </c>
      <c r="D15" s="241" t="s">
        <v>1233</v>
      </c>
      <c r="E15" s="163">
        <v>22148</v>
      </c>
    </row>
    <row r="16" spans="1:5" ht="22.5" customHeight="1">
      <c r="A16" s="238">
        <v>13</v>
      </c>
      <c r="B16" s="241" t="s">
        <v>3648</v>
      </c>
      <c r="C16" s="3" t="s">
        <v>3649</v>
      </c>
      <c r="D16" s="3" t="s">
        <v>1232</v>
      </c>
      <c r="E16" s="163">
        <v>45017</v>
      </c>
    </row>
    <row r="17" spans="1:5" ht="22.5" customHeight="1">
      <c r="A17" s="238">
        <v>14</v>
      </c>
      <c r="B17" s="242" t="s">
        <v>4163</v>
      </c>
      <c r="C17" s="243" t="s">
        <v>1231</v>
      </c>
      <c r="D17" s="242" t="s">
        <v>4164</v>
      </c>
      <c r="E17" s="164">
        <v>33117</v>
      </c>
    </row>
    <row r="18" spans="1:5" ht="22.5" customHeight="1">
      <c r="A18" s="238">
        <v>15</v>
      </c>
      <c r="B18" s="241" t="s">
        <v>3366</v>
      </c>
      <c r="C18" s="3" t="s">
        <v>1230</v>
      </c>
      <c r="D18" s="241" t="s">
        <v>1229</v>
      </c>
      <c r="E18" s="163">
        <v>35886</v>
      </c>
    </row>
    <row r="19" spans="1:5" ht="22.5" customHeight="1">
      <c r="A19" s="238">
        <v>16</v>
      </c>
      <c r="B19" s="241" t="s">
        <v>3367</v>
      </c>
      <c r="C19" s="3" t="s">
        <v>1228</v>
      </c>
      <c r="D19" s="241" t="s">
        <v>1227</v>
      </c>
      <c r="E19" s="163">
        <v>35977</v>
      </c>
    </row>
    <row r="20" spans="1:5" ht="22.5" customHeight="1">
      <c r="A20" s="238">
        <v>17</v>
      </c>
      <c r="B20" s="241" t="s">
        <v>3368</v>
      </c>
      <c r="C20" s="3" t="s">
        <v>1226</v>
      </c>
      <c r="D20" s="241" t="s">
        <v>1225</v>
      </c>
      <c r="E20" s="163">
        <v>37681</v>
      </c>
    </row>
    <row r="21" spans="1:5" ht="22.5" customHeight="1">
      <c r="A21" s="238">
        <v>18</v>
      </c>
      <c r="B21" s="241" t="s">
        <v>1224</v>
      </c>
      <c r="C21" s="3" t="s">
        <v>1223</v>
      </c>
      <c r="D21" s="241" t="s">
        <v>1222</v>
      </c>
      <c r="E21" s="163">
        <v>34731</v>
      </c>
    </row>
    <row r="22" spans="1:5" ht="22.5" customHeight="1">
      <c r="A22" s="238">
        <v>19</v>
      </c>
      <c r="B22" s="241" t="s">
        <v>1221</v>
      </c>
      <c r="C22" s="3" t="s">
        <v>1220</v>
      </c>
      <c r="D22" s="241" t="s">
        <v>17</v>
      </c>
      <c r="E22" s="163">
        <v>29885</v>
      </c>
    </row>
    <row r="23" spans="1:5" ht="22.5" customHeight="1">
      <c r="A23" s="238">
        <v>20</v>
      </c>
      <c r="B23" s="241" t="s">
        <v>3369</v>
      </c>
      <c r="C23" s="3" t="s">
        <v>1219</v>
      </c>
      <c r="D23" s="241" t="s">
        <v>1218</v>
      </c>
      <c r="E23" s="163">
        <v>34304</v>
      </c>
    </row>
    <row r="24" spans="1:5" ht="22.5" customHeight="1">
      <c r="A24" s="238">
        <v>21</v>
      </c>
      <c r="B24" s="241" t="s">
        <v>4306</v>
      </c>
      <c r="C24" s="3" t="s">
        <v>1217</v>
      </c>
      <c r="D24" s="241" t="s">
        <v>1216</v>
      </c>
      <c r="E24" s="163">
        <v>44287</v>
      </c>
    </row>
    <row r="25" spans="1:5" ht="22.5" customHeight="1">
      <c r="A25" s="238">
        <v>22</v>
      </c>
      <c r="B25" s="241" t="s">
        <v>3370</v>
      </c>
      <c r="C25" s="3" t="s">
        <v>1215</v>
      </c>
      <c r="D25" s="241" t="s">
        <v>1214</v>
      </c>
      <c r="E25" s="163">
        <v>37165</v>
      </c>
    </row>
    <row r="26" spans="1:5" ht="22.5" customHeight="1">
      <c r="A26" s="238">
        <v>23</v>
      </c>
      <c r="B26" s="241" t="s">
        <v>1213</v>
      </c>
      <c r="C26" s="3" t="s">
        <v>1212</v>
      </c>
      <c r="D26" s="241" t="s">
        <v>1211</v>
      </c>
      <c r="E26" s="163">
        <v>32143</v>
      </c>
    </row>
    <row r="27" spans="1:5" ht="22.5" customHeight="1">
      <c r="A27" s="238">
        <v>24</v>
      </c>
      <c r="B27" s="241" t="s">
        <v>1210</v>
      </c>
      <c r="C27" s="3" t="s">
        <v>1209</v>
      </c>
      <c r="D27" s="241" t="s">
        <v>1208</v>
      </c>
      <c r="E27" s="163">
        <v>43556</v>
      </c>
    </row>
    <row r="28" spans="1:5" ht="22.5" customHeight="1">
      <c r="A28" s="238">
        <v>25</v>
      </c>
      <c r="B28" s="241" t="s">
        <v>3371</v>
      </c>
      <c r="C28" s="3" t="s">
        <v>1207</v>
      </c>
      <c r="D28" s="241" t="s">
        <v>1206</v>
      </c>
      <c r="E28" s="163">
        <v>35004</v>
      </c>
    </row>
    <row r="29" spans="1:5" ht="22.5" customHeight="1">
      <c r="A29" s="238">
        <v>26</v>
      </c>
      <c r="B29" s="241" t="s">
        <v>1205</v>
      </c>
      <c r="C29" s="3" t="s">
        <v>1204</v>
      </c>
      <c r="D29" s="241" t="s">
        <v>1203</v>
      </c>
      <c r="E29" s="163">
        <v>35521</v>
      </c>
    </row>
    <row r="30" spans="1:5" ht="22.5" customHeight="1">
      <c r="A30" s="238">
        <v>27</v>
      </c>
      <c r="B30" s="241" t="s">
        <v>3372</v>
      </c>
      <c r="C30" s="3" t="s">
        <v>1202</v>
      </c>
      <c r="D30" s="241" t="s">
        <v>1201</v>
      </c>
      <c r="E30" s="163">
        <v>16761</v>
      </c>
    </row>
    <row r="31" spans="1:5" ht="22.5" customHeight="1">
      <c r="A31" s="238">
        <v>28</v>
      </c>
      <c r="B31" s="241" t="s">
        <v>3373</v>
      </c>
      <c r="C31" s="3" t="s">
        <v>3861</v>
      </c>
      <c r="D31" s="241" t="s">
        <v>1200</v>
      </c>
      <c r="E31" s="163">
        <v>45261</v>
      </c>
    </row>
    <row r="32" spans="1:5" ht="22.5" customHeight="1">
      <c r="A32" s="238">
        <v>29</v>
      </c>
      <c r="B32" s="241" t="s">
        <v>1199</v>
      </c>
      <c r="C32" s="3" t="s">
        <v>1198</v>
      </c>
      <c r="D32" s="241" t="s">
        <v>1197</v>
      </c>
      <c r="E32" s="163">
        <v>43891</v>
      </c>
    </row>
    <row r="33" spans="1:5" ht="22.5" customHeight="1">
      <c r="A33" s="238">
        <v>30</v>
      </c>
      <c r="B33" s="242" t="s">
        <v>3374</v>
      </c>
      <c r="C33" s="243" t="s">
        <v>1196</v>
      </c>
      <c r="D33" s="242" t="s">
        <v>1195</v>
      </c>
      <c r="E33" s="164">
        <v>34790</v>
      </c>
    </row>
    <row r="34" spans="1:5" ht="22.5" customHeight="1">
      <c r="A34" s="238">
        <v>31</v>
      </c>
      <c r="B34" s="241" t="s">
        <v>1194</v>
      </c>
      <c r="C34" s="3" t="s">
        <v>1193</v>
      </c>
      <c r="D34" s="241" t="s">
        <v>1192</v>
      </c>
      <c r="E34" s="163">
        <v>32874</v>
      </c>
    </row>
    <row r="35" spans="1:5" ht="22.5" customHeight="1">
      <c r="A35" s="238">
        <v>32</v>
      </c>
      <c r="B35" s="241" t="s">
        <v>3375</v>
      </c>
      <c r="C35" s="3" t="s">
        <v>1191</v>
      </c>
      <c r="D35" s="241" t="s">
        <v>1190</v>
      </c>
      <c r="E35" s="163">
        <v>34455</v>
      </c>
    </row>
    <row r="36" spans="1:5" ht="22.5" customHeight="1">
      <c r="A36" s="238">
        <v>33</v>
      </c>
      <c r="B36" s="242" t="s">
        <v>716</v>
      </c>
      <c r="C36" s="243" t="s">
        <v>1189</v>
      </c>
      <c r="D36" s="242" t="s">
        <v>1188</v>
      </c>
      <c r="E36" s="164">
        <v>42248</v>
      </c>
    </row>
    <row r="37" spans="1:5" ht="22.5" customHeight="1">
      <c r="A37" s="238">
        <v>34</v>
      </c>
      <c r="B37" s="241" t="s">
        <v>1187</v>
      </c>
      <c r="C37" s="3" t="s">
        <v>1186</v>
      </c>
      <c r="D37" s="241" t="s">
        <v>1185</v>
      </c>
      <c r="E37" s="163">
        <v>43344</v>
      </c>
    </row>
    <row r="38" spans="1:5" ht="22.5" customHeight="1">
      <c r="A38" s="238">
        <v>35</v>
      </c>
      <c r="B38" s="241" t="s">
        <v>1184</v>
      </c>
      <c r="C38" s="3" t="s">
        <v>1183</v>
      </c>
      <c r="D38" s="241" t="s">
        <v>1182</v>
      </c>
      <c r="E38" s="163">
        <v>37469</v>
      </c>
    </row>
    <row r="39" spans="1:5" ht="22.8" customHeight="1">
      <c r="A39" s="238">
        <v>36</v>
      </c>
      <c r="B39" s="241" t="s">
        <v>4424</v>
      </c>
      <c r="C39" s="3" t="s">
        <v>4425</v>
      </c>
      <c r="D39" s="241" t="s">
        <v>4426</v>
      </c>
      <c r="E39" s="163">
        <v>45839</v>
      </c>
    </row>
  </sheetData>
  <autoFilter ref="A2:E39" xr:uid="{55A9FCC3-5CB3-4F8E-AA8A-820FC991568C}"/>
  <mergeCells count="6">
    <mergeCell ref="A1:E1"/>
    <mergeCell ref="A2:A3"/>
    <mergeCell ref="B2:B3"/>
    <mergeCell ref="C2:C3"/>
    <mergeCell ref="D2:D3"/>
    <mergeCell ref="E2:E3"/>
  </mergeCells>
  <phoneticPr fontId="2"/>
  <pageMargins left="0.70866141732283472" right="0.51181102362204722" top="0.74803149606299213" bottom="0.74803149606299213" header="0.31496062992125984" footer="0.31496062992125984"/>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398A5-91EB-4BED-BA64-572F936244E9}">
  <sheetPr>
    <pageSetUpPr fitToPage="1"/>
  </sheetPr>
  <dimension ref="A1:F73"/>
  <sheetViews>
    <sheetView zoomScale="91" zoomScaleNormal="91" zoomScaleSheetLayoutView="90" workbookViewId="0">
      <selection activeCell="D3" sqref="D3"/>
    </sheetView>
  </sheetViews>
  <sheetFormatPr defaultRowHeight="30.75" customHeight="1"/>
  <cols>
    <col min="1" max="1" width="3.8984375" style="18" customWidth="1"/>
    <col min="2" max="2" width="33.796875" style="11" customWidth="1"/>
    <col min="3" max="3" width="51.69921875" style="11" customWidth="1"/>
    <col min="4" max="4" width="13.796875" style="116" customWidth="1"/>
    <col min="5" max="5" width="8.5" style="18" bestFit="1" customWidth="1"/>
    <col min="6" max="6" width="12.59765625" style="18" customWidth="1"/>
    <col min="7" max="256" width="8.796875" style="18"/>
    <col min="257" max="257" width="31.5" style="18" customWidth="1"/>
    <col min="258" max="258" width="39.8984375" style="18" customWidth="1"/>
    <col min="259" max="259" width="22.69921875" style="18" bestFit="1" customWidth="1"/>
    <col min="260" max="512" width="8.796875" style="18"/>
    <col min="513" max="513" width="31.5" style="18" customWidth="1"/>
    <col min="514" max="514" width="39.8984375" style="18" customWidth="1"/>
    <col min="515" max="515" width="22.69921875" style="18" bestFit="1" customWidth="1"/>
    <col min="516" max="768" width="8.796875" style="18"/>
    <col min="769" max="769" width="31.5" style="18" customWidth="1"/>
    <col min="770" max="770" width="39.8984375" style="18" customWidth="1"/>
    <col min="771" max="771" width="22.69921875" style="18" bestFit="1" customWidth="1"/>
    <col min="772" max="1024" width="8.796875" style="18"/>
    <col min="1025" max="1025" width="31.5" style="18" customWidth="1"/>
    <col min="1026" max="1026" width="39.8984375" style="18" customWidth="1"/>
    <col min="1027" max="1027" width="22.69921875" style="18" bestFit="1" customWidth="1"/>
    <col min="1028" max="1280" width="8.796875" style="18"/>
    <col min="1281" max="1281" width="31.5" style="18" customWidth="1"/>
    <col min="1282" max="1282" width="39.8984375" style="18" customWidth="1"/>
    <col min="1283" max="1283" width="22.69921875" style="18" bestFit="1" customWidth="1"/>
    <col min="1284" max="1536" width="8.796875" style="18"/>
    <col min="1537" max="1537" width="31.5" style="18" customWidth="1"/>
    <col min="1538" max="1538" width="39.8984375" style="18" customWidth="1"/>
    <col min="1539" max="1539" width="22.69921875" style="18" bestFit="1" customWidth="1"/>
    <col min="1540" max="1792" width="8.796875" style="18"/>
    <col min="1793" max="1793" width="31.5" style="18" customWidth="1"/>
    <col min="1794" max="1794" width="39.8984375" style="18" customWidth="1"/>
    <col min="1795" max="1795" width="22.69921875" style="18" bestFit="1" customWidth="1"/>
    <col min="1796" max="2048" width="8.796875" style="18"/>
    <col min="2049" max="2049" width="31.5" style="18" customWidth="1"/>
    <col min="2050" max="2050" width="39.8984375" style="18" customWidth="1"/>
    <col min="2051" max="2051" width="22.69921875" style="18" bestFit="1" customWidth="1"/>
    <col min="2052" max="2304" width="8.796875" style="18"/>
    <col min="2305" max="2305" width="31.5" style="18" customWidth="1"/>
    <col min="2306" max="2306" width="39.8984375" style="18" customWidth="1"/>
    <col min="2307" max="2307" width="22.69921875" style="18" bestFit="1" customWidth="1"/>
    <col min="2308" max="2560" width="8.796875" style="18"/>
    <col min="2561" max="2561" width="31.5" style="18" customWidth="1"/>
    <col min="2562" max="2562" width="39.8984375" style="18" customWidth="1"/>
    <col min="2563" max="2563" width="22.69921875" style="18" bestFit="1" customWidth="1"/>
    <col min="2564" max="2816" width="8.796875" style="18"/>
    <col min="2817" max="2817" width="31.5" style="18" customWidth="1"/>
    <col min="2818" max="2818" width="39.8984375" style="18" customWidth="1"/>
    <col min="2819" max="2819" width="22.69921875" style="18" bestFit="1" customWidth="1"/>
    <col min="2820" max="3072" width="8.796875" style="18"/>
    <col min="3073" max="3073" width="31.5" style="18" customWidth="1"/>
    <col min="3074" max="3074" width="39.8984375" style="18" customWidth="1"/>
    <col min="3075" max="3075" width="22.69921875" style="18" bestFit="1" customWidth="1"/>
    <col min="3076" max="3328" width="8.796875" style="18"/>
    <col min="3329" max="3329" width="31.5" style="18" customWidth="1"/>
    <col min="3330" max="3330" width="39.8984375" style="18" customWidth="1"/>
    <col min="3331" max="3331" width="22.69921875" style="18" bestFit="1" customWidth="1"/>
    <col min="3332" max="3584" width="8.796875" style="18"/>
    <col min="3585" max="3585" width="31.5" style="18" customWidth="1"/>
    <col min="3586" max="3586" width="39.8984375" style="18" customWidth="1"/>
    <col min="3587" max="3587" width="22.69921875" style="18" bestFit="1" customWidth="1"/>
    <col min="3588" max="3840" width="8.796875" style="18"/>
    <col min="3841" max="3841" width="31.5" style="18" customWidth="1"/>
    <col min="3842" max="3842" width="39.8984375" style="18" customWidth="1"/>
    <col min="3843" max="3843" width="22.69921875" style="18" bestFit="1" customWidth="1"/>
    <col min="3844" max="4096" width="8.796875" style="18"/>
    <col min="4097" max="4097" width="31.5" style="18" customWidth="1"/>
    <col min="4098" max="4098" width="39.8984375" style="18" customWidth="1"/>
    <col min="4099" max="4099" width="22.69921875" style="18" bestFit="1" customWidth="1"/>
    <col min="4100" max="4352" width="8.796875" style="18"/>
    <col min="4353" max="4353" width="31.5" style="18" customWidth="1"/>
    <col min="4354" max="4354" width="39.8984375" style="18" customWidth="1"/>
    <col min="4355" max="4355" width="22.69921875" style="18" bestFit="1" customWidth="1"/>
    <col min="4356" max="4608" width="8.796875" style="18"/>
    <col min="4609" max="4609" width="31.5" style="18" customWidth="1"/>
    <col min="4610" max="4610" width="39.8984375" style="18" customWidth="1"/>
    <col min="4611" max="4611" width="22.69921875" style="18" bestFit="1" customWidth="1"/>
    <col min="4612" max="4864" width="8.796875" style="18"/>
    <col min="4865" max="4865" width="31.5" style="18" customWidth="1"/>
    <col min="4866" max="4866" width="39.8984375" style="18" customWidth="1"/>
    <col min="4867" max="4867" width="22.69921875" style="18" bestFit="1" customWidth="1"/>
    <col min="4868" max="5120" width="8.796875" style="18"/>
    <col min="5121" max="5121" width="31.5" style="18" customWidth="1"/>
    <col min="5122" max="5122" width="39.8984375" style="18" customWidth="1"/>
    <col min="5123" max="5123" width="22.69921875" style="18" bestFit="1" customWidth="1"/>
    <col min="5124" max="5376" width="8.796875" style="18"/>
    <col min="5377" max="5377" width="31.5" style="18" customWidth="1"/>
    <col min="5378" max="5378" width="39.8984375" style="18" customWidth="1"/>
    <col min="5379" max="5379" width="22.69921875" style="18" bestFit="1" customWidth="1"/>
    <col min="5380" max="5632" width="8.796875" style="18"/>
    <col min="5633" max="5633" width="31.5" style="18" customWidth="1"/>
    <col min="5634" max="5634" width="39.8984375" style="18" customWidth="1"/>
    <col min="5635" max="5635" width="22.69921875" style="18" bestFit="1" customWidth="1"/>
    <col min="5636" max="5888" width="8.796875" style="18"/>
    <col min="5889" max="5889" width="31.5" style="18" customWidth="1"/>
    <col min="5890" max="5890" width="39.8984375" style="18" customWidth="1"/>
    <col min="5891" max="5891" width="22.69921875" style="18" bestFit="1" customWidth="1"/>
    <col min="5892" max="6144" width="8.796875" style="18"/>
    <col min="6145" max="6145" width="31.5" style="18" customWidth="1"/>
    <col min="6146" max="6146" width="39.8984375" style="18" customWidth="1"/>
    <col min="6147" max="6147" width="22.69921875" style="18" bestFit="1" customWidth="1"/>
    <col min="6148" max="6400" width="8.796875" style="18"/>
    <col min="6401" max="6401" width="31.5" style="18" customWidth="1"/>
    <col min="6402" max="6402" width="39.8984375" style="18" customWidth="1"/>
    <col min="6403" max="6403" width="22.69921875" style="18" bestFit="1" customWidth="1"/>
    <col min="6404" max="6656" width="8.796875" style="18"/>
    <col min="6657" max="6657" width="31.5" style="18" customWidth="1"/>
    <col min="6658" max="6658" width="39.8984375" style="18" customWidth="1"/>
    <col min="6659" max="6659" width="22.69921875" style="18" bestFit="1" customWidth="1"/>
    <col min="6660" max="6912" width="8.796875" style="18"/>
    <col min="6913" max="6913" width="31.5" style="18" customWidth="1"/>
    <col min="6914" max="6914" width="39.8984375" style="18" customWidth="1"/>
    <col min="6915" max="6915" width="22.69921875" style="18" bestFit="1" customWidth="1"/>
    <col min="6916" max="7168" width="8.796875" style="18"/>
    <col min="7169" max="7169" width="31.5" style="18" customWidth="1"/>
    <col min="7170" max="7170" width="39.8984375" style="18" customWidth="1"/>
    <col min="7171" max="7171" width="22.69921875" style="18" bestFit="1" customWidth="1"/>
    <col min="7172" max="7424" width="8.796875" style="18"/>
    <col min="7425" max="7425" width="31.5" style="18" customWidth="1"/>
    <col min="7426" max="7426" width="39.8984375" style="18" customWidth="1"/>
    <col min="7427" max="7427" width="22.69921875" style="18" bestFit="1" customWidth="1"/>
    <col min="7428" max="7680" width="8.796875" style="18"/>
    <col min="7681" max="7681" width="31.5" style="18" customWidth="1"/>
    <col min="7682" max="7682" width="39.8984375" style="18" customWidth="1"/>
    <col min="7683" max="7683" width="22.69921875" style="18" bestFit="1" customWidth="1"/>
    <col min="7684" max="7936" width="8.796875" style="18"/>
    <col min="7937" max="7937" width="31.5" style="18" customWidth="1"/>
    <col min="7938" max="7938" width="39.8984375" style="18" customWidth="1"/>
    <col min="7939" max="7939" width="22.69921875" style="18" bestFit="1" customWidth="1"/>
    <col min="7940" max="8192" width="8.796875" style="18"/>
    <col min="8193" max="8193" width="31.5" style="18" customWidth="1"/>
    <col min="8194" max="8194" width="39.8984375" style="18" customWidth="1"/>
    <col min="8195" max="8195" width="22.69921875" style="18" bestFit="1" customWidth="1"/>
    <col min="8196" max="8448" width="8.796875" style="18"/>
    <col min="8449" max="8449" width="31.5" style="18" customWidth="1"/>
    <col min="8450" max="8450" width="39.8984375" style="18" customWidth="1"/>
    <col min="8451" max="8451" width="22.69921875" style="18" bestFit="1" customWidth="1"/>
    <col min="8452" max="8704" width="8.796875" style="18"/>
    <col min="8705" max="8705" width="31.5" style="18" customWidth="1"/>
    <col min="8706" max="8706" width="39.8984375" style="18" customWidth="1"/>
    <col min="8707" max="8707" width="22.69921875" style="18" bestFit="1" customWidth="1"/>
    <col min="8708" max="8960" width="8.796875" style="18"/>
    <col min="8961" max="8961" width="31.5" style="18" customWidth="1"/>
    <col min="8962" max="8962" width="39.8984375" style="18" customWidth="1"/>
    <col min="8963" max="8963" width="22.69921875" style="18" bestFit="1" customWidth="1"/>
    <col min="8964" max="9216" width="8.796875" style="18"/>
    <col min="9217" max="9217" width="31.5" style="18" customWidth="1"/>
    <col min="9218" max="9218" width="39.8984375" style="18" customWidth="1"/>
    <col min="9219" max="9219" width="22.69921875" style="18" bestFit="1" customWidth="1"/>
    <col min="9220" max="9472" width="8.796875" style="18"/>
    <col min="9473" max="9473" width="31.5" style="18" customWidth="1"/>
    <col min="9474" max="9474" width="39.8984375" style="18" customWidth="1"/>
    <col min="9475" max="9475" width="22.69921875" style="18" bestFit="1" customWidth="1"/>
    <col min="9476" max="9728" width="8.796875" style="18"/>
    <col min="9729" max="9729" width="31.5" style="18" customWidth="1"/>
    <col min="9730" max="9730" width="39.8984375" style="18" customWidth="1"/>
    <col min="9731" max="9731" width="22.69921875" style="18" bestFit="1" customWidth="1"/>
    <col min="9732" max="9984" width="8.796875" style="18"/>
    <col min="9985" max="9985" width="31.5" style="18" customWidth="1"/>
    <col min="9986" max="9986" width="39.8984375" style="18" customWidth="1"/>
    <col min="9987" max="9987" width="22.69921875" style="18" bestFit="1" customWidth="1"/>
    <col min="9988" max="10240" width="8.796875" style="18"/>
    <col min="10241" max="10241" width="31.5" style="18" customWidth="1"/>
    <col min="10242" max="10242" width="39.8984375" style="18" customWidth="1"/>
    <col min="10243" max="10243" width="22.69921875" style="18" bestFit="1" customWidth="1"/>
    <col min="10244" max="10496" width="8.796875" style="18"/>
    <col min="10497" max="10497" width="31.5" style="18" customWidth="1"/>
    <col min="10498" max="10498" width="39.8984375" style="18" customWidth="1"/>
    <col min="10499" max="10499" width="22.69921875" style="18" bestFit="1" customWidth="1"/>
    <col min="10500" max="10752" width="8.796875" style="18"/>
    <col min="10753" max="10753" width="31.5" style="18" customWidth="1"/>
    <col min="10754" max="10754" width="39.8984375" style="18" customWidth="1"/>
    <col min="10755" max="10755" width="22.69921875" style="18" bestFit="1" customWidth="1"/>
    <col min="10756" max="11008" width="8.796875" style="18"/>
    <col min="11009" max="11009" width="31.5" style="18" customWidth="1"/>
    <col min="11010" max="11010" width="39.8984375" style="18" customWidth="1"/>
    <col min="11011" max="11011" width="22.69921875" style="18" bestFit="1" customWidth="1"/>
    <col min="11012" max="11264" width="8.796875" style="18"/>
    <col min="11265" max="11265" width="31.5" style="18" customWidth="1"/>
    <col min="11266" max="11266" width="39.8984375" style="18" customWidth="1"/>
    <col min="11267" max="11267" width="22.69921875" style="18" bestFit="1" customWidth="1"/>
    <col min="11268" max="11520" width="8.796875" style="18"/>
    <col min="11521" max="11521" width="31.5" style="18" customWidth="1"/>
    <col min="11522" max="11522" width="39.8984375" style="18" customWidth="1"/>
    <col min="11523" max="11523" width="22.69921875" style="18" bestFit="1" customWidth="1"/>
    <col min="11524" max="11776" width="8.796875" style="18"/>
    <col min="11777" max="11777" width="31.5" style="18" customWidth="1"/>
    <col min="11778" max="11778" width="39.8984375" style="18" customWidth="1"/>
    <col min="11779" max="11779" width="22.69921875" style="18" bestFit="1" customWidth="1"/>
    <col min="11780" max="12032" width="8.796875" style="18"/>
    <col min="12033" max="12033" width="31.5" style="18" customWidth="1"/>
    <col min="12034" max="12034" width="39.8984375" style="18" customWidth="1"/>
    <col min="12035" max="12035" width="22.69921875" style="18" bestFit="1" customWidth="1"/>
    <col min="12036" max="12288" width="8.796875" style="18"/>
    <col min="12289" max="12289" width="31.5" style="18" customWidth="1"/>
    <col min="12290" max="12290" width="39.8984375" style="18" customWidth="1"/>
    <col min="12291" max="12291" width="22.69921875" style="18" bestFit="1" customWidth="1"/>
    <col min="12292" max="12544" width="8.796875" style="18"/>
    <col min="12545" max="12545" width="31.5" style="18" customWidth="1"/>
    <col min="12546" max="12546" width="39.8984375" style="18" customWidth="1"/>
    <col min="12547" max="12547" width="22.69921875" style="18" bestFit="1" customWidth="1"/>
    <col min="12548" max="12800" width="8.796875" style="18"/>
    <col min="12801" max="12801" width="31.5" style="18" customWidth="1"/>
    <col min="12802" max="12802" width="39.8984375" style="18" customWidth="1"/>
    <col min="12803" max="12803" width="22.69921875" style="18" bestFit="1" customWidth="1"/>
    <col min="12804" max="13056" width="8.796875" style="18"/>
    <col min="13057" max="13057" width="31.5" style="18" customWidth="1"/>
    <col min="13058" max="13058" width="39.8984375" style="18" customWidth="1"/>
    <col min="13059" max="13059" width="22.69921875" style="18" bestFit="1" customWidth="1"/>
    <col min="13060" max="13312" width="8.796875" style="18"/>
    <col min="13313" max="13313" width="31.5" style="18" customWidth="1"/>
    <col min="13314" max="13314" width="39.8984375" style="18" customWidth="1"/>
    <col min="13315" max="13315" width="22.69921875" style="18" bestFit="1" customWidth="1"/>
    <col min="13316" max="13568" width="8.796875" style="18"/>
    <col min="13569" max="13569" width="31.5" style="18" customWidth="1"/>
    <col min="13570" max="13570" width="39.8984375" style="18" customWidth="1"/>
    <col min="13571" max="13571" width="22.69921875" style="18" bestFit="1" customWidth="1"/>
    <col min="13572" max="13824" width="8.796875" style="18"/>
    <col min="13825" max="13825" width="31.5" style="18" customWidth="1"/>
    <col min="13826" max="13826" width="39.8984375" style="18" customWidth="1"/>
    <col min="13827" max="13827" width="22.69921875" style="18" bestFit="1" customWidth="1"/>
    <col min="13828" max="14080" width="8.796875" style="18"/>
    <col min="14081" max="14081" width="31.5" style="18" customWidth="1"/>
    <col min="14082" max="14082" width="39.8984375" style="18" customWidth="1"/>
    <col min="14083" max="14083" width="22.69921875" style="18" bestFit="1" customWidth="1"/>
    <col min="14084" max="14336" width="8.796875" style="18"/>
    <col min="14337" max="14337" width="31.5" style="18" customWidth="1"/>
    <col min="14338" max="14338" width="39.8984375" style="18" customWidth="1"/>
    <col min="14339" max="14339" width="22.69921875" style="18" bestFit="1" customWidth="1"/>
    <col min="14340" max="14592" width="8.796875" style="18"/>
    <col min="14593" max="14593" width="31.5" style="18" customWidth="1"/>
    <col min="14594" max="14594" width="39.8984375" style="18" customWidth="1"/>
    <col min="14595" max="14595" width="22.69921875" style="18" bestFit="1" customWidth="1"/>
    <col min="14596" max="14848" width="8.796875" style="18"/>
    <col min="14849" max="14849" width="31.5" style="18" customWidth="1"/>
    <col min="14850" max="14850" width="39.8984375" style="18" customWidth="1"/>
    <col min="14851" max="14851" width="22.69921875" style="18" bestFit="1" customWidth="1"/>
    <col min="14852" max="15104" width="8.796875" style="18"/>
    <col min="15105" max="15105" width="31.5" style="18" customWidth="1"/>
    <col min="15106" max="15106" width="39.8984375" style="18" customWidth="1"/>
    <col min="15107" max="15107" width="22.69921875" style="18" bestFit="1" customWidth="1"/>
    <col min="15108" max="15360" width="8.796875" style="18"/>
    <col min="15361" max="15361" width="31.5" style="18" customWidth="1"/>
    <col min="15362" max="15362" width="39.8984375" style="18" customWidth="1"/>
    <col min="15363" max="15363" width="22.69921875" style="18" bestFit="1" customWidth="1"/>
    <col min="15364" max="15616" width="8.796875" style="18"/>
    <col min="15617" max="15617" width="31.5" style="18" customWidth="1"/>
    <col min="15618" max="15618" width="39.8984375" style="18" customWidth="1"/>
    <col min="15619" max="15619" width="22.69921875" style="18" bestFit="1" customWidth="1"/>
    <col min="15620" max="15872" width="8.796875" style="18"/>
    <col min="15873" max="15873" width="31.5" style="18" customWidth="1"/>
    <col min="15874" max="15874" width="39.8984375" style="18" customWidth="1"/>
    <col min="15875" max="15875" width="22.69921875" style="18" bestFit="1" customWidth="1"/>
    <col min="15876" max="16128" width="8.796875" style="18"/>
    <col min="16129" max="16129" width="31.5" style="18" customWidth="1"/>
    <col min="16130" max="16130" width="39.8984375" style="18" customWidth="1"/>
    <col min="16131" max="16131" width="22.69921875" style="18" bestFit="1" customWidth="1"/>
    <col min="16132" max="16384" width="8.796875" style="18"/>
  </cols>
  <sheetData>
    <row r="1" spans="1:5" s="198" customFormat="1" ht="24" customHeight="1" thickBot="1">
      <c r="B1" s="198" t="s">
        <v>5479</v>
      </c>
      <c r="D1" s="146" t="s">
        <v>5570</v>
      </c>
    </row>
    <row r="2" spans="1:5" s="19" customFormat="1" ht="13.2">
      <c r="B2" s="598" t="s">
        <v>2194</v>
      </c>
      <c r="C2" s="597" t="s">
        <v>2195</v>
      </c>
      <c r="D2" s="596" t="s">
        <v>2196</v>
      </c>
    </row>
    <row r="3" spans="1:5" ht="13.2">
      <c r="A3" s="18">
        <v>1</v>
      </c>
      <c r="B3" s="465" t="s">
        <v>2197</v>
      </c>
      <c r="C3" s="466" t="s">
        <v>2198</v>
      </c>
      <c r="D3" s="467">
        <v>40452</v>
      </c>
    </row>
    <row r="4" spans="1:5" ht="13.2">
      <c r="A4" s="18">
        <v>2</v>
      </c>
      <c r="B4" s="468" t="s">
        <v>2283</v>
      </c>
      <c r="C4" s="427" t="s">
        <v>3860</v>
      </c>
      <c r="D4" s="469">
        <v>45261</v>
      </c>
      <c r="E4" s="30"/>
    </row>
    <row r="5" spans="1:5" ht="26.4">
      <c r="A5" s="18">
        <v>3</v>
      </c>
      <c r="B5" s="470" t="s">
        <v>3279</v>
      </c>
      <c r="C5" s="427" t="s">
        <v>2201</v>
      </c>
      <c r="D5" s="469">
        <v>39786</v>
      </c>
    </row>
    <row r="6" spans="1:5" ht="13.2">
      <c r="A6" s="18">
        <v>4</v>
      </c>
      <c r="B6" s="471" t="s">
        <v>2284</v>
      </c>
      <c r="C6" s="427" t="s">
        <v>2285</v>
      </c>
      <c r="D6" s="469">
        <v>31898</v>
      </c>
    </row>
    <row r="7" spans="1:5" ht="13.2">
      <c r="A7" s="18">
        <v>5</v>
      </c>
      <c r="B7" s="471" t="s">
        <v>2286</v>
      </c>
      <c r="C7" s="427" t="s">
        <v>2204</v>
      </c>
      <c r="D7" s="469">
        <v>37797</v>
      </c>
    </row>
    <row r="8" spans="1:5" ht="13.2">
      <c r="A8" s="18">
        <v>6</v>
      </c>
      <c r="B8" s="471" t="s">
        <v>2287</v>
      </c>
      <c r="C8" s="427" t="s">
        <v>2206</v>
      </c>
      <c r="D8" s="469">
        <v>39873</v>
      </c>
    </row>
    <row r="9" spans="1:5" ht="13.2">
      <c r="A9" s="18">
        <v>7</v>
      </c>
      <c r="B9" s="471" t="s">
        <v>2288</v>
      </c>
      <c r="C9" s="427" t="s">
        <v>2289</v>
      </c>
      <c r="D9" s="469">
        <v>31652</v>
      </c>
    </row>
    <row r="10" spans="1:5" ht="13.2">
      <c r="A10" s="18">
        <v>8</v>
      </c>
      <c r="B10" s="471" t="s">
        <v>2290</v>
      </c>
      <c r="C10" s="427" t="s">
        <v>2291</v>
      </c>
      <c r="D10" s="469">
        <v>40273</v>
      </c>
    </row>
    <row r="11" spans="1:5" ht="13.2">
      <c r="A11" s="18">
        <v>9</v>
      </c>
      <c r="B11" s="472" t="s">
        <v>2207</v>
      </c>
      <c r="C11" s="433" t="s">
        <v>2208</v>
      </c>
      <c r="D11" s="473">
        <v>30895</v>
      </c>
    </row>
    <row r="12" spans="1:5" ht="13.2">
      <c r="A12" s="18">
        <v>10</v>
      </c>
      <c r="B12" s="474" t="s">
        <v>2292</v>
      </c>
      <c r="C12" s="433" t="s">
        <v>3805</v>
      </c>
      <c r="D12" s="473">
        <v>41822</v>
      </c>
    </row>
    <row r="13" spans="1:5" ht="13.2">
      <c r="A13" s="18">
        <v>11</v>
      </c>
      <c r="B13" s="475" t="s">
        <v>2211</v>
      </c>
      <c r="C13" s="427" t="s">
        <v>2212</v>
      </c>
      <c r="D13" s="469">
        <v>41395</v>
      </c>
    </row>
    <row r="14" spans="1:5" ht="13.2">
      <c r="A14" s="18">
        <v>12</v>
      </c>
      <c r="B14" s="471" t="s">
        <v>2293</v>
      </c>
      <c r="C14" s="427" t="s">
        <v>2294</v>
      </c>
      <c r="D14" s="469">
        <v>40469</v>
      </c>
    </row>
    <row r="15" spans="1:5" ht="13.2">
      <c r="A15" s="18">
        <v>13</v>
      </c>
      <c r="B15" s="471" t="s">
        <v>2295</v>
      </c>
      <c r="C15" s="427" t="s">
        <v>2216</v>
      </c>
      <c r="D15" s="469">
        <v>41016</v>
      </c>
    </row>
    <row r="16" spans="1:5" ht="13.2">
      <c r="A16" s="18">
        <v>14</v>
      </c>
      <c r="B16" s="471" t="s">
        <v>2296</v>
      </c>
      <c r="C16" s="427" t="s">
        <v>2297</v>
      </c>
      <c r="D16" s="469">
        <v>39550</v>
      </c>
    </row>
    <row r="17" spans="1:4" ht="13.2">
      <c r="A17" s="18">
        <v>15</v>
      </c>
      <c r="B17" s="471" t="s">
        <v>2223</v>
      </c>
      <c r="C17" s="427" t="s">
        <v>2224</v>
      </c>
      <c r="D17" s="469">
        <v>39753</v>
      </c>
    </row>
    <row r="18" spans="1:4" ht="13.2">
      <c r="A18" s="18">
        <v>16</v>
      </c>
      <c r="B18" s="471" t="s">
        <v>2298</v>
      </c>
      <c r="C18" s="427" t="s">
        <v>2299</v>
      </c>
      <c r="D18" s="469">
        <v>36295</v>
      </c>
    </row>
    <row r="19" spans="1:4" ht="13.2">
      <c r="A19" s="18">
        <v>17</v>
      </c>
      <c r="B19" s="468" t="s">
        <v>2300</v>
      </c>
      <c r="C19" s="427" t="s">
        <v>2301</v>
      </c>
      <c r="D19" s="469">
        <v>40655</v>
      </c>
    </row>
    <row r="20" spans="1:4" ht="13.2">
      <c r="A20" s="18">
        <v>18</v>
      </c>
      <c r="B20" s="472" t="s">
        <v>2302</v>
      </c>
      <c r="C20" s="433" t="s">
        <v>2303</v>
      </c>
      <c r="D20" s="473">
        <v>40691</v>
      </c>
    </row>
    <row r="21" spans="1:4" ht="13.2">
      <c r="A21" s="18">
        <v>19</v>
      </c>
      <c r="B21" s="471" t="s">
        <v>2304</v>
      </c>
      <c r="C21" s="427" t="s">
        <v>2305</v>
      </c>
      <c r="D21" s="469">
        <v>36220</v>
      </c>
    </row>
    <row r="22" spans="1:4" ht="13.2">
      <c r="A22" s="18">
        <v>20</v>
      </c>
      <c r="B22" s="471" t="s">
        <v>2306</v>
      </c>
      <c r="C22" s="427" t="s">
        <v>2307</v>
      </c>
      <c r="D22" s="469">
        <v>34304</v>
      </c>
    </row>
    <row r="23" spans="1:4" ht="13.2">
      <c r="A23" s="18">
        <v>21</v>
      </c>
      <c r="B23" s="471" t="s">
        <v>2308</v>
      </c>
      <c r="C23" s="427" t="s">
        <v>2309</v>
      </c>
      <c r="D23" s="469">
        <v>39367</v>
      </c>
    </row>
    <row r="24" spans="1:4" ht="13.2">
      <c r="A24" s="18">
        <v>22</v>
      </c>
      <c r="B24" s="468" t="s">
        <v>2310</v>
      </c>
      <c r="C24" s="427" t="s">
        <v>2311</v>
      </c>
      <c r="D24" s="469">
        <v>41730</v>
      </c>
    </row>
    <row r="25" spans="1:4" ht="13.2">
      <c r="A25" s="18">
        <v>23</v>
      </c>
      <c r="B25" s="474" t="s">
        <v>2312</v>
      </c>
      <c r="C25" s="476" t="s">
        <v>2313</v>
      </c>
      <c r="D25" s="473">
        <v>42451</v>
      </c>
    </row>
    <row r="26" spans="1:4" ht="13.2">
      <c r="A26" s="18">
        <v>24</v>
      </c>
      <c r="B26" s="472" t="s">
        <v>2314</v>
      </c>
      <c r="C26" s="476" t="s">
        <v>2315</v>
      </c>
      <c r="D26" s="473">
        <v>42845</v>
      </c>
    </row>
    <row r="27" spans="1:4" ht="13.2">
      <c r="A27" s="18">
        <v>25</v>
      </c>
      <c r="B27" s="472" t="s">
        <v>3256</v>
      </c>
      <c r="C27" s="433" t="s">
        <v>2316</v>
      </c>
      <c r="D27" s="473">
        <v>43126</v>
      </c>
    </row>
    <row r="28" spans="1:4" ht="13.2">
      <c r="A28" s="18">
        <v>26</v>
      </c>
      <c r="B28" s="471" t="s">
        <v>2317</v>
      </c>
      <c r="C28" s="427" t="s">
        <v>2318</v>
      </c>
      <c r="D28" s="469">
        <v>43272</v>
      </c>
    </row>
    <row r="29" spans="1:4" ht="13.2">
      <c r="A29" s="18">
        <v>27</v>
      </c>
      <c r="B29" s="471" t="s">
        <v>2319</v>
      </c>
      <c r="C29" s="427" t="s">
        <v>2320</v>
      </c>
      <c r="D29" s="469">
        <v>43654</v>
      </c>
    </row>
    <row r="30" spans="1:4" ht="13.2">
      <c r="A30" s="18">
        <v>28</v>
      </c>
      <c r="B30" s="471" t="s">
        <v>2321</v>
      </c>
      <c r="C30" s="427" t="s">
        <v>2322</v>
      </c>
      <c r="D30" s="469">
        <v>43694</v>
      </c>
    </row>
    <row r="31" spans="1:4" ht="13.2">
      <c r="A31" s="18">
        <v>29</v>
      </c>
      <c r="B31" s="477" t="s">
        <v>2242</v>
      </c>
      <c r="C31" s="433" t="s">
        <v>2243</v>
      </c>
      <c r="D31" s="469">
        <v>43914</v>
      </c>
    </row>
    <row r="32" spans="1:4" ht="13.2">
      <c r="A32" s="18">
        <v>30</v>
      </c>
      <c r="B32" s="477" t="s">
        <v>4435</v>
      </c>
      <c r="C32" s="433" t="s">
        <v>4436</v>
      </c>
      <c r="D32" s="469">
        <v>44672</v>
      </c>
    </row>
    <row r="33" spans="1:6" ht="13.2">
      <c r="A33" s="18">
        <v>31</v>
      </c>
      <c r="B33" s="471" t="s">
        <v>2323</v>
      </c>
      <c r="C33" s="427" t="s">
        <v>2324</v>
      </c>
      <c r="D33" s="469">
        <v>43991</v>
      </c>
    </row>
    <row r="34" spans="1:6" ht="13.2">
      <c r="A34" s="18">
        <v>32</v>
      </c>
      <c r="B34" s="471" t="s">
        <v>2325</v>
      </c>
      <c r="C34" s="427" t="s">
        <v>2326</v>
      </c>
      <c r="D34" s="469">
        <v>44287</v>
      </c>
    </row>
    <row r="35" spans="1:6" ht="13.2">
      <c r="A35" s="18">
        <v>33</v>
      </c>
      <c r="B35" s="478" t="s">
        <v>3287</v>
      </c>
      <c r="C35" s="479" t="s">
        <v>3288</v>
      </c>
      <c r="D35" s="469">
        <v>44678</v>
      </c>
    </row>
    <row r="36" spans="1:6" ht="13.2">
      <c r="A36" s="18">
        <v>34</v>
      </c>
      <c r="B36" s="478" t="s">
        <v>3299</v>
      </c>
      <c r="C36" s="480" t="s">
        <v>3300</v>
      </c>
      <c r="D36" s="469">
        <v>45870</v>
      </c>
    </row>
    <row r="37" spans="1:6" s="30" customFormat="1" ht="13.2">
      <c r="A37" s="18">
        <v>35</v>
      </c>
      <c r="B37" s="478" t="s">
        <v>3312</v>
      </c>
      <c r="C37" s="479" t="s">
        <v>3313</v>
      </c>
      <c r="D37" s="469">
        <v>44767</v>
      </c>
      <c r="E37" s="18"/>
      <c r="F37" s="18"/>
    </row>
    <row r="38" spans="1:6" ht="13.2">
      <c r="A38" s="18">
        <v>36</v>
      </c>
      <c r="B38" s="478" t="s">
        <v>3388</v>
      </c>
      <c r="C38" s="479" t="s">
        <v>3389</v>
      </c>
      <c r="D38" s="469">
        <v>44932</v>
      </c>
    </row>
    <row r="39" spans="1:6" s="30" customFormat="1" ht="13.2">
      <c r="A39" s="18">
        <v>37</v>
      </c>
      <c r="B39" s="481" t="s">
        <v>3789</v>
      </c>
      <c r="C39" s="482" t="s">
        <v>3790</v>
      </c>
      <c r="D39" s="473">
        <v>45119</v>
      </c>
      <c r="E39" s="18"/>
    </row>
    <row r="40" spans="1:6" s="30" customFormat="1" ht="13.2">
      <c r="A40" s="18">
        <v>38</v>
      </c>
      <c r="B40" s="478" t="s">
        <v>3839</v>
      </c>
      <c r="C40" s="479" t="s">
        <v>3840</v>
      </c>
      <c r="D40" s="469">
        <v>45226</v>
      </c>
      <c r="E40" s="18"/>
    </row>
    <row r="41" spans="1:6" s="30" customFormat="1" ht="13.2">
      <c r="A41" s="18">
        <v>39</v>
      </c>
      <c r="B41" s="483" t="s">
        <v>4175</v>
      </c>
      <c r="C41" s="484" t="s">
        <v>4176</v>
      </c>
      <c r="D41" s="485">
        <v>45481</v>
      </c>
      <c r="E41" s="18"/>
    </row>
    <row r="42" spans="1:6" s="30" customFormat="1" ht="13.2">
      <c r="A42" s="18">
        <v>40</v>
      </c>
      <c r="B42" s="486" t="s">
        <v>4182</v>
      </c>
      <c r="C42" s="482" t="s">
        <v>4183</v>
      </c>
      <c r="D42" s="473">
        <v>45536</v>
      </c>
      <c r="E42" s="18"/>
    </row>
    <row r="43" spans="1:6" ht="13.2">
      <c r="A43" s="18">
        <v>41</v>
      </c>
      <c r="B43" s="487" t="s">
        <v>4437</v>
      </c>
      <c r="C43" s="479" t="s">
        <v>5427</v>
      </c>
      <c r="D43" s="469">
        <v>45833</v>
      </c>
    </row>
    <row r="44" spans="1:6" ht="13.2">
      <c r="A44" s="18">
        <v>42</v>
      </c>
      <c r="B44" s="487" t="s">
        <v>5164</v>
      </c>
      <c r="C44" s="479" t="s">
        <v>5165</v>
      </c>
      <c r="D44" s="469">
        <v>45887</v>
      </c>
    </row>
    <row r="45" spans="1:6" ht="13.2">
      <c r="A45" s="18">
        <v>43</v>
      </c>
      <c r="B45" s="487" t="s">
        <v>5166</v>
      </c>
      <c r="C45" s="479" t="s">
        <v>5167</v>
      </c>
      <c r="D45" s="469">
        <v>45883</v>
      </c>
    </row>
    <row r="46" spans="1:6" ht="15" customHeight="1">
      <c r="A46" s="18">
        <v>44</v>
      </c>
      <c r="B46" s="478" t="s">
        <v>5428</v>
      </c>
      <c r="C46" s="479" t="s">
        <v>5444</v>
      </c>
      <c r="D46" s="585">
        <v>46079</v>
      </c>
    </row>
    <row r="47" spans="1:6" ht="15" customHeight="1">
      <c r="A47" s="18">
        <v>45</v>
      </c>
      <c r="B47" s="488" t="s">
        <v>5475</v>
      </c>
      <c r="C47" s="489" t="s">
        <v>5476</v>
      </c>
      <c r="D47" s="490">
        <v>46127</v>
      </c>
    </row>
    <row r="48" spans="1:6" ht="13.2">
      <c r="A48" s="18">
        <v>46</v>
      </c>
      <c r="B48" s="465" t="s">
        <v>3278</v>
      </c>
      <c r="C48" s="466" t="s">
        <v>3212</v>
      </c>
      <c r="D48" s="467">
        <v>41512</v>
      </c>
    </row>
    <row r="49" spans="1:4" ht="13.2">
      <c r="A49" s="18">
        <v>47</v>
      </c>
      <c r="B49" s="471" t="s">
        <v>2327</v>
      </c>
      <c r="C49" s="427" t="s">
        <v>2328</v>
      </c>
      <c r="D49" s="469">
        <v>39575</v>
      </c>
    </row>
    <row r="50" spans="1:4" ht="13.2">
      <c r="A50" s="18">
        <v>48</v>
      </c>
      <c r="B50" s="491" t="s">
        <v>2329</v>
      </c>
      <c r="C50" s="433" t="s">
        <v>2258</v>
      </c>
      <c r="D50" s="473">
        <v>43191</v>
      </c>
    </row>
    <row r="51" spans="1:4" ht="13.2">
      <c r="A51" s="18">
        <v>49</v>
      </c>
      <c r="B51" s="491" t="s">
        <v>2330</v>
      </c>
      <c r="C51" s="433" t="s">
        <v>2331</v>
      </c>
      <c r="D51" s="473">
        <v>44180</v>
      </c>
    </row>
    <row r="52" spans="1:4" ht="13.2">
      <c r="A52" s="18">
        <v>50</v>
      </c>
      <c r="B52" s="475" t="s">
        <v>2255</v>
      </c>
      <c r="C52" s="427" t="s">
        <v>2256</v>
      </c>
      <c r="D52" s="469">
        <v>44266</v>
      </c>
    </row>
    <row r="53" spans="1:4" ht="13.2">
      <c r="A53" s="18">
        <v>51</v>
      </c>
      <c r="B53" s="586" t="s">
        <v>5477</v>
      </c>
      <c r="C53" s="587" t="s">
        <v>5478</v>
      </c>
      <c r="D53" s="508">
        <v>46132</v>
      </c>
    </row>
    <row r="54" spans="1:4" ht="13.2">
      <c r="A54" s="18">
        <v>52</v>
      </c>
      <c r="B54" s="494" t="s">
        <v>2332</v>
      </c>
      <c r="C54" s="430" t="s">
        <v>2266</v>
      </c>
      <c r="D54" s="485">
        <v>41162</v>
      </c>
    </row>
    <row r="55" spans="1:4" ht="13.2">
      <c r="A55" s="18">
        <v>53</v>
      </c>
      <c r="B55" s="491" t="s">
        <v>5553</v>
      </c>
      <c r="C55" s="433" t="s">
        <v>5554</v>
      </c>
      <c r="D55" s="473">
        <v>46195</v>
      </c>
    </row>
    <row r="56" spans="1:4" ht="13.2">
      <c r="A56" s="18">
        <v>54</v>
      </c>
      <c r="B56" s="492" t="s">
        <v>2333</v>
      </c>
      <c r="C56" s="436" t="s">
        <v>2334</v>
      </c>
      <c r="D56" s="493">
        <v>44092</v>
      </c>
    </row>
    <row r="57" spans="1:4" ht="13.2">
      <c r="A57" s="18">
        <v>55</v>
      </c>
      <c r="B57" s="477" t="s">
        <v>2335</v>
      </c>
      <c r="C57" s="430" t="s">
        <v>2336</v>
      </c>
      <c r="D57" s="485">
        <v>31000</v>
      </c>
    </row>
    <row r="58" spans="1:4" ht="13.2">
      <c r="A58" s="18">
        <v>56</v>
      </c>
      <c r="B58" s="471" t="s">
        <v>2337</v>
      </c>
      <c r="C58" s="427" t="s">
        <v>2338</v>
      </c>
      <c r="D58" s="469">
        <v>35417</v>
      </c>
    </row>
    <row r="59" spans="1:4" ht="13.2">
      <c r="A59" s="18">
        <v>57</v>
      </c>
      <c r="B59" s="471" t="s">
        <v>2339</v>
      </c>
      <c r="C59" s="427" t="s">
        <v>2340</v>
      </c>
      <c r="D59" s="469">
        <v>29839</v>
      </c>
    </row>
    <row r="60" spans="1:4" ht="13.2">
      <c r="A60" s="18">
        <v>58</v>
      </c>
      <c r="B60" s="471" t="s">
        <v>2341</v>
      </c>
      <c r="C60" s="427" t="s">
        <v>2342</v>
      </c>
      <c r="D60" s="469">
        <v>36302</v>
      </c>
    </row>
    <row r="61" spans="1:4" ht="13.2">
      <c r="A61" s="18">
        <v>59</v>
      </c>
      <c r="B61" s="471" t="s">
        <v>2343</v>
      </c>
      <c r="C61" s="427" t="s">
        <v>2271</v>
      </c>
      <c r="D61" s="469">
        <v>35247</v>
      </c>
    </row>
    <row r="62" spans="1:4" ht="13.2">
      <c r="A62" s="18">
        <v>60</v>
      </c>
      <c r="B62" s="471" t="s">
        <v>2344</v>
      </c>
      <c r="C62" s="427" t="s">
        <v>2345</v>
      </c>
      <c r="D62" s="469">
        <v>34243</v>
      </c>
    </row>
    <row r="63" spans="1:4" ht="13.2">
      <c r="A63" s="18">
        <v>61</v>
      </c>
      <c r="B63" s="471" t="s">
        <v>2346</v>
      </c>
      <c r="C63" s="427" t="s">
        <v>2347</v>
      </c>
      <c r="D63" s="469">
        <v>29602</v>
      </c>
    </row>
    <row r="64" spans="1:4" ht="13.2">
      <c r="A64" s="18">
        <v>62</v>
      </c>
      <c r="B64" s="495" t="s">
        <v>2348</v>
      </c>
      <c r="C64" s="427" t="s">
        <v>2349</v>
      </c>
      <c r="D64" s="469">
        <v>41306</v>
      </c>
    </row>
    <row r="65" spans="1:4" ht="13.2">
      <c r="A65" s="18">
        <v>63</v>
      </c>
      <c r="B65" s="472" t="s">
        <v>2350</v>
      </c>
      <c r="C65" s="433" t="s">
        <v>2351</v>
      </c>
      <c r="D65" s="473">
        <v>43132</v>
      </c>
    </row>
    <row r="66" spans="1:4" ht="13.2">
      <c r="A66" s="18">
        <v>64</v>
      </c>
      <c r="B66" s="471" t="s">
        <v>2352</v>
      </c>
      <c r="C66" s="427" t="s">
        <v>2353</v>
      </c>
      <c r="D66" s="473">
        <v>44373</v>
      </c>
    </row>
    <row r="67" spans="1:4" ht="15.6" customHeight="1" thickBot="1">
      <c r="A67" s="18">
        <v>65</v>
      </c>
      <c r="B67" s="496" t="s">
        <v>3643</v>
      </c>
      <c r="C67" s="497" t="s">
        <v>3644</v>
      </c>
      <c r="D67" s="498">
        <v>45026</v>
      </c>
    </row>
    <row r="69" spans="1:4" ht="30.75" customHeight="1">
      <c r="D69" s="19"/>
    </row>
    <row r="70" spans="1:4" ht="30.75" customHeight="1">
      <c r="D70" s="19"/>
    </row>
    <row r="71" spans="1:4" ht="30.75" customHeight="1">
      <c r="D71" s="19"/>
    </row>
    <row r="72" spans="1:4" ht="30.75" customHeight="1">
      <c r="D72" s="19"/>
    </row>
    <row r="73" spans="1:4" ht="30.75" customHeight="1">
      <c r="D73" s="19"/>
    </row>
  </sheetData>
  <autoFilter ref="B2:D67" xr:uid="{1BDB4AED-9913-4475-B0F9-6F18A0EFD5E7}"/>
  <phoneticPr fontId="2"/>
  <printOptions horizontalCentered="1"/>
  <pageMargins left="0.19685039370078741" right="0.19685039370078741" top="0.55118110236220474" bottom="0.31496062992125984" header="0.19685039370078741" footer="0.11811023622047245"/>
  <pageSetup paperSize="9" scale="80" pageOrder="overThenDown" orientation="portrait" r:id="rId1"/>
  <headerFooter alignWithMargins="0">
    <oddHeader>&amp;C&amp;"HG丸ｺﾞｼｯｸM-PRO,標準"&amp;12&amp;A&amp;R&amp;10&amp;D現在</oddHeader>
    <oddFooter>&amp;C&amp;9&amp;P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9733F-E92F-410D-B97A-7D6560D6BB17}">
  <sheetPr>
    <pageSetUpPr fitToPage="1"/>
  </sheetPr>
  <dimension ref="A1:G79"/>
  <sheetViews>
    <sheetView zoomScale="91" zoomScaleNormal="91" zoomScaleSheetLayoutView="100" workbookViewId="0">
      <selection activeCell="K39" sqref="K39"/>
    </sheetView>
  </sheetViews>
  <sheetFormatPr defaultRowHeight="30.75" customHeight="1"/>
  <cols>
    <col min="1" max="1" width="4.796875" style="18" customWidth="1"/>
    <col min="2" max="2" width="36.8984375" style="18" customWidth="1"/>
    <col min="3" max="3" width="46.59765625" style="18" customWidth="1"/>
    <col min="4" max="4" width="16.3984375" style="17" customWidth="1"/>
    <col min="5" max="5" width="19.5" style="18" bestFit="1" customWidth="1"/>
    <col min="6" max="256" width="8.796875" style="18"/>
    <col min="257" max="257" width="28.69921875" style="18" customWidth="1"/>
    <col min="258" max="258" width="45.19921875" style="18" customWidth="1"/>
    <col min="259" max="259" width="31.8984375" style="18" customWidth="1"/>
    <col min="260" max="260" width="12.3984375" style="18" customWidth="1"/>
    <col min="261" max="512" width="8.796875" style="18"/>
    <col min="513" max="513" width="28.69921875" style="18" customWidth="1"/>
    <col min="514" max="514" width="45.19921875" style="18" customWidth="1"/>
    <col min="515" max="515" width="31.8984375" style="18" customWidth="1"/>
    <col min="516" max="516" width="12.3984375" style="18" customWidth="1"/>
    <col min="517" max="768" width="8.796875" style="18"/>
    <col min="769" max="769" width="28.69921875" style="18" customWidth="1"/>
    <col min="770" max="770" width="45.19921875" style="18" customWidth="1"/>
    <col min="771" max="771" width="31.8984375" style="18" customWidth="1"/>
    <col min="772" max="772" width="12.3984375" style="18" customWidth="1"/>
    <col min="773" max="1024" width="8.796875" style="18"/>
    <col min="1025" max="1025" width="28.69921875" style="18" customWidth="1"/>
    <col min="1026" max="1026" width="45.19921875" style="18" customWidth="1"/>
    <col min="1027" max="1027" width="31.8984375" style="18" customWidth="1"/>
    <col min="1028" max="1028" width="12.3984375" style="18" customWidth="1"/>
    <col min="1029" max="1280" width="8.796875" style="18"/>
    <col min="1281" max="1281" width="28.69921875" style="18" customWidth="1"/>
    <col min="1282" max="1282" width="45.19921875" style="18" customWidth="1"/>
    <col min="1283" max="1283" width="31.8984375" style="18" customWidth="1"/>
    <col min="1284" max="1284" width="12.3984375" style="18" customWidth="1"/>
    <col min="1285" max="1536" width="8.796875" style="18"/>
    <col min="1537" max="1537" width="28.69921875" style="18" customWidth="1"/>
    <col min="1538" max="1538" width="45.19921875" style="18" customWidth="1"/>
    <col min="1539" max="1539" width="31.8984375" style="18" customWidth="1"/>
    <col min="1540" max="1540" width="12.3984375" style="18" customWidth="1"/>
    <col min="1541" max="1792" width="8.796875" style="18"/>
    <col min="1793" max="1793" width="28.69921875" style="18" customWidth="1"/>
    <col min="1794" max="1794" width="45.19921875" style="18" customWidth="1"/>
    <col min="1795" max="1795" width="31.8984375" style="18" customWidth="1"/>
    <col min="1796" max="1796" width="12.3984375" style="18" customWidth="1"/>
    <col min="1797" max="2048" width="8.796875" style="18"/>
    <col min="2049" max="2049" width="28.69921875" style="18" customWidth="1"/>
    <col min="2050" max="2050" width="45.19921875" style="18" customWidth="1"/>
    <col min="2051" max="2051" width="31.8984375" style="18" customWidth="1"/>
    <col min="2052" max="2052" width="12.3984375" style="18" customWidth="1"/>
    <col min="2053" max="2304" width="8.796875" style="18"/>
    <col min="2305" max="2305" width="28.69921875" style="18" customWidth="1"/>
    <col min="2306" max="2306" width="45.19921875" style="18" customWidth="1"/>
    <col min="2307" max="2307" width="31.8984375" style="18" customWidth="1"/>
    <col min="2308" max="2308" width="12.3984375" style="18" customWidth="1"/>
    <col min="2309" max="2560" width="8.796875" style="18"/>
    <col min="2561" max="2561" width="28.69921875" style="18" customWidth="1"/>
    <col min="2562" max="2562" width="45.19921875" style="18" customWidth="1"/>
    <col min="2563" max="2563" width="31.8984375" style="18" customWidth="1"/>
    <col min="2564" max="2564" width="12.3984375" style="18" customWidth="1"/>
    <col min="2565" max="2816" width="8.796875" style="18"/>
    <col min="2817" max="2817" width="28.69921875" style="18" customWidth="1"/>
    <col min="2818" max="2818" width="45.19921875" style="18" customWidth="1"/>
    <col min="2819" max="2819" width="31.8984375" style="18" customWidth="1"/>
    <col min="2820" max="2820" width="12.3984375" style="18" customWidth="1"/>
    <col min="2821" max="3072" width="8.796875" style="18"/>
    <col min="3073" max="3073" width="28.69921875" style="18" customWidth="1"/>
    <col min="3074" max="3074" width="45.19921875" style="18" customWidth="1"/>
    <col min="3075" max="3075" width="31.8984375" style="18" customWidth="1"/>
    <col min="3076" max="3076" width="12.3984375" style="18" customWidth="1"/>
    <col min="3077" max="3328" width="8.796875" style="18"/>
    <col min="3329" max="3329" width="28.69921875" style="18" customWidth="1"/>
    <col min="3330" max="3330" width="45.19921875" style="18" customWidth="1"/>
    <col min="3331" max="3331" width="31.8984375" style="18" customWidth="1"/>
    <col min="3332" max="3332" width="12.3984375" style="18" customWidth="1"/>
    <col min="3333" max="3584" width="8.796875" style="18"/>
    <col min="3585" max="3585" width="28.69921875" style="18" customWidth="1"/>
    <col min="3586" max="3586" width="45.19921875" style="18" customWidth="1"/>
    <col min="3587" max="3587" width="31.8984375" style="18" customWidth="1"/>
    <col min="3588" max="3588" width="12.3984375" style="18" customWidth="1"/>
    <col min="3589" max="3840" width="8.796875" style="18"/>
    <col min="3841" max="3841" width="28.69921875" style="18" customWidth="1"/>
    <col min="3842" max="3842" width="45.19921875" style="18" customWidth="1"/>
    <col min="3843" max="3843" width="31.8984375" style="18" customWidth="1"/>
    <col min="3844" max="3844" width="12.3984375" style="18" customWidth="1"/>
    <col min="3845" max="4096" width="8.796875" style="18"/>
    <col min="4097" max="4097" width="28.69921875" style="18" customWidth="1"/>
    <col min="4098" max="4098" width="45.19921875" style="18" customWidth="1"/>
    <col min="4099" max="4099" width="31.8984375" style="18" customWidth="1"/>
    <col min="4100" max="4100" width="12.3984375" style="18" customWidth="1"/>
    <col min="4101" max="4352" width="8.796875" style="18"/>
    <col min="4353" max="4353" width="28.69921875" style="18" customWidth="1"/>
    <col min="4354" max="4354" width="45.19921875" style="18" customWidth="1"/>
    <col min="4355" max="4355" width="31.8984375" style="18" customWidth="1"/>
    <col min="4356" max="4356" width="12.3984375" style="18" customWidth="1"/>
    <col min="4357" max="4608" width="8.796875" style="18"/>
    <col min="4609" max="4609" width="28.69921875" style="18" customWidth="1"/>
    <col min="4610" max="4610" width="45.19921875" style="18" customWidth="1"/>
    <col min="4611" max="4611" width="31.8984375" style="18" customWidth="1"/>
    <col min="4612" max="4612" width="12.3984375" style="18" customWidth="1"/>
    <col min="4613" max="4864" width="8.796875" style="18"/>
    <col min="4865" max="4865" width="28.69921875" style="18" customWidth="1"/>
    <col min="4866" max="4866" width="45.19921875" style="18" customWidth="1"/>
    <col min="4867" max="4867" width="31.8984375" style="18" customWidth="1"/>
    <col min="4868" max="4868" width="12.3984375" style="18" customWidth="1"/>
    <col min="4869" max="5120" width="8.796875" style="18"/>
    <col min="5121" max="5121" width="28.69921875" style="18" customWidth="1"/>
    <col min="5122" max="5122" width="45.19921875" style="18" customWidth="1"/>
    <col min="5123" max="5123" width="31.8984375" style="18" customWidth="1"/>
    <col min="5124" max="5124" width="12.3984375" style="18" customWidth="1"/>
    <col min="5125" max="5376" width="8.796875" style="18"/>
    <col min="5377" max="5377" width="28.69921875" style="18" customWidth="1"/>
    <col min="5378" max="5378" width="45.19921875" style="18" customWidth="1"/>
    <col min="5379" max="5379" width="31.8984375" style="18" customWidth="1"/>
    <col min="5380" max="5380" width="12.3984375" style="18" customWidth="1"/>
    <col min="5381" max="5632" width="8.796875" style="18"/>
    <col min="5633" max="5633" width="28.69921875" style="18" customWidth="1"/>
    <col min="5634" max="5634" width="45.19921875" style="18" customWidth="1"/>
    <col min="5635" max="5635" width="31.8984375" style="18" customWidth="1"/>
    <col min="5636" max="5636" width="12.3984375" style="18" customWidth="1"/>
    <col min="5637" max="5888" width="8.796875" style="18"/>
    <col min="5889" max="5889" width="28.69921875" style="18" customWidth="1"/>
    <col min="5890" max="5890" width="45.19921875" style="18" customWidth="1"/>
    <col min="5891" max="5891" width="31.8984375" style="18" customWidth="1"/>
    <col min="5892" max="5892" width="12.3984375" style="18" customWidth="1"/>
    <col min="5893" max="6144" width="8.796875" style="18"/>
    <col min="6145" max="6145" width="28.69921875" style="18" customWidth="1"/>
    <col min="6146" max="6146" width="45.19921875" style="18" customWidth="1"/>
    <col min="6147" max="6147" width="31.8984375" style="18" customWidth="1"/>
    <col min="6148" max="6148" width="12.3984375" style="18" customWidth="1"/>
    <col min="6149" max="6400" width="8.796875" style="18"/>
    <col min="6401" max="6401" width="28.69921875" style="18" customWidth="1"/>
    <col min="6402" max="6402" width="45.19921875" style="18" customWidth="1"/>
    <col min="6403" max="6403" width="31.8984375" style="18" customWidth="1"/>
    <col min="6404" max="6404" width="12.3984375" style="18" customWidth="1"/>
    <col min="6405" max="6656" width="8.796875" style="18"/>
    <col min="6657" max="6657" width="28.69921875" style="18" customWidth="1"/>
    <col min="6658" max="6658" width="45.19921875" style="18" customWidth="1"/>
    <col min="6659" max="6659" width="31.8984375" style="18" customWidth="1"/>
    <col min="6660" max="6660" width="12.3984375" style="18" customWidth="1"/>
    <col min="6661" max="6912" width="8.796875" style="18"/>
    <col min="6913" max="6913" width="28.69921875" style="18" customWidth="1"/>
    <col min="6914" max="6914" width="45.19921875" style="18" customWidth="1"/>
    <col min="6915" max="6915" width="31.8984375" style="18" customWidth="1"/>
    <col min="6916" max="6916" width="12.3984375" style="18" customWidth="1"/>
    <col min="6917" max="7168" width="8.796875" style="18"/>
    <col min="7169" max="7169" width="28.69921875" style="18" customWidth="1"/>
    <col min="7170" max="7170" width="45.19921875" style="18" customWidth="1"/>
    <col min="7171" max="7171" width="31.8984375" style="18" customWidth="1"/>
    <col min="7172" max="7172" width="12.3984375" style="18" customWidth="1"/>
    <col min="7173" max="7424" width="8.796875" style="18"/>
    <col min="7425" max="7425" width="28.69921875" style="18" customWidth="1"/>
    <col min="7426" max="7426" width="45.19921875" style="18" customWidth="1"/>
    <col min="7427" max="7427" width="31.8984375" style="18" customWidth="1"/>
    <col min="7428" max="7428" width="12.3984375" style="18" customWidth="1"/>
    <col min="7429" max="7680" width="8.796875" style="18"/>
    <col min="7681" max="7681" width="28.69921875" style="18" customWidth="1"/>
    <col min="7682" max="7682" width="45.19921875" style="18" customWidth="1"/>
    <col min="7683" max="7683" width="31.8984375" style="18" customWidth="1"/>
    <col min="7684" max="7684" width="12.3984375" style="18" customWidth="1"/>
    <col min="7685" max="7936" width="8.796875" style="18"/>
    <col min="7937" max="7937" width="28.69921875" style="18" customWidth="1"/>
    <col min="7938" max="7938" width="45.19921875" style="18" customWidth="1"/>
    <col min="7939" max="7939" width="31.8984375" style="18" customWidth="1"/>
    <col min="7940" max="7940" width="12.3984375" style="18" customWidth="1"/>
    <col min="7941" max="8192" width="8.796875" style="18"/>
    <col min="8193" max="8193" width="28.69921875" style="18" customWidth="1"/>
    <col min="8194" max="8194" width="45.19921875" style="18" customWidth="1"/>
    <col min="8195" max="8195" width="31.8984375" style="18" customWidth="1"/>
    <col min="8196" max="8196" width="12.3984375" style="18" customWidth="1"/>
    <col min="8197" max="8448" width="8.796875" style="18"/>
    <col min="8449" max="8449" width="28.69921875" style="18" customWidth="1"/>
    <col min="8450" max="8450" width="45.19921875" style="18" customWidth="1"/>
    <col min="8451" max="8451" width="31.8984375" style="18" customWidth="1"/>
    <col min="8452" max="8452" width="12.3984375" style="18" customWidth="1"/>
    <col min="8453" max="8704" width="8.796875" style="18"/>
    <col min="8705" max="8705" width="28.69921875" style="18" customWidth="1"/>
    <col min="8706" max="8706" width="45.19921875" style="18" customWidth="1"/>
    <col min="8707" max="8707" width="31.8984375" style="18" customWidth="1"/>
    <col min="8708" max="8708" width="12.3984375" style="18" customWidth="1"/>
    <col min="8709" max="8960" width="8.796875" style="18"/>
    <col min="8961" max="8961" width="28.69921875" style="18" customWidth="1"/>
    <col min="8962" max="8962" width="45.19921875" style="18" customWidth="1"/>
    <col min="8963" max="8963" width="31.8984375" style="18" customWidth="1"/>
    <col min="8964" max="8964" width="12.3984375" style="18" customWidth="1"/>
    <col min="8965" max="9216" width="8.796875" style="18"/>
    <col min="9217" max="9217" width="28.69921875" style="18" customWidth="1"/>
    <col min="9218" max="9218" width="45.19921875" style="18" customWidth="1"/>
    <col min="9219" max="9219" width="31.8984375" style="18" customWidth="1"/>
    <col min="9220" max="9220" width="12.3984375" style="18" customWidth="1"/>
    <col min="9221" max="9472" width="8.796875" style="18"/>
    <col min="9473" max="9473" width="28.69921875" style="18" customWidth="1"/>
    <col min="9474" max="9474" width="45.19921875" style="18" customWidth="1"/>
    <col min="9475" max="9475" width="31.8984375" style="18" customWidth="1"/>
    <col min="9476" max="9476" width="12.3984375" style="18" customWidth="1"/>
    <col min="9477" max="9728" width="8.796875" style="18"/>
    <col min="9729" max="9729" width="28.69921875" style="18" customWidth="1"/>
    <col min="9730" max="9730" width="45.19921875" style="18" customWidth="1"/>
    <col min="9731" max="9731" width="31.8984375" style="18" customWidth="1"/>
    <col min="9732" max="9732" width="12.3984375" style="18" customWidth="1"/>
    <col min="9733" max="9984" width="8.796875" style="18"/>
    <col min="9985" max="9985" width="28.69921875" style="18" customWidth="1"/>
    <col min="9986" max="9986" width="45.19921875" style="18" customWidth="1"/>
    <col min="9987" max="9987" width="31.8984375" style="18" customWidth="1"/>
    <col min="9988" max="9988" width="12.3984375" style="18" customWidth="1"/>
    <col min="9989" max="10240" width="8.796875" style="18"/>
    <col min="10241" max="10241" width="28.69921875" style="18" customWidth="1"/>
    <col min="10242" max="10242" width="45.19921875" style="18" customWidth="1"/>
    <col min="10243" max="10243" width="31.8984375" style="18" customWidth="1"/>
    <col min="10244" max="10244" width="12.3984375" style="18" customWidth="1"/>
    <col min="10245" max="10496" width="8.796875" style="18"/>
    <col min="10497" max="10497" width="28.69921875" style="18" customWidth="1"/>
    <col min="10498" max="10498" width="45.19921875" style="18" customWidth="1"/>
    <col min="10499" max="10499" width="31.8984375" style="18" customWidth="1"/>
    <col min="10500" max="10500" width="12.3984375" style="18" customWidth="1"/>
    <col min="10501" max="10752" width="8.796875" style="18"/>
    <col min="10753" max="10753" width="28.69921875" style="18" customWidth="1"/>
    <col min="10754" max="10754" width="45.19921875" style="18" customWidth="1"/>
    <col min="10755" max="10755" width="31.8984375" style="18" customWidth="1"/>
    <col min="10756" max="10756" width="12.3984375" style="18" customWidth="1"/>
    <col min="10757" max="11008" width="8.796875" style="18"/>
    <col min="11009" max="11009" width="28.69921875" style="18" customWidth="1"/>
    <col min="11010" max="11010" width="45.19921875" style="18" customWidth="1"/>
    <col min="11011" max="11011" width="31.8984375" style="18" customWidth="1"/>
    <col min="11012" max="11012" width="12.3984375" style="18" customWidth="1"/>
    <col min="11013" max="11264" width="8.796875" style="18"/>
    <col min="11265" max="11265" width="28.69921875" style="18" customWidth="1"/>
    <col min="11266" max="11266" width="45.19921875" style="18" customWidth="1"/>
    <col min="11267" max="11267" width="31.8984375" style="18" customWidth="1"/>
    <col min="11268" max="11268" width="12.3984375" style="18" customWidth="1"/>
    <col min="11269" max="11520" width="8.796875" style="18"/>
    <col min="11521" max="11521" width="28.69921875" style="18" customWidth="1"/>
    <col min="11522" max="11522" width="45.19921875" style="18" customWidth="1"/>
    <col min="11523" max="11523" width="31.8984375" style="18" customWidth="1"/>
    <col min="11524" max="11524" width="12.3984375" style="18" customWidth="1"/>
    <col min="11525" max="11776" width="8.796875" style="18"/>
    <col min="11777" max="11777" width="28.69921875" style="18" customWidth="1"/>
    <col min="11778" max="11778" width="45.19921875" style="18" customWidth="1"/>
    <col min="11779" max="11779" width="31.8984375" style="18" customWidth="1"/>
    <col min="11780" max="11780" width="12.3984375" style="18" customWidth="1"/>
    <col min="11781" max="12032" width="8.796875" style="18"/>
    <col min="12033" max="12033" width="28.69921875" style="18" customWidth="1"/>
    <col min="12034" max="12034" width="45.19921875" style="18" customWidth="1"/>
    <col min="12035" max="12035" width="31.8984375" style="18" customWidth="1"/>
    <col min="12036" max="12036" width="12.3984375" style="18" customWidth="1"/>
    <col min="12037" max="12288" width="8.796875" style="18"/>
    <col min="12289" max="12289" width="28.69921875" style="18" customWidth="1"/>
    <col min="12290" max="12290" width="45.19921875" style="18" customWidth="1"/>
    <col min="12291" max="12291" width="31.8984375" style="18" customWidth="1"/>
    <col min="12292" max="12292" width="12.3984375" style="18" customWidth="1"/>
    <col min="12293" max="12544" width="8.796875" style="18"/>
    <col min="12545" max="12545" width="28.69921875" style="18" customWidth="1"/>
    <col min="12546" max="12546" width="45.19921875" style="18" customWidth="1"/>
    <col min="12547" max="12547" width="31.8984375" style="18" customWidth="1"/>
    <col min="12548" max="12548" width="12.3984375" style="18" customWidth="1"/>
    <col min="12549" max="12800" width="8.796875" style="18"/>
    <col min="12801" max="12801" width="28.69921875" style="18" customWidth="1"/>
    <col min="12802" max="12802" width="45.19921875" style="18" customWidth="1"/>
    <col min="12803" max="12803" width="31.8984375" style="18" customWidth="1"/>
    <col min="12804" max="12804" width="12.3984375" style="18" customWidth="1"/>
    <col min="12805" max="13056" width="8.796875" style="18"/>
    <col min="13057" max="13057" width="28.69921875" style="18" customWidth="1"/>
    <col min="13058" max="13058" width="45.19921875" style="18" customWidth="1"/>
    <col min="13059" max="13059" width="31.8984375" style="18" customWidth="1"/>
    <col min="13060" max="13060" width="12.3984375" style="18" customWidth="1"/>
    <col min="13061" max="13312" width="8.796875" style="18"/>
    <col min="13313" max="13313" width="28.69921875" style="18" customWidth="1"/>
    <col min="13314" max="13314" width="45.19921875" style="18" customWidth="1"/>
    <col min="13315" max="13315" width="31.8984375" style="18" customWidth="1"/>
    <col min="13316" max="13316" width="12.3984375" style="18" customWidth="1"/>
    <col min="13317" max="13568" width="8.796875" style="18"/>
    <col min="13569" max="13569" width="28.69921875" style="18" customWidth="1"/>
    <col min="13570" max="13570" width="45.19921875" style="18" customWidth="1"/>
    <col min="13571" max="13571" width="31.8984375" style="18" customWidth="1"/>
    <col min="13572" max="13572" width="12.3984375" style="18" customWidth="1"/>
    <col min="13573" max="13824" width="8.796875" style="18"/>
    <col min="13825" max="13825" width="28.69921875" style="18" customWidth="1"/>
    <col min="13826" max="13826" width="45.19921875" style="18" customWidth="1"/>
    <col min="13827" max="13827" width="31.8984375" style="18" customWidth="1"/>
    <col min="13828" max="13828" width="12.3984375" style="18" customWidth="1"/>
    <col min="13829" max="14080" width="8.796875" style="18"/>
    <col min="14081" max="14081" width="28.69921875" style="18" customWidth="1"/>
    <col min="14082" max="14082" width="45.19921875" style="18" customWidth="1"/>
    <col min="14083" max="14083" width="31.8984375" style="18" customWidth="1"/>
    <col min="14084" max="14084" width="12.3984375" style="18" customWidth="1"/>
    <col min="14085" max="14336" width="8.796875" style="18"/>
    <col min="14337" max="14337" width="28.69921875" style="18" customWidth="1"/>
    <col min="14338" max="14338" width="45.19921875" style="18" customWidth="1"/>
    <col min="14339" max="14339" width="31.8984375" style="18" customWidth="1"/>
    <col min="14340" max="14340" width="12.3984375" style="18" customWidth="1"/>
    <col min="14341" max="14592" width="8.796875" style="18"/>
    <col min="14593" max="14593" width="28.69921875" style="18" customWidth="1"/>
    <col min="14594" max="14594" width="45.19921875" style="18" customWidth="1"/>
    <col min="14595" max="14595" width="31.8984375" style="18" customWidth="1"/>
    <col min="14596" max="14596" width="12.3984375" style="18" customWidth="1"/>
    <col min="14597" max="14848" width="8.796875" style="18"/>
    <col min="14849" max="14849" width="28.69921875" style="18" customWidth="1"/>
    <col min="14850" max="14850" width="45.19921875" style="18" customWidth="1"/>
    <col min="14851" max="14851" width="31.8984375" style="18" customWidth="1"/>
    <col min="14852" max="14852" width="12.3984375" style="18" customWidth="1"/>
    <col min="14853" max="15104" width="8.796875" style="18"/>
    <col min="15105" max="15105" width="28.69921875" style="18" customWidth="1"/>
    <col min="15106" max="15106" width="45.19921875" style="18" customWidth="1"/>
    <col min="15107" max="15107" width="31.8984375" style="18" customWidth="1"/>
    <col min="15108" max="15108" width="12.3984375" style="18" customWidth="1"/>
    <col min="15109" max="15360" width="8.796875" style="18"/>
    <col min="15361" max="15361" width="28.69921875" style="18" customWidth="1"/>
    <col min="15362" max="15362" width="45.19921875" style="18" customWidth="1"/>
    <col min="15363" max="15363" width="31.8984375" style="18" customWidth="1"/>
    <col min="15364" max="15364" width="12.3984375" style="18" customWidth="1"/>
    <col min="15365" max="15616" width="8.796875" style="18"/>
    <col min="15617" max="15617" width="28.69921875" style="18" customWidth="1"/>
    <col min="15618" max="15618" width="45.19921875" style="18" customWidth="1"/>
    <col min="15619" max="15619" width="31.8984375" style="18" customWidth="1"/>
    <col min="15620" max="15620" width="12.3984375" style="18" customWidth="1"/>
    <col min="15621" max="15872" width="8.796875" style="18"/>
    <col min="15873" max="15873" width="28.69921875" style="18" customWidth="1"/>
    <col min="15874" max="15874" width="45.19921875" style="18" customWidth="1"/>
    <col min="15875" max="15875" width="31.8984375" style="18" customWidth="1"/>
    <col min="15876" max="15876" width="12.3984375" style="18" customWidth="1"/>
    <col min="15877" max="16128" width="8.796875" style="18"/>
    <col min="16129" max="16129" width="28.69921875" style="18" customWidth="1"/>
    <col min="16130" max="16130" width="45.19921875" style="18" customWidth="1"/>
    <col min="16131" max="16131" width="31.8984375" style="18" customWidth="1"/>
    <col min="16132" max="16132" width="12.3984375" style="18" customWidth="1"/>
    <col min="16133" max="16384" width="8.796875" style="18"/>
  </cols>
  <sheetData>
    <row r="1" spans="1:4" s="148" customFormat="1" ht="23.25" customHeight="1" thickBot="1">
      <c r="B1" s="198" t="s">
        <v>5555</v>
      </c>
      <c r="C1" s="147"/>
      <c r="D1" s="146" t="s">
        <v>5570</v>
      </c>
    </row>
    <row r="2" spans="1:4" s="19" customFormat="1" ht="13.2">
      <c r="A2" s="464"/>
      <c r="B2" s="599" t="s">
        <v>2194</v>
      </c>
      <c r="C2" s="600" t="s">
        <v>2195</v>
      </c>
      <c r="D2" s="601" t="s">
        <v>2196</v>
      </c>
    </row>
    <row r="3" spans="1:4" ht="13.2">
      <c r="A3" s="18">
        <v>1</v>
      </c>
      <c r="B3" s="465" t="s">
        <v>2197</v>
      </c>
      <c r="C3" s="466" t="s">
        <v>2198</v>
      </c>
      <c r="D3" s="467">
        <v>39709</v>
      </c>
    </row>
    <row r="4" spans="1:4" ht="13.2">
      <c r="A4" s="18">
        <f>A3+1</f>
        <v>2</v>
      </c>
      <c r="B4" s="471" t="s">
        <v>2199</v>
      </c>
      <c r="C4" s="427" t="s">
        <v>2200</v>
      </c>
      <c r="D4" s="469">
        <v>41953</v>
      </c>
    </row>
    <row r="5" spans="1:4" ht="13.2">
      <c r="A5" s="18">
        <f t="shared" ref="A5:A65" si="0">A4+1</f>
        <v>3</v>
      </c>
      <c r="B5" s="471" t="s">
        <v>3277</v>
      </c>
      <c r="C5" s="427" t="s">
        <v>2201</v>
      </c>
      <c r="D5" s="469">
        <v>39786</v>
      </c>
    </row>
    <row r="6" spans="1:4" ht="13.2">
      <c r="A6" s="18">
        <f t="shared" si="0"/>
        <v>4</v>
      </c>
      <c r="B6" s="477" t="s">
        <v>2202</v>
      </c>
      <c r="C6" s="430" t="s">
        <v>2203</v>
      </c>
      <c r="D6" s="485">
        <v>41017</v>
      </c>
    </row>
    <row r="7" spans="1:4" ht="13.2">
      <c r="A7" s="18">
        <f t="shared" si="0"/>
        <v>5</v>
      </c>
      <c r="B7" s="471" t="s">
        <v>3639</v>
      </c>
      <c r="C7" s="466" t="s">
        <v>3640</v>
      </c>
      <c r="D7" s="469">
        <v>42636</v>
      </c>
    </row>
    <row r="8" spans="1:4" ht="13.2">
      <c r="A8" s="18">
        <f t="shared" si="0"/>
        <v>6</v>
      </c>
      <c r="B8" s="499" t="s">
        <v>2205</v>
      </c>
      <c r="C8" s="500" t="s">
        <v>2206</v>
      </c>
      <c r="D8" s="467">
        <v>30256</v>
      </c>
    </row>
    <row r="9" spans="1:4" ht="13.2">
      <c r="A9" s="18">
        <f t="shared" si="0"/>
        <v>7</v>
      </c>
      <c r="B9" s="501" t="s">
        <v>2207</v>
      </c>
      <c r="C9" s="502" t="s">
        <v>2208</v>
      </c>
      <c r="D9" s="473">
        <v>30895</v>
      </c>
    </row>
    <row r="10" spans="1:4" ht="13.2">
      <c r="A10" s="18">
        <f t="shared" si="0"/>
        <v>8</v>
      </c>
      <c r="B10" s="503" t="s">
        <v>2209</v>
      </c>
      <c r="C10" s="500" t="s">
        <v>2210</v>
      </c>
      <c r="D10" s="469">
        <v>36258</v>
      </c>
    </row>
    <row r="11" spans="1:4" ht="13.2">
      <c r="A11" s="18">
        <f t="shared" si="0"/>
        <v>9</v>
      </c>
      <c r="B11" s="471" t="s">
        <v>2211</v>
      </c>
      <c r="C11" s="427" t="s">
        <v>2212</v>
      </c>
      <c r="D11" s="469">
        <v>40724</v>
      </c>
    </row>
    <row r="12" spans="1:4" ht="13.2">
      <c r="A12" s="18">
        <f t="shared" si="0"/>
        <v>10</v>
      </c>
      <c r="B12" s="471" t="s">
        <v>2213</v>
      </c>
      <c r="C12" s="427" t="s">
        <v>2214</v>
      </c>
      <c r="D12" s="469">
        <v>28741</v>
      </c>
    </row>
    <row r="13" spans="1:4" ht="13.2">
      <c r="A13" s="18">
        <f t="shared" si="0"/>
        <v>11</v>
      </c>
      <c r="B13" s="503" t="s">
        <v>2215</v>
      </c>
      <c r="C13" s="500" t="s">
        <v>2216</v>
      </c>
      <c r="D13" s="469">
        <v>40664</v>
      </c>
    </row>
    <row r="14" spans="1:4" ht="13.2">
      <c r="A14" s="18">
        <f t="shared" si="0"/>
        <v>12</v>
      </c>
      <c r="B14" s="471" t="s">
        <v>2217</v>
      </c>
      <c r="C14" s="427" t="s">
        <v>2218</v>
      </c>
      <c r="D14" s="469">
        <v>41365</v>
      </c>
    </row>
    <row r="15" spans="1:4" ht="13.2">
      <c r="A15" s="18">
        <f t="shared" si="0"/>
        <v>13</v>
      </c>
      <c r="B15" s="503" t="s">
        <v>2219</v>
      </c>
      <c r="C15" s="500" t="s">
        <v>2220</v>
      </c>
      <c r="D15" s="469">
        <v>33857</v>
      </c>
    </row>
    <row r="16" spans="1:4" ht="13.2">
      <c r="A16" s="18">
        <f t="shared" si="0"/>
        <v>14</v>
      </c>
      <c r="B16" s="503" t="s">
        <v>2221</v>
      </c>
      <c r="C16" s="500" t="s">
        <v>2222</v>
      </c>
      <c r="D16" s="469">
        <v>38581</v>
      </c>
    </row>
    <row r="17" spans="1:7" ht="13.2">
      <c r="A17" s="18">
        <f t="shared" si="0"/>
        <v>15</v>
      </c>
      <c r="B17" s="503" t="s">
        <v>2223</v>
      </c>
      <c r="C17" s="500" t="s">
        <v>2224</v>
      </c>
      <c r="D17" s="469">
        <v>34316</v>
      </c>
    </row>
    <row r="18" spans="1:7" ht="13.2">
      <c r="A18" s="18">
        <f t="shared" si="0"/>
        <v>16</v>
      </c>
      <c r="B18" s="471" t="s">
        <v>2225</v>
      </c>
      <c r="C18" s="427" t="s">
        <v>2226</v>
      </c>
      <c r="D18" s="469">
        <v>43647</v>
      </c>
    </row>
    <row r="19" spans="1:7" ht="13.2">
      <c r="A19" s="18">
        <f t="shared" si="0"/>
        <v>17</v>
      </c>
      <c r="B19" s="472" t="s">
        <v>2227</v>
      </c>
      <c r="C19" s="433" t="s">
        <v>2198</v>
      </c>
      <c r="D19" s="473">
        <v>42107</v>
      </c>
    </row>
    <row r="20" spans="1:7" ht="13.2">
      <c r="A20" s="18">
        <f t="shared" si="0"/>
        <v>18</v>
      </c>
      <c r="B20" s="472" t="s">
        <v>2228</v>
      </c>
      <c r="C20" s="433" t="s">
        <v>2229</v>
      </c>
      <c r="D20" s="473">
        <v>43647</v>
      </c>
    </row>
    <row r="21" spans="1:7" ht="13.2">
      <c r="A21" s="18">
        <f t="shared" si="0"/>
        <v>19</v>
      </c>
      <c r="B21" s="472" t="s">
        <v>2230</v>
      </c>
      <c r="C21" s="433" t="s">
        <v>2231</v>
      </c>
      <c r="D21" s="473">
        <v>42614</v>
      </c>
    </row>
    <row r="22" spans="1:7" ht="13.2">
      <c r="A22" s="18">
        <f t="shared" si="0"/>
        <v>20</v>
      </c>
      <c r="B22" s="472" t="s">
        <v>2232</v>
      </c>
      <c r="C22" s="433" t="s">
        <v>2233</v>
      </c>
      <c r="D22" s="473">
        <v>42654</v>
      </c>
    </row>
    <row r="23" spans="1:7" ht="13.2">
      <c r="A23" s="18">
        <f t="shared" si="0"/>
        <v>21</v>
      </c>
      <c r="B23" s="472" t="s">
        <v>2234</v>
      </c>
      <c r="C23" s="433" t="s">
        <v>4186</v>
      </c>
      <c r="D23" s="473">
        <v>45383</v>
      </c>
    </row>
    <row r="24" spans="1:7" ht="13.2">
      <c r="A24" s="18">
        <f t="shared" si="0"/>
        <v>22</v>
      </c>
      <c r="B24" s="472" t="s">
        <v>2235</v>
      </c>
      <c r="C24" s="433" t="s">
        <v>2236</v>
      </c>
      <c r="D24" s="473">
        <v>42968</v>
      </c>
    </row>
    <row r="25" spans="1:7" ht="13.2">
      <c r="A25" s="18">
        <f t="shared" si="0"/>
        <v>23</v>
      </c>
      <c r="B25" s="472" t="s">
        <v>3645</v>
      </c>
      <c r="C25" s="433" t="s">
        <v>2237</v>
      </c>
      <c r="D25" s="473">
        <v>43076</v>
      </c>
    </row>
    <row r="26" spans="1:7" ht="13.2">
      <c r="A26" s="18">
        <f t="shared" si="0"/>
        <v>24</v>
      </c>
      <c r="B26" s="472" t="s">
        <v>2238</v>
      </c>
      <c r="C26" s="433" t="s">
        <v>2239</v>
      </c>
      <c r="D26" s="473">
        <v>43236</v>
      </c>
    </row>
    <row r="27" spans="1:7" ht="13.2">
      <c r="A27" s="18">
        <f t="shared" si="0"/>
        <v>25</v>
      </c>
      <c r="B27" s="471" t="s">
        <v>2240</v>
      </c>
      <c r="C27" s="427" t="s">
        <v>2241</v>
      </c>
      <c r="D27" s="469">
        <v>43109</v>
      </c>
      <c r="G27" s="18" t="s">
        <v>3641</v>
      </c>
    </row>
    <row r="28" spans="1:7" ht="13.2">
      <c r="A28" s="18">
        <f t="shared" si="0"/>
        <v>26</v>
      </c>
      <c r="B28" s="477" t="s">
        <v>4184</v>
      </c>
      <c r="C28" s="433" t="s">
        <v>4183</v>
      </c>
      <c r="D28" s="469">
        <v>45536</v>
      </c>
    </row>
    <row r="29" spans="1:7" ht="13.2">
      <c r="A29" s="18">
        <f t="shared" si="0"/>
        <v>27</v>
      </c>
      <c r="B29" s="477" t="s">
        <v>2242</v>
      </c>
      <c r="C29" s="433" t="s">
        <v>2243</v>
      </c>
      <c r="D29" s="469">
        <v>43914</v>
      </c>
    </row>
    <row r="30" spans="1:7" ht="13.2">
      <c r="A30" s="18">
        <f t="shared" si="0"/>
        <v>28</v>
      </c>
      <c r="B30" s="477" t="s">
        <v>2244</v>
      </c>
      <c r="C30" s="433" t="s">
        <v>2245</v>
      </c>
      <c r="D30" s="469">
        <v>44013</v>
      </c>
    </row>
    <row r="31" spans="1:7" ht="13.2">
      <c r="A31" s="18">
        <f t="shared" si="0"/>
        <v>29</v>
      </c>
      <c r="B31" s="504" t="s">
        <v>2246</v>
      </c>
      <c r="C31" s="433" t="s">
        <v>2247</v>
      </c>
      <c r="D31" s="473">
        <v>44146</v>
      </c>
    </row>
    <row r="32" spans="1:7" ht="13.2">
      <c r="A32" s="18">
        <f t="shared" si="0"/>
        <v>30</v>
      </c>
      <c r="B32" s="495" t="s">
        <v>2248</v>
      </c>
      <c r="C32" s="427" t="s">
        <v>2249</v>
      </c>
      <c r="D32" s="469">
        <v>44317</v>
      </c>
    </row>
    <row r="33" spans="1:5" ht="13.2">
      <c r="A33" s="18">
        <f t="shared" si="0"/>
        <v>31</v>
      </c>
      <c r="B33" s="505" t="s">
        <v>3169</v>
      </c>
      <c r="C33" s="430" t="s">
        <v>3170</v>
      </c>
      <c r="D33" s="485">
        <v>44438</v>
      </c>
    </row>
    <row r="34" spans="1:5" ht="13.2">
      <c r="A34" s="18">
        <f t="shared" si="0"/>
        <v>32</v>
      </c>
      <c r="B34" s="478" t="s">
        <v>3314</v>
      </c>
      <c r="C34" s="479" t="s">
        <v>3387</v>
      </c>
      <c r="D34" s="469">
        <v>44748</v>
      </c>
    </row>
    <row r="35" spans="1:5" s="30" customFormat="1" ht="13.2">
      <c r="A35" s="18">
        <f t="shared" si="0"/>
        <v>33</v>
      </c>
      <c r="B35" s="478" t="s">
        <v>3315</v>
      </c>
      <c r="C35" s="479" t="s">
        <v>3316</v>
      </c>
      <c r="D35" s="469">
        <v>44783</v>
      </c>
      <c r="E35" s="18"/>
    </row>
    <row r="36" spans="1:5" s="30" customFormat="1" ht="13.2">
      <c r="A36" s="18">
        <f t="shared" si="0"/>
        <v>34</v>
      </c>
      <c r="B36" s="481" t="s">
        <v>3788</v>
      </c>
      <c r="C36" s="482" t="s">
        <v>3801</v>
      </c>
      <c r="D36" s="473">
        <v>44896</v>
      </c>
      <c r="E36" s="18"/>
    </row>
    <row r="37" spans="1:5" s="30" customFormat="1" ht="13.2">
      <c r="A37" s="18">
        <f t="shared" si="0"/>
        <v>35</v>
      </c>
      <c r="B37" s="478" t="s">
        <v>3839</v>
      </c>
      <c r="C37" s="479" t="s">
        <v>3840</v>
      </c>
      <c r="D37" s="469">
        <v>45226</v>
      </c>
    </row>
    <row r="38" spans="1:5" s="30" customFormat="1" ht="13.2">
      <c r="A38" s="18">
        <f t="shared" si="0"/>
        <v>36</v>
      </c>
      <c r="B38" s="478" t="s">
        <v>4438</v>
      </c>
      <c r="C38" s="484" t="s">
        <v>4439</v>
      </c>
      <c r="D38" s="469">
        <v>45364</v>
      </c>
    </row>
    <row r="39" spans="1:5" s="30" customFormat="1" ht="13.2">
      <c r="A39" s="18">
        <f t="shared" si="0"/>
        <v>37</v>
      </c>
      <c r="B39" s="478" t="s">
        <v>4177</v>
      </c>
      <c r="C39" s="484" t="s">
        <v>4178</v>
      </c>
      <c r="D39" s="469">
        <v>45476</v>
      </c>
    </row>
    <row r="40" spans="1:5" s="30" customFormat="1" ht="13.2">
      <c r="A40" s="18">
        <f t="shared" si="0"/>
        <v>38</v>
      </c>
      <c r="B40" s="478" t="s">
        <v>4179</v>
      </c>
      <c r="C40" s="479" t="s">
        <v>4180</v>
      </c>
      <c r="D40" s="469">
        <v>45481</v>
      </c>
    </row>
    <row r="41" spans="1:5" s="30" customFormat="1" ht="13.2">
      <c r="A41" s="18">
        <f t="shared" si="0"/>
        <v>39</v>
      </c>
      <c r="B41" s="478" t="s">
        <v>4185</v>
      </c>
      <c r="C41" s="479" t="s">
        <v>4186</v>
      </c>
      <c r="D41" s="469">
        <v>45505</v>
      </c>
    </row>
    <row r="42" spans="1:5" ht="12.6" customHeight="1">
      <c r="A42" s="18">
        <f t="shared" si="0"/>
        <v>40</v>
      </c>
      <c r="B42" s="506" t="s">
        <v>5310</v>
      </c>
      <c r="C42" s="507" t="s">
        <v>5311</v>
      </c>
      <c r="D42" s="508">
        <v>45924</v>
      </c>
    </row>
    <row r="43" spans="1:5" ht="13.2">
      <c r="A43" s="18">
        <f>A42+1</f>
        <v>41</v>
      </c>
      <c r="B43" s="477" t="s">
        <v>2250</v>
      </c>
      <c r="C43" s="430" t="s">
        <v>2251</v>
      </c>
      <c r="D43" s="485">
        <v>39769</v>
      </c>
    </row>
    <row r="44" spans="1:5" ht="13.2">
      <c r="A44" s="18">
        <f t="shared" si="0"/>
        <v>42</v>
      </c>
      <c r="B44" s="472" t="s">
        <v>3278</v>
      </c>
      <c r="C44" s="502" t="s">
        <v>2252</v>
      </c>
      <c r="D44" s="473">
        <v>41512</v>
      </c>
    </row>
    <row r="45" spans="1:5" ht="13.2">
      <c r="A45" s="18">
        <f t="shared" si="0"/>
        <v>43</v>
      </c>
      <c r="B45" s="503" t="s">
        <v>2253</v>
      </c>
      <c r="C45" s="500" t="s">
        <v>2254</v>
      </c>
      <c r="D45" s="469">
        <v>36502</v>
      </c>
    </row>
    <row r="46" spans="1:5" ht="13.2">
      <c r="A46" s="18">
        <f t="shared" si="0"/>
        <v>44</v>
      </c>
      <c r="B46" s="471" t="s">
        <v>2255</v>
      </c>
      <c r="C46" s="500" t="s">
        <v>2256</v>
      </c>
      <c r="D46" s="469">
        <v>42248</v>
      </c>
    </row>
    <row r="47" spans="1:5" ht="13.2">
      <c r="A47" s="18">
        <f t="shared" si="0"/>
        <v>45</v>
      </c>
      <c r="B47" s="471" t="s">
        <v>2257</v>
      </c>
      <c r="C47" s="500" t="s">
        <v>2258</v>
      </c>
      <c r="D47" s="469">
        <v>43191</v>
      </c>
    </row>
    <row r="48" spans="1:5" ht="13.2">
      <c r="A48" s="18">
        <f t="shared" si="0"/>
        <v>46</v>
      </c>
      <c r="B48" s="472" t="s">
        <v>2259</v>
      </c>
      <c r="C48" s="502" t="s">
        <v>2260</v>
      </c>
      <c r="D48" s="473">
        <v>44927</v>
      </c>
    </row>
    <row r="49" spans="1:5" ht="13.2">
      <c r="A49" s="18">
        <f t="shared" si="0"/>
        <v>47</v>
      </c>
      <c r="B49" s="491" t="s">
        <v>2261</v>
      </c>
      <c r="C49" s="502" t="s">
        <v>2262</v>
      </c>
      <c r="D49" s="473">
        <v>43567</v>
      </c>
    </row>
    <row r="50" spans="1:5" ht="13.2">
      <c r="A50" s="18">
        <f t="shared" si="0"/>
        <v>48</v>
      </c>
      <c r="B50" s="491" t="s">
        <v>3859</v>
      </c>
      <c r="C50" s="502" t="s">
        <v>2263</v>
      </c>
      <c r="D50" s="473">
        <v>44103</v>
      </c>
      <c r="E50" s="30"/>
    </row>
    <row r="51" spans="1:5" ht="13.2">
      <c r="A51" s="18">
        <f t="shared" si="0"/>
        <v>49</v>
      </c>
      <c r="B51" s="491" t="s">
        <v>3802</v>
      </c>
      <c r="C51" s="502" t="s">
        <v>3803</v>
      </c>
      <c r="D51" s="473">
        <v>44103</v>
      </c>
    </row>
    <row r="52" spans="1:5" s="30" customFormat="1" ht="13.2">
      <c r="A52" s="18">
        <f t="shared" si="0"/>
        <v>50</v>
      </c>
      <c r="B52" s="492" t="s">
        <v>1662</v>
      </c>
      <c r="C52" s="509" t="s">
        <v>3804</v>
      </c>
      <c r="D52" s="493">
        <v>45144</v>
      </c>
      <c r="E52" s="18"/>
    </row>
    <row r="53" spans="1:5" ht="13.2">
      <c r="A53" s="18">
        <f t="shared" si="0"/>
        <v>51</v>
      </c>
      <c r="B53" s="510" t="s">
        <v>2264</v>
      </c>
      <c r="C53" s="511" t="s">
        <v>5556</v>
      </c>
      <c r="D53" s="485">
        <v>46195</v>
      </c>
    </row>
    <row r="54" spans="1:5" ht="13.2">
      <c r="A54" s="18">
        <f t="shared" si="0"/>
        <v>52</v>
      </c>
      <c r="B54" s="512" t="s">
        <v>2265</v>
      </c>
      <c r="C54" s="500" t="s">
        <v>2266</v>
      </c>
      <c r="D54" s="469">
        <v>38135</v>
      </c>
    </row>
    <row r="55" spans="1:5" ht="13.2">
      <c r="A55" s="18">
        <f t="shared" si="0"/>
        <v>53</v>
      </c>
      <c r="B55" s="513" t="s">
        <v>2267</v>
      </c>
      <c r="C55" s="509" t="s">
        <v>2268</v>
      </c>
      <c r="D55" s="493">
        <v>43409</v>
      </c>
    </row>
    <row r="56" spans="1:5" ht="13.2">
      <c r="A56" s="18">
        <f t="shared" si="0"/>
        <v>54</v>
      </c>
      <c r="B56" s="510" t="s">
        <v>2269</v>
      </c>
      <c r="C56" s="511" t="s">
        <v>2270</v>
      </c>
      <c r="D56" s="485">
        <v>38462</v>
      </c>
    </row>
    <row r="57" spans="1:5" ht="13.2">
      <c r="A57" s="18">
        <f t="shared" si="0"/>
        <v>55</v>
      </c>
      <c r="B57" s="503" t="s">
        <v>1378</v>
      </c>
      <c r="C57" s="500" t="s">
        <v>2271</v>
      </c>
      <c r="D57" s="469">
        <v>35247</v>
      </c>
    </row>
    <row r="58" spans="1:5" ht="13.2">
      <c r="A58" s="18">
        <f t="shared" si="0"/>
        <v>56</v>
      </c>
      <c r="B58" s="503" t="s">
        <v>1529</v>
      </c>
      <c r="C58" s="500" t="s">
        <v>2272</v>
      </c>
      <c r="D58" s="469">
        <v>41852</v>
      </c>
    </row>
    <row r="59" spans="1:5" ht="13.2">
      <c r="A59" s="18">
        <f t="shared" si="0"/>
        <v>57</v>
      </c>
      <c r="B59" s="503" t="s">
        <v>2273</v>
      </c>
      <c r="C59" s="500" t="s">
        <v>2274</v>
      </c>
      <c r="D59" s="469">
        <v>36647</v>
      </c>
    </row>
    <row r="60" spans="1:5" ht="13.2">
      <c r="A60" s="18">
        <f t="shared" si="0"/>
        <v>58</v>
      </c>
      <c r="B60" s="471" t="s">
        <v>2275</v>
      </c>
      <c r="C60" s="427" t="s">
        <v>2276</v>
      </c>
      <c r="D60" s="469">
        <v>39694</v>
      </c>
    </row>
    <row r="61" spans="1:5" ht="13.2">
      <c r="A61" s="18">
        <f t="shared" si="0"/>
        <v>59</v>
      </c>
      <c r="B61" s="472" t="s">
        <v>2277</v>
      </c>
      <c r="C61" s="433" t="s">
        <v>2278</v>
      </c>
      <c r="D61" s="473">
        <v>43132</v>
      </c>
    </row>
    <row r="62" spans="1:5" ht="13.2">
      <c r="A62" s="18">
        <f t="shared" si="0"/>
        <v>60</v>
      </c>
      <c r="B62" s="471" t="s">
        <v>2279</v>
      </c>
      <c r="C62" s="427" t="s">
        <v>2280</v>
      </c>
      <c r="D62" s="469">
        <v>44350</v>
      </c>
      <c r="E62" s="30"/>
    </row>
    <row r="63" spans="1:5" ht="13.2">
      <c r="A63" s="18">
        <f t="shared" si="0"/>
        <v>61</v>
      </c>
      <c r="B63" s="465" t="s">
        <v>2281</v>
      </c>
      <c r="C63" s="433" t="s">
        <v>2282</v>
      </c>
      <c r="D63" s="467">
        <v>44361</v>
      </c>
    </row>
    <row r="64" spans="1:5" ht="13.2">
      <c r="A64" s="18">
        <f t="shared" si="0"/>
        <v>62</v>
      </c>
      <c r="B64" s="514" t="s">
        <v>3229</v>
      </c>
      <c r="C64" s="515" t="s">
        <v>3230</v>
      </c>
      <c r="D64" s="469">
        <v>44524</v>
      </c>
    </row>
    <row r="65" spans="1:4" ht="13.8" thickBot="1">
      <c r="A65" s="18">
        <f t="shared" si="0"/>
        <v>63</v>
      </c>
      <c r="B65" s="516" t="s">
        <v>1548</v>
      </c>
      <c r="C65" s="517" t="s">
        <v>3669</v>
      </c>
      <c r="D65" s="518">
        <v>45052</v>
      </c>
    </row>
    <row r="72" spans="1:4" ht="30.75" customHeight="1">
      <c r="D72" s="18"/>
    </row>
    <row r="73" spans="1:4" ht="30.75" customHeight="1">
      <c r="D73" s="18"/>
    </row>
    <row r="74" spans="1:4" ht="30.75" customHeight="1">
      <c r="D74" s="18"/>
    </row>
    <row r="75" spans="1:4" ht="30.75" customHeight="1">
      <c r="D75" s="18"/>
    </row>
    <row r="76" spans="1:4" ht="30.75" customHeight="1">
      <c r="D76" s="18"/>
    </row>
    <row r="77" spans="1:4" ht="30.75" customHeight="1">
      <c r="D77" s="18"/>
    </row>
    <row r="78" spans="1:4" ht="30.75" customHeight="1">
      <c r="D78" s="18"/>
    </row>
    <row r="79" spans="1:4" ht="30.75" customHeight="1">
      <c r="D79" s="18"/>
    </row>
  </sheetData>
  <autoFilter ref="B2:D65" xr:uid="{5A31301D-B748-4C83-B352-E39EC6E92850}"/>
  <phoneticPr fontId="2"/>
  <printOptions horizontalCentered="1"/>
  <pageMargins left="0.19685039370078741" right="0.31496062992125984" top="0.55118110236220474" bottom="0.31496062992125984" header="0.19685039370078741" footer="0.11811023622047245"/>
  <pageSetup paperSize="9" scale="86" pageOrder="overThenDown" orientation="portrait" r:id="rId1"/>
  <headerFooter alignWithMargins="0">
    <oddHeader>&amp;C&amp;"HG丸ｺﾞｼｯｸM-PRO,標準"&amp;12&amp;A&amp;R&amp;10&amp;D現在</oddHeader>
    <oddFooter>&amp;C&amp;9&amp;P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E4EAB-7F5E-43D9-BACE-5B66957AB88C}">
  <sheetPr>
    <pageSetUpPr fitToPage="1"/>
  </sheetPr>
  <dimension ref="A1:I18"/>
  <sheetViews>
    <sheetView zoomScale="90" zoomScaleNormal="90" workbookViewId="0">
      <selection sqref="A1:D1"/>
    </sheetView>
  </sheetViews>
  <sheetFormatPr defaultColWidth="9" defaultRowHeight="18"/>
  <cols>
    <col min="1" max="1" width="4.69921875" style="126" customWidth="1"/>
    <col min="2" max="2" width="32.59765625" style="111" customWidth="1"/>
    <col min="3" max="3" width="41.5" style="111" customWidth="1"/>
    <col min="4" max="4" width="23.8984375" style="111" customWidth="1"/>
    <col min="5" max="5" width="19.296875" style="111" bestFit="1" customWidth="1"/>
    <col min="6" max="16384" width="9" style="111"/>
  </cols>
  <sheetData>
    <row r="1" spans="1:9" s="145" customFormat="1" ht="28.5" customHeight="1">
      <c r="A1" s="652" t="s">
        <v>5571</v>
      </c>
      <c r="B1" s="652"/>
      <c r="C1" s="652"/>
      <c r="D1" s="642"/>
      <c r="E1" s="152" t="s">
        <v>4113</v>
      </c>
    </row>
    <row r="2" spans="1:9">
      <c r="A2" s="120"/>
      <c r="B2" s="121" t="s">
        <v>1268</v>
      </c>
      <c r="C2" s="121" t="s">
        <v>1269</v>
      </c>
      <c r="D2" s="122" t="s">
        <v>3883</v>
      </c>
    </row>
    <row r="3" spans="1:9">
      <c r="A3" s="519">
        <v>1</v>
      </c>
      <c r="B3" s="114" t="s">
        <v>3884</v>
      </c>
      <c r="C3" s="114" t="s">
        <v>3885</v>
      </c>
      <c r="D3" s="520">
        <v>32974</v>
      </c>
    </row>
    <row r="4" spans="1:9">
      <c r="A4" s="123">
        <v>2</v>
      </c>
      <c r="B4" s="114" t="s">
        <v>3886</v>
      </c>
      <c r="C4" s="114" t="s">
        <v>3887</v>
      </c>
      <c r="D4" s="520">
        <v>33390</v>
      </c>
    </row>
    <row r="5" spans="1:9">
      <c r="A5" s="123">
        <v>3</v>
      </c>
      <c r="B5" s="114" t="s">
        <v>3888</v>
      </c>
      <c r="C5" s="114" t="s">
        <v>3889</v>
      </c>
      <c r="D5" s="520">
        <v>34529</v>
      </c>
    </row>
    <row r="6" spans="1:9">
      <c r="A6" s="123">
        <v>4</v>
      </c>
      <c r="B6" s="114" t="s">
        <v>3890</v>
      </c>
      <c r="C6" s="114" t="s">
        <v>3891</v>
      </c>
      <c r="D6" s="520">
        <v>35492</v>
      </c>
    </row>
    <row r="7" spans="1:9">
      <c r="A7" s="123">
        <v>5</v>
      </c>
      <c r="B7" s="114" t="s">
        <v>3892</v>
      </c>
      <c r="C7" s="114" t="s">
        <v>3893</v>
      </c>
      <c r="D7" s="520">
        <v>35525</v>
      </c>
    </row>
    <row r="8" spans="1:9">
      <c r="A8" s="123">
        <v>6</v>
      </c>
      <c r="B8" s="114" t="s">
        <v>3894</v>
      </c>
      <c r="C8" s="114" t="s">
        <v>3895</v>
      </c>
      <c r="D8" s="520">
        <v>36314</v>
      </c>
    </row>
    <row r="9" spans="1:9">
      <c r="A9" s="123">
        <v>7</v>
      </c>
      <c r="B9" s="114" t="s">
        <v>3896</v>
      </c>
      <c r="C9" s="114" t="s">
        <v>3897</v>
      </c>
      <c r="D9" s="520">
        <v>36397</v>
      </c>
      <c r="E9" s="139"/>
      <c r="I9" s="124"/>
    </row>
    <row r="10" spans="1:9">
      <c r="A10" s="123">
        <v>8</v>
      </c>
      <c r="B10" s="114" t="s">
        <v>3898</v>
      </c>
      <c r="C10" s="114" t="s">
        <v>3899</v>
      </c>
      <c r="D10" s="520">
        <v>36281</v>
      </c>
    </row>
    <row r="11" spans="1:9">
      <c r="A11" s="123">
        <v>9</v>
      </c>
      <c r="B11" s="114" t="s">
        <v>3900</v>
      </c>
      <c r="C11" s="114" t="s">
        <v>3901</v>
      </c>
      <c r="D11" s="520">
        <v>38859</v>
      </c>
    </row>
    <row r="12" spans="1:9">
      <c r="A12" s="123">
        <v>10</v>
      </c>
      <c r="B12" s="114" t="s">
        <v>3902</v>
      </c>
      <c r="C12" s="114" t="s">
        <v>3903</v>
      </c>
      <c r="D12" s="520">
        <v>40969</v>
      </c>
    </row>
    <row r="13" spans="1:9" ht="36">
      <c r="A13" s="123">
        <v>11</v>
      </c>
      <c r="B13" s="114" t="s">
        <v>3904</v>
      </c>
      <c r="C13" s="114" t="s">
        <v>3905</v>
      </c>
      <c r="D13" s="520">
        <v>42309</v>
      </c>
    </row>
    <row r="14" spans="1:9">
      <c r="A14" s="123">
        <v>12</v>
      </c>
      <c r="B14" s="114" t="s">
        <v>3906</v>
      </c>
      <c r="C14" s="114" t="s">
        <v>3907</v>
      </c>
      <c r="D14" s="520">
        <v>42634</v>
      </c>
    </row>
    <row r="15" spans="1:9" ht="36">
      <c r="A15" s="123">
        <v>13</v>
      </c>
      <c r="B15" s="114" t="s">
        <v>3908</v>
      </c>
      <c r="C15" s="114" t="s">
        <v>3909</v>
      </c>
      <c r="D15" s="520">
        <v>44136</v>
      </c>
    </row>
    <row r="16" spans="1:9">
      <c r="A16" s="123">
        <v>14</v>
      </c>
      <c r="B16" s="114" t="s">
        <v>3910</v>
      </c>
      <c r="C16" s="114" t="s">
        <v>3911</v>
      </c>
      <c r="D16" s="520">
        <v>44681</v>
      </c>
    </row>
    <row r="17" spans="1:5">
      <c r="A17" s="123">
        <v>15</v>
      </c>
      <c r="B17" s="114" t="s">
        <v>5557</v>
      </c>
      <c r="C17" s="114" t="s">
        <v>3912</v>
      </c>
      <c r="D17" s="521">
        <v>45369</v>
      </c>
      <c r="E17" s="125"/>
    </row>
    <row r="18" spans="1:5" ht="18" customHeight="1">
      <c r="A18" s="123">
        <v>16</v>
      </c>
      <c r="B18" s="610" t="s">
        <v>5558</v>
      </c>
      <c r="C18" s="114" t="s">
        <v>5559</v>
      </c>
      <c r="D18" s="521">
        <v>46204</v>
      </c>
    </row>
  </sheetData>
  <autoFilter ref="A2:D17" xr:uid="{75F34BC7-4CF5-4621-86E4-F82B20F98CC2}"/>
  <mergeCells count="1">
    <mergeCell ref="A1:D1"/>
  </mergeCells>
  <phoneticPr fontId="2"/>
  <pageMargins left="0.7" right="0.7" top="0.75" bottom="0.75" header="0.3" footer="0.3"/>
  <pageSetup paperSize="9" scale="66"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44E04-4ECB-4C27-A2B5-0A1F8B2B1CB1}">
  <sheetPr>
    <pageSetUpPr fitToPage="1"/>
  </sheetPr>
  <dimension ref="A1:E12"/>
  <sheetViews>
    <sheetView zoomScale="90" zoomScaleNormal="90" workbookViewId="0">
      <selection activeCell="D21" sqref="D21"/>
    </sheetView>
  </sheetViews>
  <sheetFormatPr defaultColWidth="9" defaultRowHeight="18"/>
  <cols>
    <col min="1" max="1" width="4.69921875" style="179" customWidth="1"/>
    <col min="2" max="2" width="37.69921875" style="178" customWidth="1"/>
    <col min="3" max="3" width="32.5" style="178" customWidth="1"/>
    <col min="4" max="4" width="15.5" style="178" customWidth="1"/>
    <col min="5" max="16384" width="9" style="178"/>
  </cols>
  <sheetData>
    <row r="1" spans="1:5" s="245" customFormat="1" ht="28.5" customHeight="1">
      <c r="A1" s="652" t="s">
        <v>5572</v>
      </c>
      <c r="B1" s="652"/>
      <c r="C1" s="652"/>
      <c r="D1" s="653"/>
      <c r="E1" s="244"/>
    </row>
    <row r="2" spans="1:5">
      <c r="A2" s="120"/>
      <c r="B2" s="121" t="s">
        <v>1268</v>
      </c>
      <c r="C2" s="121" t="s">
        <v>1269</v>
      </c>
      <c r="D2" s="122" t="s">
        <v>3883</v>
      </c>
    </row>
    <row r="3" spans="1:5" ht="36">
      <c r="A3" s="522">
        <v>1</v>
      </c>
      <c r="B3" s="523" t="s">
        <v>4114</v>
      </c>
      <c r="C3" s="524" t="s">
        <v>4115</v>
      </c>
      <c r="D3" s="521">
        <v>45405</v>
      </c>
    </row>
    <row r="4" spans="1:5">
      <c r="A4" s="522">
        <v>2</v>
      </c>
      <c r="B4" s="114" t="s">
        <v>4046</v>
      </c>
      <c r="C4" s="114"/>
      <c r="D4" s="521">
        <v>44992</v>
      </c>
    </row>
    <row r="5" spans="1:5">
      <c r="A5" s="522">
        <v>3</v>
      </c>
      <c r="B5" s="114" t="s">
        <v>4047</v>
      </c>
      <c r="C5" s="114"/>
      <c r="D5" s="521">
        <v>39173</v>
      </c>
    </row>
    <row r="6" spans="1:5" ht="54" customHeight="1">
      <c r="A6" s="522">
        <v>4</v>
      </c>
      <c r="B6" s="114" t="s">
        <v>4048</v>
      </c>
      <c r="C6" s="114" t="s">
        <v>4049</v>
      </c>
      <c r="D6" s="521">
        <v>42335</v>
      </c>
    </row>
    <row r="7" spans="1:5">
      <c r="A7" s="522">
        <v>5</v>
      </c>
      <c r="B7" s="114" t="s">
        <v>4326</v>
      </c>
      <c r="C7" s="114"/>
      <c r="D7" s="521">
        <v>45366</v>
      </c>
    </row>
    <row r="8" spans="1:5">
      <c r="A8" s="522">
        <v>6</v>
      </c>
      <c r="B8" s="525" t="s">
        <v>4374</v>
      </c>
      <c r="C8" s="114"/>
      <c r="D8" s="521">
        <v>45747</v>
      </c>
    </row>
    <row r="9" spans="1:5">
      <c r="A9" s="522">
        <v>7</v>
      </c>
      <c r="B9" s="525" t="s">
        <v>5319</v>
      </c>
      <c r="C9" s="114"/>
      <c r="D9" s="521">
        <v>45936</v>
      </c>
    </row>
    <row r="10" spans="1:5">
      <c r="A10" s="522">
        <v>8</v>
      </c>
      <c r="B10" s="525" t="s">
        <v>5445</v>
      </c>
      <c r="C10" s="114"/>
      <c r="D10" s="521">
        <v>46113</v>
      </c>
    </row>
    <row r="11" spans="1:5">
      <c r="A11" s="174"/>
      <c r="B11" s="175"/>
      <c r="C11" s="175"/>
      <c r="D11" s="176"/>
    </row>
    <row r="12" spans="1:5">
      <c r="C12" s="1" t="s">
        <v>4050</v>
      </c>
    </row>
  </sheetData>
  <autoFilter ref="A2:D6" xr:uid="{7892040C-900A-4900-95E4-565CD3D1D3F4}"/>
  <mergeCells count="1">
    <mergeCell ref="A1:D1"/>
  </mergeCells>
  <phoneticPr fontId="2"/>
  <pageMargins left="0.7" right="0.7" top="0.75" bottom="0.75" header="0.3" footer="0.3"/>
  <pageSetup paperSize="9" scale="8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F753F-AC3D-4E20-AA71-34FDE76F4A9B}">
  <sheetPr>
    <pageSetUpPr fitToPage="1"/>
  </sheetPr>
  <dimension ref="A1:I341"/>
  <sheetViews>
    <sheetView view="pageBreakPreview" zoomScaleNormal="100" zoomScaleSheetLayoutView="100" workbookViewId="0">
      <selection activeCell="E194" sqref="E194"/>
    </sheetView>
  </sheetViews>
  <sheetFormatPr defaultColWidth="9" defaultRowHeight="19.8"/>
  <cols>
    <col min="1" max="1" width="20" style="326" customWidth="1"/>
    <col min="2" max="3" width="34" style="326" customWidth="1"/>
    <col min="4" max="4" width="34" style="325" customWidth="1"/>
    <col min="5" max="5" width="20" style="336" customWidth="1"/>
    <col min="6" max="6" width="9.19921875" style="326" bestFit="1" customWidth="1"/>
    <col min="7" max="16384" width="9" style="326"/>
  </cols>
  <sheetData>
    <row r="1" spans="1:5" ht="22.2">
      <c r="A1" s="361" t="s">
        <v>5140</v>
      </c>
      <c r="B1" s="607"/>
      <c r="C1" s="607"/>
      <c r="E1" s="608" t="s">
        <v>5570</v>
      </c>
    </row>
    <row r="2" spans="1:5">
      <c r="A2" s="327" t="s">
        <v>4444</v>
      </c>
      <c r="B2" s="327" t="s">
        <v>4445</v>
      </c>
      <c r="C2" s="327" t="s">
        <v>4446</v>
      </c>
      <c r="D2" s="328" t="s">
        <v>4447</v>
      </c>
      <c r="E2" s="329" t="s">
        <v>2575</v>
      </c>
    </row>
    <row r="3" spans="1:5" s="330" customFormat="1" ht="38.25" customHeight="1">
      <c r="A3" s="330" t="s">
        <v>4448</v>
      </c>
      <c r="B3" s="330" t="s">
        <v>4449</v>
      </c>
      <c r="C3" s="330" t="s">
        <v>5512</v>
      </c>
      <c r="D3" s="331" t="s">
        <v>5333</v>
      </c>
      <c r="E3" s="332">
        <v>12702</v>
      </c>
    </row>
    <row r="4" spans="1:5" s="330" customFormat="1" ht="38.25" customHeight="1">
      <c r="A4" s="330" t="s">
        <v>4448</v>
      </c>
      <c r="B4" s="330" t="s">
        <v>4450</v>
      </c>
      <c r="C4" s="330" t="s">
        <v>5513</v>
      </c>
      <c r="D4" s="331" t="s">
        <v>4451</v>
      </c>
      <c r="E4" s="332">
        <v>28795</v>
      </c>
    </row>
    <row r="5" spans="1:5" s="330" customFormat="1" ht="38.25" customHeight="1">
      <c r="A5" s="330" t="s">
        <v>4448</v>
      </c>
      <c r="B5" s="330" t="s">
        <v>4452</v>
      </c>
      <c r="C5" s="330" t="s">
        <v>5514</v>
      </c>
      <c r="D5" s="331" t="s">
        <v>4451</v>
      </c>
      <c r="E5" s="332">
        <v>30263</v>
      </c>
    </row>
    <row r="6" spans="1:5" s="330" customFormat="1" ht="38.25" customHeight="1">
      <c r="A6" s="330" t="s">
        <v>4448</v>
      </c>
      <c r="B6" s="330" t="s">
        <v>4453</v>
      </c>
      <c r="C6" s="330" t="s">
        <v>4454</v>
      </c>
      <c r="D6" s="331" t="s">
        <v>4455</v>
      </c>
      <c r="E6" s="332">
        <v>31291</v>
      </c>
    </row>
    <row r="7" spans="1:5" s="330" customFormat="1" ht="38.25" customHeight="1">
      <c r="A7" s="330" t="s">
        <v>4448</v>
      </c>
      <c r="B7" s="330" t="s">
        <v>4456</v>
      </c>
      <c r="C7" s="330" t="s">
        <v>4457</v>
      </c>
      <c r="D7" s="331" t="s">
        <v>4458</v>
      </c>
      <c r="E7" s="332">
        <v>33635</v>
      </c>
    </row>
    <row r="8" spans="1:5" s="330" customFormat="1" ht="38.25" customHeight="1">
      <c r="A8" s="330" t="s">
        <v>4448</v>
      </c>
      <c r="B8" s="330" t="s">
        <v>4459</v>
      </c>
      <c r="C8" s="330" t="s">
        <v>4460</v>
      </c>
      <c r="D8" s="331" t="s">
        <v>3500</v>
      </c>
      <c r="E8" s="332">
        <v>33817</v>
      </c>
    </row>
    <row r="9" spans="1:5" s="330" customFormat="1" ht="38.25" customHeight="1">
      <c r="A9" s="330" t="s">
        <v>4448</v>
      </c>
      <c r="B9" s="330" t="s">
        <v>4461</v>
      </c>
      <c r="C9" s="330" t="s">
        <v>4462</v>
      </c>
      <c r="D9" s="331" t="s">
        <v>4463</v>
      </c>
      <c r="E9" s="332">
        <v>35156</v>
      </c>
    </row>
    <row r="10" spans="1:5" s="330" customFormat="1" ht="38.25" customHeight="1">
      <c r="A10" s="330" t="s">
        <v>4448</v>
      </c>
      <c r="B10" s="330" t="s">
        <v>4464</v>
      </c>
      <c r="C10" s="330" t="s">
        <v>4465</v>
      </c>
      <c r="D10" s="331" t="s">
        <v>4466</v>
      </c>
      <c r="E10" s="332">
        <v>35916</v>
      </c>
    </row>
    <row r="11" spans="1:5" s="330" customFormat="1" ht="38.25" customHeight="1">
      <c r="A11" s="330" t="s">
        <v>4448</v>
      </c>
      <c r="B11" s="330" t="s">
        <v>4467</v>
      </c>
      <c r="C11" s="330" t="s">
        <v>4468</v>
      </c>
      <c r="D11" s="331" t="s">
        <v>4469</v>
      </c>
      <c r="E11" s="332">
        <v>36312</v>
      </c>
    </row>
    <row r="12" spans="1:5" s="330" customFormat="1" ht="38.25" customHeight="1">
      <c r="A12" s="330" t="s">
        <v>4448</v>
      </c>
      <c r="B12" s="330" t="s">
        <v>4470</v>
      </c>
      <c r="C12" s="330" t="s">
        <v>5515</v>
      </c>
      <c r="D12" s="331" t="s">
        <v>4471</v>
      </c>
      <c r="E12" s="332">
        <v>36434</v>
      </c>
    </row>
    <row r="13" spans="1:5" s="330" customFormat="1" ht="38.25" customHeight="1">
      <c r="A13" s="330" t="s">
        <v>4448</v>
      </c>
      <c r="B13" s="330" t="s">
        <v>4472</v>
      </c>
      <c r="C13" s="330" t="s">
        <v>4473</v>
      </c>
      <c r="D13" s="331" t="s">
        <v>4474</v>
      </c>
      <c r="E13" s="332">
        <v>37347</v>
      </c>
    </row>
    <row r="14" spans="1:5" s="330" customFormat="1" ht="38.25" customHeight="1">
      <c r="A14" s="330" t="s">
        <v>4448</v>
      </c>
      <c r="B14" s="330" t="s">
        <v>4475</v>
      </c>
      <c r="C14" s="330" t="s">
        <v>4476</v>
      </c>
      <c r="D14" s="331" t="s">
        <v>4477</v>
      </c>
      <c r="E14" s="332">
        <v>37438</v>
      </c>
    </row>
    <row r="15" spans="1:5" s="330" customFormat="1" ht="38.25" customHeight="1">
      <c r="A15" s="330" t="s">
        <v>4448</v>
      </c>
      <c r="B15" s="330" t="s">
        <v>3198</v>
      </c>
      <c r="C15" s="330" t="s">
        <v>4478</v>
      </c>
      <c r="D15" s="331" t="s">
        <v>4479</v>
      </c>
      <c r="E15" s="332">
        <v>38443</v>
      </c>
    </row>
    <row r="16" spans="1:5" s="330" customFormat="1" ht="38.25" customHeight="1">
      <c r="A16" s="330" t="s">
        <v>4448</v>
      </c>
      <c r="B16" s="330" t="s">
        <v>4480</v>
      </c>
      <c r="C16" s="330" t="s">
        <v>4481</v>
      </c>
      <c r="D16" s="331" t="s">
        <v>4482</v>
      </c>
      <c r="E16" s="332">
        <v>40940</v>
      </c>
    </row>
    <row r="17" spans="1:6" s="330" customFormat="1" ht="38.25" customHeight="1">
      <c r="A17" s="330" t="s">
        <v>4448</v>
      </c>
      <c r="B17" s="330" t="s">
        <v>4483</v>
      </c>
      <c r="C17" s="330" t="s">
        <v>5516</v>
      </c>
      <c r="D17" s="331" t="s">
        <v>4484</v>
      </c>
      <c r="E17" s="332">
        <v>42583</v>
      </c>
    </row>
    <row r="18" spans="1:6" s="330" customFormat="1" ht="38.25" customHeight="1">
      <c r="A18" s="330" t="s">
        <v>4485</v>
      </c>
      <c r="B18" s="330" t="s">
        <v>4489</v>
      </c>
      <c r="C18" s="330" t="s">
        <v>5517</v>
      </c>
      <c r="D18" s="331" t="s">
        <v>4490</v>
      </c>
      <c r="E18" s="332">
        <v>33117</v>
      </c>
    </row>
    <row r="19" spans="1:6" s="330" customFormat="1" ht="38.25" customHeight="1">
      <c r="A19" s="330" t="s">
        <v>4485</v>
      </c>
      <c r="B19" s="330" t="s">
        <v>4491</v>
      </c>
      <c r="C19" s="330" t="s">
        <v>3429</v>
      </c>
      <c r="D19" s="331" t="s">
        <v>4492</v>
      </c>
      <c r="E19" s="332">
        <v>33848</v>
      </c>
    </row>
    <row r="20" spans="1:6" s="330" customFormat="1" ht="38.25" customHeight="1">
      <c r="A20" s="330" t="s">
        <v>4485</v>
      </c>
      <c r="B20" s="330" t="s">
        <v>4493</v>
      </c>
      <c r="C20" s="330" t="s">
        <v>3479</v>
      </c>
      <c r="D20" s="331" t="s">
        <v>4494</v>
      </c>
      <c r="E20" s="332">
        <v>34213</v>
      </c>
    </row>
    <row r="21" spans="1:6" s="330" customFormat="1" ht="38.25" customHeight="1">
      <c r="A21" s="330" t="s">
        <v>4485</v>
      </c>
      <c r="B21" s="330" t="s">
        <v>4495</v>
      </c>
      <c r="C21" s="330" t="s">
        <v>3432</v>
      </c>
      <c r="D21" s="331" t="s">
        <v>5168</v>
      </c>
      <c r="E21" s="332">
        <v>35339</v>
      </c>
    </row>
    <row r="22" spans="1:6" s="330" customFormat="1" ht="38.25" customHeight="1">
      <c r="A22" s="330" t="s">
        <v>4485</v>
      </c>
      <c r="B22" s="330" t="s">
        <v>4496</v>
      </c>
      <c r="C22" s="330" t="s">
        <v>3419</v>
      </c>
      <c r="D22" s="331" t="s">
        <v>4497</v>
      </c>
      <c r="E22" s="332">
        <v>35400</v>
      </c>
    </row>
    <row r="23" spans="1:6" s="330" customFormat="1" ht="38.25" customHeight="1">
      <c r="A23" s="330" t="s">
        <v>4485</v>
      </c>
      <c r="B23" s="330" t="s">
        <v>4498</v>
      </c>
      <c r="C23" s="330" t="s">
        <v>3448</v>
      </c>
      <c r="D23" s="331" t="s">
        <v>4499</v>
      </c>
      <c r="E23" s="332">
        <v>35643</v>
      </c>
    </row>
    <row r="24" spans="1:6" s="330" customFormat="1" ht="38.25" customHeight="1">
      <c r="A24" s="330" t="s">
        <v>4485</v>
      </c>
      <c r="B24" s="330" t="s">
        <v>4500</v>
      </c>
      <c r="C24" s="330" t="s">
        <v>3416</v>
      </c>
      <c r="D24" s="331" t="s">
        <v>4501</v>
      </c>
      <c r="E24" s="332">
        <v>36069</v>
      </c>
    </row>
    <row r="25" spans="1:6" s="330" customFormat="1" ht="38.25" customHeight="1">
      <c r="A25" s="330" t="s">
        <v>4485</v>
      </c>
      <c r="B25" s="330" t="s">
        <v>4502</v>
      </c>
      <c r="C25" s="330" t="s">
        <v>3414</v>
      </c>
      <c r="D25" s="331" t="s">
        <v>4503</v>
      </c>
      <c r="E25" s="332">
        <v>36342</v>
      </c>
    </row>
    <row r="26" spans="1:6" s="330" customFormat="1" ht="38.25" customHeight="1">
      <c r="A26" s="330" t="s">
        <v>4485</v>
      </c>
      <c r="B26" s="330" t="s">
        <v>4504</v>
      </c>
      <c r="C26" s="330" t="s">
        <v>3538</v>
      </c>
      <c r="D26" s="331" t="s">
        <v>4505</v>
      </c>
      <c r="E26" s="332">
        <v>36731</v>
      </c>
    </row>
    <row r="27" spans="1:6" s="330" customFormat="1" ht="38.25" customHeight="1">
      <c r="A27" s="330" t="s">
        <v>4485</v>
      </c>
      <c r="B27" s="330" t="s">
        <v>4506</v>
      </c>
      <c r="C27" s="330" t="s">
        <v>4507</v>
      </c>
      <c r="D27" s="331" t="s">
        <v>4508</v>
      </c>
      <c r="E27" s="332">
        <v>38505</v>
      </c>
    </row>
    <row r="28" spans="1:6" s="330" customFormat="1" ht="38.25" customHeight="1">
      <c r="A28" s="330" t="s">
        <v>4485</v>
      </c>
      <c r="B28" s="330" t="s">
        <v>4510</v>
      </c>
      <c r="C28" s="330" t="s">
        <v>4511</v>
      </c>
      <c r="D28" s="331" t="s">
        <v>4512</v>
      </c>
      <c r="E28" s="332">
        <v>44228</v>
      </c>
    </row>
    <row r="29" spans="1:6" s="330" customFormat="1" ht="38.25" customHeight="1">
      <c r="A29" s="330" t="s">
        <v>4485</v>
      </c>
      <c r="B29" s="330" t="s">
        <v>4513</v>
      </c>
      <c r="C29" s="330" t="s">
        <v>4514</v>
      </c>
      <c r="D29" s="331" t="s">
        <v>4515</v>
      </c>
      <c r="E29" s="332">
        <v>44287</v>
      </c>
    </row>
    <row r="30" spans="1:6" s="330" customFormat="1" ht="38.25" customHeight="1">
      <c r="A30" s="333" t="s">
        <v>4485</v>
      </c>
      <c r="B30" s="333" t="s">
        <v>5149</v>
      </c>
      <c r="C30" s="333" t="s">
        <v>5150</v>
      </c>
      <c r="D30" s="334" t="s">
        <v>5151</v>
      </c>
      <c r="E30" s="335">
        <v>45748</v>
      </c>
      <c r="F30" s="333"/>
    </row>
    <row r="31" spans="1:6" s="330" customFormat="1" ht="38.25" customHeight="1">
      <c r="A31" s="330" t="s">
        <v>4516</v>
      </c>
      <c r="B31" s="330" t="s">
        <v>4517</v>
      </c>
      <c r="C31" s="330" t="s">
        <v>4518</v>
      </c>
      <c r="D31" s="331" t="s">
        <v>5457</v>
      </c>
      <c r="E31" s="332">
        <v>28065</v>
      </c>
    </row>
    <row r="32" spans="1:6" s="330" customFormat="1" ht="38.25" customHeight="1">
      <c r="A32" s="330" t="s">
        <v>4516</v>
      </c>
      <c r="B32" s="330" t="s">
        <v>4519</v>
      </c>
      <c r="C32" s="330" t="s">
        <v>4520</v>
      </c>
      <c r="D32" s="331" t="s">
        <v>4521</v>
      </c>
      <c r="E32" s="332">
        <v>30437</v>
      </c>
    </row>
    <row r="33" spans="1:6" s="330" customFormat="1" ht="38.25" customHeight="1">
      <c r="A33" s="330" t="s">
        <v>4516</v>
      </c>
      <c r="B33" s="330" t="s">
        <v>4522</v>
      </c>
      <c r="C33" s="330" t="s">
        <v>4523</v>
      </c>
      <c r="D33" s="331" t="s">
        <v>4524</v>
      </c>
      <c r="E33" s="332">
        <v>30926</v>
      </c>
    </row>
    <row r="34" spans="1:6" s="330" customFormat="1" ht="38.25" customHeight="1">
      <c r="A34" s="330" t="s">
        <v>4516</v>
      </c>
      <c r="B34" s="330" t="s">
        <v>4525</v>
      </c>
      <c r="C34" s="330" t="s">
        <v>5518</v>
      </c>
      <c r="D34" s="331" t="s">
        <v>4526</v>
      </c>
      <c r="E34" s="332">
        <v>31168</v>
      </c>
    </row>
    <row r="35" spans="1:6" s="330" customFormat="1" ht="38.25" customHeight="1">
      <c r="A35" s="330" t="s">
        <v>4516</v>
      </c>
      <c r="B35" s="330" t="s">
        <v>4527</v>
      </c>
      <c r="C35" s="330" t="s">
        <v>4528</v>
      </c>
      <c r="D35" s="331" t="s">
        <v>4529</v>
      </c>
      <c r="E35" s="332">
        <v>32143</v>
      </c>
    </row>
    <row r="36" spans="1:6" s="330" customFormat="1" ht="38.25" customHeight="1">
      <c r="A36" s="330" t="s">
        <v>4516</v>
      </c>
      <c r="B36" s="330" t="s">
        <v>4530</v>
      </c>
      <c r="C36" s="330" t="s">
        <v>4531</v>
      </c>
      <c r="D36" s="331" t="s">
        <v>4532</v>
      </c>
      <c r="E36" s="332">
        <v>32195</v>
      </c>
    </row>
    <row r="37" spans="1:6" s="330" customFormat="1" ht="38.25" customHeight="1">
      <c r="A37" s="330" t="s">
        <v>4516</v>
      </c>
      <c r="B37" s="330" t="s">
        <v>4533</v>
      </c>
      <c r="C37" s="330" t="s">
        <v>4534</v>
      </c>
      <c r="D37" s="331" t="s">
        <v>4535</v>
      </c>
      <c r="E37" s="332">
        <v>32509</v>
      </c>
    </row>
    <row r="38" spans="1:6" s="330" customFormat="1" ht="38.25" customHeight="1">
      <c r="A38" s="333" t="s">
        <v>4539</v>
      </c>
      <c r="B38" s="333" t="s">
        <v>4487</v>
      </c>
      <c r="C38" s="333" t="s">
        <v>3421</v>
      </c>
      <c r="D38" s="334" t="s">
        <v>4488</v>
      </c>
      <c r="E38" s="335">
        <v>32721</v>
      </c>
      <c r="F38" s="330" t="s">
        <v>3872</v>
      </c>
    </row>
    <row r="39" spans="1:6" s="330" customFormat="1" ht="38.25" customHeight="1">
      <c r="A39" s="333" t="s">
        <v>4539</v>
      </c>
      <c r="B39" s="333" t="s">
        <v>3420</v>
      </c>
      <c r="C39" s="333" t="s">
        <v>5519</v>
      </c>
      <c r="D39" s="334" t="s">
        <v>4486</v>
      </c>
      <c r="E39" s="335">
        <v>32721</v>
      </c>
    </row>
    <row r="40" spans="1:6" s="330" customFormat="1" ht="38.25" customHeight="1">
      <c r="A40" s="330" t="s">
        <v>4516</v>
      </c>
      <c r="B40" s="330" t="s">
        <v>4536</v>
      </c>
      <c r="C40" s="330" t="s">
        <v>4537</v>
      </c>
      <c r="D40" s="331" t="s">
        <v>4538</v>
      </c>
      <c r="E40" s="332">
        <v>32874</v>
      </c>
    </row>
    <row r="41" spans="1:6" s="330" customFormat="1" ht="38.25" customHeight="1">
      <c r="A41" s="333" t="s">
        <v>4539</v>
      </c>
      <c r="B41" s="333" t="s">
        <v>4540</v>
      </c>
      <c r="C41" s="333" t="s">
        <v>3461</v>
      </c>
      <c r="D41" s="334" t="s">
        <v>4541</v>
      </c>
      <c r="E41" s="335">
        <v>32874</v>
      </c>
    </row>
    <row r="42" spans="1:6" s="330" customFormat="1" ht="38.25" customHeight="1">
      <c r="A42" s="330" t="s">
        <v>4516</v>
      </c>
      <c r="B42" s="330" t="s">
        <v>4542</v>
      </c>
      <c r="C42" s="330" t="s">
        <v>4543</v>
      </c>
      <c r="D42" s="331" t="s">
        <v>4544</v>
      </c>
      <c r="E42" s="332">
        <v>34455</v>
      </c>
    </row>
    <row r="43" spans="1:6" s="330" customFormat="1" ht="38.25" customHeight="1">
      <c r="A43" s="330" t="s">
        <v>4516</v>
      </c>
      <c r="B43" s="330" t="s">
        <v>4545</v>
      </c>
      <c r="C43" s="330" t="s">
        <v>4546</v>
      </c>
      <c r="D43" s="331" t="s">
        <v>4547</v>
      </c>
      <c r="E43" s="332">
        <v>34578</v>
      </c>
    </row>
    <row r="44" spans="1:6" s="330" customFormat="1" ht="38.25" customHeight="1">
      <c r="A44" s="330" t="s">
        <v>4516</v>
      </c>
      <c r="B44" s="330" t="s">
        <v>4548</v>
      </c>
      <c r="C44" s="330" t="s">
        <v>4549</v>
      </c>
      <c r="D44" s="331" t="s">
        <v>4550</v>
      </c>
      <c r="E44" s="332">
        <v>35096</v>
      </c>
    </row>
    <row r="45" spans="1:6" s="330" customFormat="1" ht="38.25" customHeight="1">
      <c r="A45" s="330" t="s">
        <v>4516</v>
      </c>
      <c r="B45" s="330" t="s">
        <v>4551</v>
      </c>
      <c r="C45" s="330" t="s">
        <v>4552</v>
      </c>
      <c r="D45" s="331" t="s">
        <v>4553</v>
      </c>
      <c r="E45" s="332">
        <v>35096</v>
      </c>
    </row>
    <row r="46" spans="1:6" s="330" customFormat="1" ht="38.25" customHeight="1">
      <c r="A46" s="330" t="s">
        <v>4516</v>
      </c>
      <c r="B46" s="330" t="s">
        <v>4554</v>
      </c>
      <c r="C46" s="330" t="s">
        <v>4555</v>
      </c>
      <c r="D46" s="331" t="s">
        <v>4556</v>
      </c>
      <c r="E46" s="332">
        <v>35261</v>
      </c>
    </row>
    <row r="47" spans="1:6" s="330" customFormat="1" ht="38.25" customHeight="1">
      <c r="A47" s="330" t="s">
        <v>4516</v>
      </c>
      <c r="B47" s="330" t="s">
        <v>4557</v>
      </c>
      <c r="C47" s="330" t="s">
        <v>4558</v>
      </c>
      <c r="D47" s="331" t="s">
        <v>4559</v>
      </c>
      <c r="E47" s="332">
        <v>35521</v>
      </c>
    </row>
    <row r="48" spans="1:6" s="330" customFormat="1" ht="38.25" customHeight="1">
      <c r="A48" s="330" t="s">
        <v>4516</v>
      </c>
      <c r="B48" s="330" t="s">
        <v>4560</v>
      </c>
      <c r="C48" s="330" t="s">
        <v>4561</v>
      </c>
      <c r="D48" s="331" t="s">
        <v>4560</v>
      </c>
      <c r="E48" s="332">
        <v>35827</v>
      </c>
    </row>
    <row r="49" spans="1:5" s="330" customFormat="1" ht="38.25" customHeight="1">
      <c r="A49" s="330" t="s">
        <v>4516</v>
      </c>
      <c r="B49" s="330" t="s">
        <v>4562</v>
      </c>
      <c r="C49" s="330" t="s">
        <v>4563</v>
      </c>
      <c r="D49" s="331" t="s">
        <v>4564</v>
      </c>
      <c r="E49" s="332">
        <v>35947</v>
      </c>
    </row>
    <row r="50" spans="1:5" s="330" customFormat="1" ht="38.25" customHeight="1">
      <c r="A50" s="330" t="s">
        <v>4516</v>
      </c>
      <c r="B50" s="330" t="s">
        <v>4565</v>
      </c>
      <c r="C50" s="330" t="s">
        <v>4566</v>
      </c>
      <c r="D50" s="331" t="s">
        <v>4565</v>
      </c>
      <c r="E50" s="332">
        <v>36039</v>
      </c>
    </row>
    <row r="51" spans="1:5" s="330" customFormat="1" ht="38.25" customHeight="1">
      <c r="A51" s="330" t="s">
        <v>4516</v>
      </c>
      <c r="B51" s="330" t="s">
        <v>4567</v>
      </c>
      <c r="C51" s="330" t="s">
        <v>4568</v>
      </c>
      <c r="D51" s="331" t="s">
        <v>4569</v>
      </c>
      <c r="E51" s="332">
        <v>36039</v>
      </c>
    </row>
    <row r="52" spans="1:5" s="330" customFormat="1" ht="38.25" customHeight="1">
      <c r="A52" s="330" t="s">
        <v>4516</v>
      </c>
      <c r="B52" s="330" t="s">
        <v>4570</v>
      </c>
      <c r="C52" s="330" t="s">
        <v>4571</v>
      </c>
      <c r="D52" s="331" t="s">
        <v>4572</v>
      </c>
      <c r="E52" s="332">
        <v>36800</v>
      </c>
    </row>
    <row r="53" spans="1:5" s="330" customFormat="1" ht="38.25" customHeight="1">
      <c r="A53" s="330" t="s">
        <v>4516</v>
      </c>
      <c r="B53" s="330" t="s">
        <v>4573</v>
      </c>
      <c r="C53" s="330" t="s">
        <v>4574</v>
      </c>
      <c r="D53" s="331" t="s">
        <v>4575</v>
      </c>
      <c r="E53" s="332">
        <v>36923</v>
      </c>
    </row>
    <row r="54" spans="1:5" s="330" customFormat="1" ht="38.25" customHeight="1">
      <c r="A54" s="330" t="s">
        <v>4516</v>
      </c>
      <c r="B54" s="330" t="s">
        <v>4576</v>
      </c>
      <c r="C54" s="330" t="s">
        <v>4577</v>
      </c>
      <c r="D54" s="331" t="s">
        <v>4477</v>
      </c>
      <c r="E54" s="332">
        <v>37438</v>
      </c>
    </row>
    <row r="55" spans="1:5" s="330" customFormat="1" ht="38.25" customHeight="1">
      <c r="A55" s="330" t="s">
        <v>4516</v>
      </c>
      <c r="B55" s="330" t="s">
        <v>4578</v>
      </c>
      <c r="C55" s="330" t="s">
        <v>4579</v>
      </c>
      <c r="D55" s="331" t="s">
        <v>4580</v>
      </c>
      <c r="E55" s="332">
        <v>37712</v>
      </c>
    </row>
    <row r="56" spans="1:5" s="330" customFormat="1" ht="38.25" customHeight="1">
      <c r="A56" s="330" t="s">
        <v>4516</v>
      </c>
      <c r="B56" s="330" t="s">
        <v>4581</v>
      </c>
      <c r="C56" s="330" t="s">
        <v>5515</v>
      </c>
      <c r="D56" s="331" t="s">
        <v>4471</v>
      </c>
      <c r="E56" s="332">
        <v>37895</v>
      </c>
    </row>
    <row r="57" spans="1:5" s="330" customFormat="1" ht="38.25" customHeight="1">
      <c r="A57" s="330" t="s">
        <v>4516</v>
      </c>
      <c r="B57" s="330" t="s">
        <v>4582</v>
      </c>
      <c r="C57" s="330" t="s">
        <v>5520</v>
      </c>
      <c r="D57" s="331" t="s">
        <v>4583</v>
      </c>
      <c r="E57" s="332">
        <v>37926</v>
      </c>
    </row>
    <row r="58" spans="1:5" s="330" customFormat="1" ht="38.25" customHeight="1">
      <c r="A58" s="330" t="s">
        <v>4516</v>
      </c>
      <c r="B58" s="330" t="s">
        <v>4584</v>
      </c>
      <c r="C58" s="330" t="s">
        <v>4585</v>
      </c>
      <c r="D58" s="331" t="s">
        <v>4586</v>
      </c>
      <c r="E58" s="332">
        <v>37943</v>
      </c>
    </row>
    <row r="59" spans="1:5" s="330" customFormat="1" ht="38.25" customHeight="1">
      <c r="A59" s="330" t="s">
        <v>4516</v>
      </c>
      <c r="B59" s="330" t="s">
        <v>4587</v>
      </c>
      <c r="C59" s="330" t="s">
        <v>4588</v>
      </c>
      <c r="D59" s="331" t="s">
        <v>4589</v>
      </c>
      <c r="E59" s="332">
        <v>38231</v>
      </c>
    </row>
    <row r="60" spans="1:5" s="330" customFormat="1" ht="38.25" customHeight="1">
      <c r="A60" s="330" t="s">
        <v>4516</v>
      </c>
      <c r="B60" s="330" t="s">
        <v>4590</v>
      </c>
      <c r="C60" s="330" t="s">
        <v>4591</v>
      </c>
      <c r="D60" s="331" t="s">
        <v>4479</v>
      </c>
      <c r="E60" s="332">
        <v>38353</v>
      </c>
    </row>
    <row r="61" spans="1:5" s="330" customFormat="1" ht="38.25" customHeight="1">
      <c r="A61" s="330" t="s">
        <v>4516</v>
      </c>
      <c r="B61" s="330" t="s">
        <v>4592</v>
      </c>
      <c r="C61" s="330" t="s">
        <v>4593</v>
      </c>
      <c r="D61" s="331" t="s">
        <v>4479</v>
      </c>
      <c r="E61" s="332">
        <v>38353</v>
      </c>
    </row>
    <row r="62" spans="1:5" s="330" customFormat="1" ht="38.25" customHeight="1">
      <c r="A62" s="330" t="s">
        <v>4516</v>
      </c>
      <c r="B62" s="330" t="s">
        <v>4594</v>
      </c>
      <c r="C62" s="330" t="s">
        <v>4595</v>
      </c>
      <c r="D62" s="331" t="s">
        <v>4479</v>
      </c>
      <c r="E62" s="332">
        <v>38353</v>
      </c>
    </row>
    <row r="63" spans="1:5" s="330" customFormat="1" ht="38.25" customHeight="1">
      <c r="A63" s="330" t="s">
        <v>4516</v>
      </c>
      <c r="B63" s="330" t="s">
        <v>4596</v>
      </c>
      <c r="C63" s="330" t="s">
        <v>4597</v>
      </c>
      <c r="D63" s="331" t="s">
        <v>4479</v>
      </c>
      <c r="E63" s="332">
        <v>38353</v>
      </c>
    </row>
    <row r="64" spans="1:5" s="330" customFormat="1" ht="38.25" customHeight="1">
      <c r="A64" s="330" t="s">
        <v>4516</v>
      </c>
      <c r="B64" s="330" t="s">
        <v>4598</v>
      </c>
      <c r="C64" s="330" t="s">
        <v>4599</v>
      </c>
      <c r="D64" s="331" t="s">
        <v>4479</v>
      </c>
      <c r="E64" s="332">
        <v>38353</v>
      </c>
    </row>
    <row r="65" spans="1:5" s="330" customFormat="1" ht="38.25" customHeight="1">
      <c r="A65" s="330" t="s">
        <v>4516</v>
      </c>
      <c r="B65" s="330" t="s">
        <v>4600</v>
      </c>
      <c r="C65" s="330" t="s">
        <v>4601</v>
      </c>
      <c r="D65" s="331" t="s">
        <v>4479</v>
      </c>
      <c r="E65" s="332">
        <v>38353</v>
      </c>
    </row>
    <row r="66" spans="1:5" s="330" customFormat="1" ht="38.25" customHeight="1">
      <c r="A66" s="330" t="s">
        <v>4516</v>
      </c>
      <c r="B66" s="330" t="s">
        <v>4602</v>
      </c>
      <c r="C66" s="330" t="s">
        <v>4603</v>
      </c>
      <c r="D66" s="331" t="s">
        <v>4479</v>
      </c>
      <c r="E66" s="332">
        <v>38353</v>
      </c>
    </row>
    <row r="67" spans="1:5" s="330" customFormat="1" ht="38.25" customHeight="1">
      <c r="A67" s="330" t="s">
        <v>4516</v>
      </c>
      <c r="B67" s="330" t="s">
        <v>4604</v>
      </c>
      <c r="C67" s="330" t="s">
        <v>4605</v>
      </c>
      <c r="D67" s="331" t="s">
        <v>4606</v>
      </c>
      <c r="E67" s="332">
        <v>38384</v>
      </c>
    </row>
    <row r="68" spans="1:5" s="330" customFormat="1" ht="38.25" customHeight="1">
      <c r="A68" s="330" t="s">
        <v>4516</v>
      </c>
      <c r="B68" s="330" t="s">
        <v>4607</v>
      </c>
      <c r="C68" s="330" t="s">
        <v>4608</v>
      </c>
      <c r="D68" s="331" t="s">
        <v>4609</v>
      </c>
      <c r="E68" s="332">
        <v>38453</v>
      </c>
    </row>
    <row r="69" spans="1:5" s="330" customFormat="1" ht="38.25" customHeight="1">
      <c r="A69" s="330" t="s">
        <v>4516</v>
      </c>
      <c r="B69" s="330" t="s">
        <v>4610</v>
      </c>
      <c r="C69" s="330" t="s">
        <v>4611</v>
      </c>
      <c r="D69" s="331" t="s">
        <v>4612</v>
      </c>
      <c r="E69" s="332">
        <v>38473</v>
      </c>
    </row>
    <row r="70" spans="1:5" s="330" customFormat="1" ht="38.25" customHeight="1">
      <c r="A70" s="330" t="s">
        <v>4516</v>
      </c>
      <c r="B70" s="330" t="s">
        <v>4613</v>
      </c>
      <c r="C70" s="330" t="s">
        <v>4614</v>
      </c>
      <c r="D70" s="331" t="s">
        <v>4615</v>
      </c>
      <c r="E70" s="332">
        <v>38506</v>
      </c>
    </row>
    <row r="71" spans="1:5" s="330" customFormat="1" ht="38.25" customHeight="1">
      <c r="A71" s="330" t="s">
        <v>4516</v>
      </c>
      <c r="B71" s="330" t="s">
        <v>4616</v>
      </c>
      <c r="C71" s="330" t="s">
        <v>5521</v>
      </c>
      <c r="D71" s="331" t="s">
        <v>4617</v>
      </c>
      <c r="E71" s="332">
        <v>38596</v>
      </c>
    </row>
    <row r="72" spans="1:5" s="330" customFormat="1" ht="38.25" customHeight="1">
      <c r="A72" s="330" t="s">
        <v>4516</v>
      </c>
      <c r="B72" s="330" t="s">
        <v>4618</v>
      </c>
      <c r="C72" s="330" t="s">
        <v>4619</v>
      </c>
      <c r="D72" s="331" t="s">
        <v>4620</v>
      </c>
      <c r="E72" s="332">
        <v>38991</v>
      </c>
    </row>
    <row r="73" spans="1:5" s="330" customFormat="1" ht="38.25" customHeight="1">
      <c r="A73" s="330" t="s">
        <v>4516</v>
      </c>
      <c r="B73" s="330" t="s">
        <v>4621</v>
      </c>
      <c r="C73" s="330" t="s">
        <v>4622</v>
      </c>
      <c r="D73" s="331" t="s">
        <v>4623</v>
      </c>
      <c r="E73" s="332">
        <v>39001</v>
      </c>
    </row>
    <row r="74" spans="1:5" s="330" customFormat="1" ht="38.25" customHeight="1">
      <c r="A74" s="330" t="s">
        <v>4516</v>
      </c>
      <c r="B74" s="330" t="s">
        <v>4624</v>
      </c>
      <c r="C74" s="330" t="s">
        <v>4625</v>
      </c>
      <c r="D74" s="331" t="s">
        <v>4624</v>
      </c>
      <c r="E74" s="332">
        <v>39203</v>
      </c>
    </row>
    <row r="75" spans="1:5" s="330" customFormat="1" ht="38.25" customHeight="1">
      <c r="A75" s="330" t="s">
        <v>4516</v>
      </c>
      <c r="B75" s="330" t="s">
        <v>4626</v>
      </c>
      <c r="C75" s="330" t="s">
        <v>4627</v>
      </c>
      <c r="D75" s="331" t="s">
        <v>4628</v>
      </c>
      <c r="E75" s="332">
        <v>40106</v>
      </c>
    </row>
    <row r="76" spans="1:5" s="330" customFormat="1" ht="38.25" customHeight="1">
      <c r="A76" s="330" t="s">
        <v>4516</v>
      </c>
      <c r="B76" s="330" t="s">
        <v>4629</v>
      </c>
      <c r="C76" s="330" t="s">
        <v>4630</v>
      </c>
      <c r="D76" s="331" t="s">
        <v>3500</v>
      </c>
      <c r="E76" s="332">
        <v>40210</v>
      </c>
    </row>
    <row r="77" spans="1:5" s="330" customFormat="1" ht="38.25" customHeight="1">
      <c r="A77" s="330" t="s">
        <v>4516</v>
      </c>
      <c r="B77" s="330" t="s">
        <v>4631</v>
      </c>
      <c r="C77" s="330" t="s">
        <v>4632</v>
      </c>
      <c r="D77" s="331" t="s">
        <v>4633</v>
      </c>
      <c r="E77" s="332">
        <v>40544</v>
      </c>
    </row>
    <row r="78" spans="1:5" s="330" customFormat="1" ht="38.25" customHeight="1">
      <c r="A78" s="330" t="s">
        <v>4516</v>
      </c>
      <c r="B78" s="330" t="s">
        <v>4634</v>
      </c>
      <c r="C78" s="330" t="s">
        <v>4635</v>
      </c>
      <c r="D78" s="331" t="s">
        <v>4636</v>
      </c>
      <c r="E78" s="332">
        <v>40756</v>
      </c>
    </row>
    <row r="79" spans="1:5" s="330" customFormat="1" ht="38.25" customHeight="1">
      <c r="A79" s="330" t="s">
        <v>4516</v>
      </c>
      <c r="B79" s="330" t="s">
        <v>4637</v>
      </c>
      <c r="C79" s="330" t="s">
        <v>4638</v>
      </c>
      <c r="D79" s="331" t="s">
        <v>4639</v>
      </c>
      <c r="E79" s="332">
        <v>40817</v>
      </c>
    </row>
    <row r="80" spans="1:5" s="330" customFormat="1" ht="38.25" customHeight="1">
      <c r="A80" s="330" t="s">
        <v>4516</v>
      </c>
      <c r="B80" s="330" t="s">
        <v>4640</v>
      </c>
      <c r="C80" s="330" t="s">
        <v>4641</v>
      </c>
      <c r="D80" s="331" t="s">
        <v>4642</v>
      </c>
      <c r="E80" s="332">
        <v>41275</v>
      </c>
    </row>
    <row r="81" spans="1:5" s="330" customFormat="1" ht="38.25" customHeight="1">
      <c r="A81" s="333" t="s">
        <v>4539</v>
      </c>
      <c r="B81" s="333" t="s">
        <v>4509</v>
      </c>
      <c r="C81" s="333" t="s">
        <v>3476</v>
      </c>
      <c r="D81" s="334" t="s">
        <v>4509</v>
      </c>
      <c r="E81" s="335">
        <v>41334</v>
      </c>
    </row>
    <row r="82" spans="1:5" s="330" customFormat="1" ht="38.25" customHeight="1">
      <c r="A82" s="330" t="s">
        <v>4516</v>
      </c>
      <c r="B82" s="330" t="s">
        <v>4643</v>
      </c>
      <c r="C82" s="330" t="s">
        <v>4644</v>
      </c>
      <c r="D82" s="331" t="s">
        <v>4643</v>
      </c>
      <c r="E82" s="332">
        <v>42005</v>
      </c>
    </row>
    <row r="83" spans="1:5" s="330" customFormat="1" ht="38.25" customHeight="1">
      <c r="A83" s="330" t="s">
        <v>4516</v>
      </c>
      <c r="B83" s="330" t="s">
        <v>4645</v>
      </c>
      <c r="C83" s="330" t="s">
        <v>5522</v>
      </c>
      <c r="D83" s="331" t="s">
        <v>4646</v>
      </c>
      <c r="E83" s="332">
        <v>42248</v>
      </c>
    </row>
    <row r="84" spans="1:5" s="330" customFormat="1" ht="38.25" customHeight="1">
      <c r="A84" s="330" t="s">
        <v>4516</v>
      </c>
      <c r="B84" s="330" t="s">
        <v>4647</v>
      </c>
      <c r="C84" s="330" t="s">
        <v>4648</v>
      </c>
      <c r="D84" s="331" t="s">
        <v>4647</v>
      </c>
      <c r="E84" s="332">
        <v>43101</v>
      </c>
    </row>
    <row r="85" spans="1:5" s="330" customFormat="1" ht="38.25" customHeight="1">
      <c r="A85" s="330" t="s">
        <v>4516</v>
      </c>
      <c r="B85" s="330" t="s">
        <v>4649</v>
      </c>
      <c r="C85" s="330" t="s">
        <v>4611</v>
      </c>
      <c r="D85" s="331" t="s">
        <v>4650</v>
      </c>
      <c r="E85" s="332">
        <v>43132</v>
      </c>
    </row>
    <row r="86" spans="1:5" s="330" customFormat="1" ht="38.25" customHeight="1">
      <c r="A86" s="330" t="s">
        <v>4516</v>
      </c>
      <c r="B86" s="330" t="s">
        <v>4651</v>
      </c>
      <c r="C86" s="330" t="s">
        <v>5523</v>
      </c>
      <c r="D86" s="331" t="s">
        <v>4479</v>
      </c>
      <c r="E86" s="332">
        <v>43556</v>
      </c>
    </row>
    <row r="87" spans="1:5" s="330" customFormat="1" ht="38.25" customHeight="1">
      <c r="A87" s="330" t="s">
        <v>4516</v>
      </c>
      <c r="B87" s="330" t="s">
        <v>4652</v>
      </c>
      <c r="C87" s="330" t="s">
        <v>4653</v>
      </c>
      <c r="D87" s="331" t="s">
        <v>4654</v>
      </c>
      <c r="E87" s="332">
        <v>43647</v>
      </c>
    </row>
    <row r="88" spans="1:5" s="330" customFormat="1" ht="38.25" customHeight="1">
      <c r="A88" s="330" t="s">
        <v>4516</v>
      </c>
      <c r="B88" s="330" t="s">
        <v>4655</v>
      </c>
      <c r="C88" s="330" t="s">
        <v>4656</v>
      </c>
      <c r="D88" s="331" t="s">
        <v>4657</v>
      </c>
      <c r="E88" s="332">
        <v>43739</v>
      </c>
    </row>
    <row r="89" spans="1:5" s="330" customFormat="1" ht="38.25" customHeight="1">
      <c r="A89" s="330" t="s">
        <v>4516</v>
      </c>
      <c r="B89" s="330" t="s">
        <v>4658</v>
      </c>
      <c r="C89" s="330" t="s">
        <v>4659</v>
      </c>
      <c r="D89" s="331" t="s">
        <v>4660</v>
      </c>
      <c r="E89" s="332">
        <v>43983</v>
      </c>
    </row>
    <row r="90" spans="1:5" s="330" customFormat="1" ht="38.25" customHeight="1">
      <c r="A90" s="330" t="s">
        <v>4516</v>
      </c>
      <c r="B90" s="330" t="s">
        <v>4661</v>
      </c>
      <c r="C90" s="330" t="s">
        <v>4662</v>
      </c>
      <c r="D90" s="331" t="s">
        <v>4663</v>
      </c>
      <c r="E90" s="332">
        <v>43983</v>
      </c>
    </row>
    <row r="91" spans="1:5" s="330" customFormat="1" ht="38.25" customHeight="1">
      <c r="A91" s="330" t="s">
        <v>4516</v>
      </c>
      <c r="B91" s="330" t="s">
        <v>4664</v>
      </c>
      <c r="C91" s="330" t="s">
        <v>4665</v>
      </c>
      <c r="D91" s="331" t="s">
        <v>4666</v>
      </c>
      <c r="E91" s="332">
        <v>44013</v>
      </c>
    </row>
    <row r="92" spans="1:5" s="330" customFormat="1" ht="38.25" customHeight="1">
      <c r="A92" s="330" t="s">
        <v>4516</v>
      </c>
      <c r="B92" s="330" t="s">
        <v>4667</v>
      </c>
      <c r="C92" s="330" t="s">
        <v>4668</v>
      </c>
      <c r="D92" s="331" t="s">
        <v>4515</v>
      </c>
      <c r="E92" s="332">
        <v>44695</v>
      </c>
    </row>
    <row r="93" spans="1:5" s="330" customFormat="1" ht="38.25" customHeight="1">
      <c r="A93" s="330" t="s">
        <v>4516</v>
      </c>
      <c r="B93" s="330" t="s">
        <v>4669</v>
      </c>
      <c r="C93" s="330" t="s">
        <v>4670</v>
      </c>
      <c r="D93" s="331" t="s">
        <v>4671</v>
      </c>
      <c r="E93" s="332">
        <v>44958</v>
      </c>
    </row>
    <row r="94" spans="1:5" s="330" customFormat="1" ht="38.25" customHeight="1">
      <c r="A94" s="330" t="s">
        <v>4516</v>
      </c>
      <c r="B94" s="330" t="s">
        <v>4672</v>
      </c>
      <c r="C94" s="330" t="s">
        <v>4673</v>
      </c>
      <c r="D94" s="331" t="s">
        <v>4674</v>
      </c>
      <c r="E94" s="332">
        <v>45062</v>
      </c>
    </row>
    <row r="95" spans="1:5" s="330" customFormat="1" ht="38.25" customHeight="1">
      <c r="A95" s="330" t="s">
        <v>4516</v>
      </c>
      <c r="B95" s="330" t="s">
        <v>4675</v>
      </c>
      <c r="C95" s="330" t="s">
        <v>4676</v>
      </c>
      <c r="D95" s="331" t="s">
        <v>4677</v>
      </c>
      <c r="E95" s="332">
        <v>45139</v>
      </c>
    </row>
    <row r="96" spans="1:5" s="330" customFormat="1" ht="38.25" customHeight="1">
      <c r="A96" s="330" t="s">
        <v>4516</v>
      </c>
      <c r="B96" s="330" t="s">
        <v>4678</v>
      </c>
      <c r="C96" s="330" t="s">
        <v>4679</v>
      </c>
      <c r="D96" s="331" t="s">
        <v>4624</v>
      </c>
      <c r="E96" s="332">
        <v>45139</v>
      </c>
    </row>
    <row r="97" spans="1:6" s="330" customFormat="1" ht="38.25" customHeight="1">
      <c r="A97" s="333" t="s">
        <v>4516</v>
      </c>
      <c r="B97" s="333" t="s">
        <v>5524</v>
      </c>
      <c r="C97" s="333" t="s">
        <v>4680</v>
      </c>
      <c r="D97" s="334" t="s">
        <v>5525</v>
      </c>
      <c r="E97" s="335">
        <v>45292</v>
      </c>
    </row>
    <row r="98" spans="1:6" s="330" customFormat="1" ht="38.25" customHeight="1">
      <c r="A98" s="333" t="s">
        <v>4516</v>
      </c>
      <c r="B98" s="333" t="s">
        <v>4681</v>
      </c>
      <c r="C98" s="333" t="s">
        <v>4682</v>
      </c>
      <c r="D98" s="334" t="s">
        <v>4683</v>
      </c>
      <c r="E98" s="335">
        <v>45478</v>
      </c>
    </row>
    <row r="99" spans="1:6" s="330" customFormat="1" ht="38.25" customHeight="1">
      <c r="A99" s="333" t="s">
        <v>4516</v>
      </c>
      <c r="B99" s="333" t="s">
        <v>4684</v>
      </c>
      <c r="C99" s="333" t="s">
        <v>4685</v>
      </c>
      <c r="D99" s="334" t="s">
        <v>4686</v>
      </c>
      <c r="E99" s="335">
        <v>45536</v>
      </c>
    </row>
    <row r="100" spans="1:6" s="330" customFormat="1" ht="38.25" customHeight="1">
      <c r="A100" s="333" t="s">
        <v>4516</v>
      </c>
      <c r="B100" s="333" t="s">
        <v>4688</v>
      </c>
      <c r="C100" s="333" t="s">
        <v>4689</v>
      </c>
      <c r="D100" s="334" t="s">
        <v>4553</v>
      </c>
      <c r="E100" s="335">
        <v>45839</v>
      </c>
    </row>
    <row r="101" spans="1:6" s="330" customFormat="1" ht="38.25" customHeight="1">
      <c r="A101" s="333" t="s">
        <v>4516</v>
      </c>
      <c r="B101" s="333" t="s">
        <v>4687</v>
      </c>
      <c r="C101" s="333" t="s">
        <v>5526</v>
      </c>
      <c r="D101" s="334" t="s">
        <v>5527</v>
      </c>
      <c r="E101" s="335">
        <v>46174</v>
      </c>
    </row>
    <row r="102" spans="1:6" s="330" customFormat="1" ht="38.25" customHeight="1">
      <c r="A102" s="330" t="s">
        <v>4690</v>
      </c>
      <c r="B102" s="330" t="s">
        <v>4691</v>
      </c>
      <c r="C102" s="330" t="s">
        <v>4692</v>
      </c>
      <c r="D102" s="331" t="s">
        <v>4693</v>
      </c>
      <c r="E102" s="332">
        <v>29560</v>
      </c>
    </row>
    <row r="103" spans="1:6" s="330" customFormat="1" ht="38.25" customHeight="1">
      <c r="A103" s="330" t="s">
        <v>4690</v>
      </c>
      <c r="B103" s="330" t="s">
        <v>4694</v>
      </c>
      <c r="C103" s="330" t="s">
        <v>4695</v>
      </c>
      <c r="D103" s="331" t="s">
        <v>4696</v>
      </c>
      <c r="E103" s="332">
        <v>34243</v>
      </c>
    </row>
    <row r="104" spans="1:6" s="330" customFormat="1" ht="38.25" customHeight="1">
      <c r="A104" s="330" t="s">
        <v>4690</v>
      </c>
      <c r="B104" s="330" t="s">
        <v>4698</v>
      </c>
      <c r="C104" s="330" t="s">
        <v>4473</v>
      </c>
      <c r="D104" s="331" t="s">
        <v>4474</v>
      </c>
      <c r="E104" s="332">
        <v>37347</v>
      </c>
    </row>
    <row r="105" spans="1:6" s="330" customFormat="1" ht="38.25" customHeight="1">
      <c r="A105" s="330" t="s">
        <v>4690</v>
      </c>
      <c r="B105" s="330" t="s">
        <v>4699</v>
      </c>
      <c r="C105" s="330" t="s">
        <v>4700</v>
      </c>
      <c r="D105" s="331" t="s">
        <v>4701</v>
      </c>
      <c r="E105" s="332">
        <v>38353</v>
      </c>
    </row>
    <row r="106" spans="1:6" s="330" customFormat="1" ht="38.25" customHeight="1">
      <c r="A106" s="330" t="s">
        <v>4690</v>
      </c>
      <c r="B106" s="330" t="s">
        <v>4702</v>
      </c>
      <c r="C106" s="330" t="s">
        <v>4703</v>
      </c>
      <c r="D106" s="331" t="s">
        <v>4704</v>
      </c>
      <c r="E106" s="332">
        <v>39173</v>
      </c>
    </row>
    <row r="107" spans="1:6" s="330" customFormat="1" ht="38.25" customHeight="1">
      <c r="A107" s="333" t="s">
        <v>4690</v>
      </c>
      <c r="B107" s="333" t="s">
        <v>5334</v>
      </c>
      <c r="C107" s="333" t="s">
        <v>5335</v>
      </c>
      <c r="D107" s="334" t="s">
        <v>5336</v>
      </c>
      <c r="E107" s="335">
        <v>39234</v>
      </c>
      <c r="F107" s="330" t="s">
        <v>4930</v>
      </c>
    </row>
    <row r="108" spans="1:6" s="330" customFormat="1" ht="38.25" customHeight="1">
      <c r="A108" s="333" t="s">
        <v>4690</v>
      </c>
      <c r="B108" s="333" t="s">
        <v>5337</v>
      </c>
      <c r="C108" s="333" t="s">
        <v>5338</v>
      </c>
      <c r="D108" s="334" t="s">
        <v>5336</v>
      </c>
      <c r="E108" s="335">
        <v>39234</v>
      </c>
      <c r="F108" s="330" t="s">
        <v>4930</v>
      </c>
    </row>
    <row r="109" spans="1:6" s="330" customFormat="1" ht="38.25" customHeight="1">
      <c r="A109" s="333" t="s">
        <v>4690</v>
      </c>
      <c r="B109" s="333" t="s">
        <v>5339</v>
      </c>
      <c r="C109" s="333" t="s">
        <v>5340</v>
      </c>
      <c r="D109" s="334" t="s">
        <v>5336</v>
      </c>
      <c r="E109" s="335">
        <v>39234</v>
      </c>
      <c r="F109" s="330" t="s">
        <v>4930</v>
      </c>
    </row>
    <row r="110" spans="1:6" s="330" customFormat="1" ht="38.25" customHeight="1">
      <c r="A110" s="333" t="s">
        <v>4690</v>
      </c>
      <c r="B110" s="333" t="s">
        <v>5341</v>
      </c>
      <c r="C110" s="333" t="s">
        <v>5342</v>
      </c>
      <c r="D110" s="334" t="s">
        <v>5336</v>
      </c>
      <c r="E110" s="335">
        <v>39234</v>
      </c>
      <c r="F110" s="330" t="s">
        <v>4930</v>
      </c>
    </row>
    <row r="111" spans="1:6" s="330" customFormat="1" ht="38.25" customHeight="1">
      <c r="A111" s="333" t="s">
        <v>4690</v>
      </c>
      <c r="B111" s="333" t="s">
        <v>5343</v>
      </c>
      <c r="C111" s="333" t="s">
        <v>5344</v>
      </c>
      <c r="D111" s="334" t="s">
        <v>5336</v>
      </c>
      <c r="E111" s="335">
        <v>39234</v>
      </c>
      <c r="F111" s="330" t="s">
        <v>4930</v>
      </c>
    </row>
    <row r="112" spans="1:6" s="330" customFormat="1" ht="38.25" customHeight="1">
      <c r="A112" s="330" t="s">
        <v>4690</v>
      </c>
      <c r="B112" s="330" t="s">
        <v>4705</v>
      </c>
      <c r="C112" s="330" t="s">
        <v>4706</v>
      </c>
      <c r="D112" s="331" t="s">
        <v>4707</v>
      </c>
      <c r="E112" s="332">
        <v>39615</v>
      </c>
    </row>
    <row r="113" spans="1:5" s="330" customFormat="1" ht="38.25" customHeight="1">
      <c r="A113" s="330" t="s">
        <v>4690</v>
      </c>
      <c r="B113" s="330" t="s">
        <v>4708</v>
      </c>
      <c r="C113" s="330" t="s">
        <v>4709</v>
      </c>
      <c r="D113" s="331" t="s">
        <v>4710</v>
      </c>
      <c r="E113" s="332">
        <v>40315</v>
      </c>
    </row>
    <row r="114" spans="1:5" s="330" customFormat="1" ht="38.25" customHeight="1">
      <c r="A114" s="330" t="s">
        <v>4690</v>
      </c>
      <c r="B114" s="330" t="s">
        <v>4711</v>
      </c>
      <c r="C114" s="330" t="s">
        <v>4712</v>
      </c>
      <c r="D114" s="331" t="s">
        <v>4713</v>
      </c>
      <c r="E114" s="332">
        <v>40683</v>
      </c>
    </row>
    <row r="115" spans="1:5" s="330" customFormat="1" ht="38.25" customHeight="1">
      <c r="A115" s="330" t="s">
        <v>4690</v>
      </c>
      <c r="B115" s="330" t="s">
        <v>4714</v>
      </c>
      <c r="C115" s="330" t="s">
        <v>5528</v>
      </c>
      <c r="D115" s="331" t="s">
        <v>5333</v>
      </c>
      <c r="E115" s="332">
        <v>41974</v>
      </c>
    </row>
    <row r="116" spans="1:5" s="330" customFormat="1" ht="38.25" customHeight="1">
      <c r="A116" s="330" t="s">
        <v>4690</v>
      </c>
      <c r="B116" s="330" t="s">
        <v>4715</v>
      </c>
      <c r="C116" s="330" t="s">
        <v>4716</v>
      </c>
      <c r="D116" s="331" t="s">
        <v>4697</v>
      </c>
      <c r="E116" s="332">
        <v>42095</v>
      </c>
    </row>
    <row r="117" spans="1:5" s="330" customFormat="1" ht="38.25" customHeight="1">
      <c r="A117" s="330" t="s">
        <v>4690</v>
      </c>
      <c r="B117" s="330" t="s">
        <v>4717</v>
      </c>
      <c r="C117" s="330" t="s">
        <v>4718</v>
      </c>
      <c r="D117" s="331" t="s">
        <v>3522</v>
      </c>
      <c r="E117" s="332">
        <v>43191</v>
      </c>
    </row>
    <row r="118" spans="1:5" s="330" customFormat="1" ht="38.25" customHeight="1">
      <c r="A118" s="330" t="s">
        <v>4690</v>
      </c>
      <c r="B118" s="330" t="s">
        <v>4719</v>
      </c>
      <c r="C118" s="330" t="s">
        <v>4720</v>
      </c>
      <c r="D118" s="331" t="s">
        <v>5312</v>
      </c>
      <c r="E118" s="332">
        <v>44287</v>
      </c>
    </row>
    <row r="119" spans="1:5" s="330" customFormat="1" ht="38.25" customHeight="1">
      <c r="A119" s="330" t="s">
        <v>4690</v>
      </c>
      <c r="B119" s="330" t="s">
        <v>4721</v>
      </c>
      <c r="C119" s="330" t="s">
        <v>4722</v>
      </c>
      <c r="D119" s="331" t="s">
        <v>4723</v>
      </c>
      <c r="E119" s="332">
        <v>44652</v>
      </c>
    </row>
    <row r="120" spans="1:5" s="330" customFormat="1" ht="38.25" customHeight="1">
      <c r="A120" s="330" t="s">
        <v>4690</v>
      </c>
      <c r="B120" s="330" t="s">
        <v>4724</v>
      </c>
      <c r="C120" s="330" t="s">
        <v>4725</v>
      </c>
      <c r="D120" s="331" t="s">
        <v>4726</v>
      </c>
      <c r="E120" s="332">
        <v>45170</v>
      </c>
    </row>
    <row r="121" spans="1:5" s="330" customFormat="1" ht="38.25" customHeight="1">
      <c r="A121" s="330" t="s">
        <v>4690</v>
      </c>
      <c r="B121" s="330" t="s">
        <v>4727</v>
      </c>
      <c r="C121" s="330" t="s">
        <v>4728</v>
      </c>
      <c r="D121" s="331" t="s">
        <v>4693</v>
      </c>
      <c r="E121" s="332">
        <v>45595</v>
      </c>
    </row>
    <row r="122" spans="1:5" s="330" customFormat="1" ht="57" customHeight="1">
      <c r="A122" s="330" t="s">
        <v>4729</v>
      </c>
      <c r="B122" s="330" t="s">
        <v>4730</v>
      </c>
      <c r="C122" s="330" t="s">
        <v>4731</v>
      </c>
      <c r="D122" s="331" t="s">
        <v>4732</v>
      </c>
      <c r="E122" s="332">
        <v>44340</v>
      </c>
    </row>
    <row r="123" spans="1:5" s="330" customFormat="1" ht="38.25" customHeight="1">
      <c r="A123" s="330" t="s">
        <v>4733</v>
      </c>
      <c r="B123" s="330" t="s">
        <v>4734</v>
      </c>
      <c r="C123" s="330" t="s">
        <v>4735</v>
      </c>
      <c r="D123" s="331" t="s">
        <v>4736</v>
      </c>
      <c r="E123" s="332">
        <v>30103</v>
      </c>
    </row>
    <row r="124" spans="1:5" s="330" customFormat="1" ht="38.25" customHeight="1">
      <c r="A124" s="330" t="s">
        <v>4733</v>
      </c>
      <c r="B124" s="330" t="s">
        <v>4737</v>
      </c>
      <c r="C124" s="330" t="s">
        <v>4738</v>
      </c>
      <c r="D124" s="331" t="s">
        <v>4739</v>
      </c>
      <c r="E124" s="332">
        <v>30773</v>
      </c>
    </row>
    <row r="125" spans="1:5" s="330" customFormat="1" ht="38.25" customHeight="1">
      <c r="A125" s="330" t="s">
        <v>4733</v>
      </c>
      <c r="B125" s="330" t="s">
        <v>4740</v>
      </c>
      <c r="C125" s="330" t="s">
        <v>4741</v>
      </c>
      <c r="D125" s="331" t="s">
        <v>4742</v>
      </c>
      <c r="E125" s="332">
        <v>31594</v>
      </c>
    </row>
    <row r="126" spans="1:5" s="330" customFormat="1" ht="38.25" customHeight="1">
      <c r="A126" s="330" t="s">
        <v>4733</v>
      </c>
      <c r="B126" s="330" t="s">
        <v>4743</v>
      </c>
      <c r="C126" s="330" t="s">
        <v>4744</v>
      </c>
      <c r="D126" s="331" t="s">
        <v>4745</v>
      </c>
      <c r="E126" s="332">
        <v>31656</v>
      </c>
    </row>
    <row r="127" spans="1:5" s="330" customFormat="1" ht="38.25" customHeight="1">
      <c r="A127" s="330" t="s">
        <v>4733</v>
      </c>
      <c r="B127" s="330" t="s">
        <v>4746</v>
      </c>
      <c r="C127" s="330" t="s">
        <v>4747</v>
      </c>
      <c r="D127" s="331" t="s">
        <v>4748</v>
      </c>
      <c r="E127" s="332">
        <v>32082</v>
      </c>
    </row>
    <row r="128" spans="1:5" s="330" customFormat="1" ht="38.25" customHeight="1">
      <c r="A128" s="330" t="s">
        <v>4733</v>
      </c>
      <c r="B128" s="330" t="s">
        <v>4749</v>
      </c>
      <c r="C128" s="330" t="s">
        <v>4750</v>
      </c>
      <c r="D128" s="331" t="s">
        <v>4751</v>
      </c>
      <c r="E128" s="332">
        <v>32752</v>
      </c>
    </row>
    <row r="129" spans="1:5" s="330" customFormat="1" ht="38.25" customHeight="1">
      <c r="A129" s="330" t="s">
        <v>4733</v>
      </c>
      <c r="B129" s="330" t="s">
        <v>4752</v>
      </c>
      <c r="C129" s="330" t="s">
        <v>4753</v>
      </c>
      <c r="D129" s="331" t="s">
        <v>4754</v>
      </c>
      <c r="E129" s="332">
        <v>33117</v>
      </c>
    </row>
    <row r="130" spans="1:5" s="330" customFormat="1" ht="38.25" customHeight="1">
      <c r="A130" s="330" t="s">
        <v>4733</v>
      </c>
      <c r="B130" s="330" t="s">
        <v>4755</v>
      </c>
      <c r="C130" s="330" t="s">
        <v>4756</v>
      </c>
      <c r="D130" s="331" t="s">
        <v>4757</v>
      </c>
      <c r="E130" s="332">
        <v>33420</v>
      </c>
    </row>
    <row r="131" spans="1:5" s="330" customFormat="1" ht="38.25" customHeight="1">
      <c r="A131" s="330" t="s">
        <v>4733</v>
      </c>
      <c r="B131" s="330" t="s">
        <v>4758</v>
      </c>
      <c r="C131" s="330" t="s">
        <v>4759</v>
      </c>
      <c r="D131" s="331" t="s">
        <v>4760</v>
      </c>
      <c r="E131" s="332">
        <v>34002</v>
      </c>
    </row>
    <row r="132" spans="1:5" s="330" customFormat="1" ht="38.25" customHeight="1">
      <c r="A132" s="330" t="s">
        <v>4733</v>
      </c>
      <c r="B132" s="330" t="s">
        <v>4761</v>
      </c>
      <c r="C132" s="330" t="s">
        <v>5529</v>
      </c>
      <c r="D132" s="331" t="s">
        <v>4762</v>
      </c>
      <c r="E132" s="332">
        <v>34547</v>
      </c>
    </row>
    <row r="133" spans="1:5" s="330" customFormat="1" ht="38.25" customHeight="1">
      <c r="A133" s="330" t="s">
        <v>4733</v>
      </c>
      <c r="B133" s="330" t="s">
        <v>4763</v>
      </c>
      <c r="C133" s="330" t="s">
        <v>4764</v>
      </c>
      <c r="D133" s="331" t="s">
        <v>4765</v>
      </c>
      <c r="E133" s="332">
        <v>34731</v>
      </c>
    </row>
    <row r="134" spans="1:5" s="330" customFormat="1" ht="38.25" customHeight="1">
      <c r="A134" s="330" t="s">
        <v>4733</v>
      </c>
      <c r="B134" s="330" t="s">
        <v>4766</v>
      </c>
      <c r="C134" s="330" t="s">
        <v>4767</v>
      </c>
      <c r="D134" s="331" t="s">
        <v>4768</v>
      </c>
      <c r="E134" s="332">
        <v>36465</v>
      </c>
    </row>
    <row r="135" spans="1:5" s="330" customFormat="1" ht="38.25" customHeight="1">
      <c r="A135" s="330" t="s">
        <v>4733</v>
      </c>
      <c r="B135" s="330" t="s">
        <v>5321</v>
      </c>
      <c r="C135" s="330" t="s">
        <v>4769</v>
      </c>
      <c r="D135" s="331" t="s">
        <v>4748</v>
      </c>
      <c r="E135" s="332">
        <v>36617</v>
      </c>
    </row>
    <row r="136" spans="1:5" s="330" customFormat="1" ht="38.25" customHeight="1">
      <c r="A136" s="330" t="s">
        <v>4733</v>
      </c>
      <c r="B136" s="330" t="s">
        <v>4770</v>
      </c>
      <c r="C136" s="330" t="s">
        <v>4771</v>
      </c>
      <c r="D136" s="331" t="s">
        <v>4772</v>
      </c>
      <c r="E136" s="332">
        <v>36617</v>
      </c>
    </row>
    <row r="137" spans="1:5" s="330" customFormat="1" ht="38.25" customHeight="1">
      <c r="A137" s="330" t="s">
        <v>4733</v>
      </c>
      <c r="B137" s="330" t="s">
        <v>4773</v>
      </c>
      <c r="C137" s="330" t="s">
        <v>5530</v>
      </c>
      <c r="D137" s="331" t="s">
        <v>4774</v>
      </c>
      <c r="E137" s="332">
        <v>36770</v>
      </c>
    </row>
    <row r="138" spans="1:5" s="330" customFormat="1" ht="38.25" customHeight="1">
      <c r="A138" s="330" t="s">
        <v>4733</v>
      </c>
      <c r="B138" s="330" t="s">
        <v>4775</v>
      </c>
      <c r="C138" s="330" t="s">
        <v>4776</v>
      </c>
      <c r="D138" s="331" t="s">
        <v>4777</v>
      </c>
      <c r="E138" s="332">
        <v>36892</v>
      </c>
    </row>
    <row r="139" spans="1:5" s="330" customFormat="1" ht="38.25" customHeight="1">
      <c r="A139" s="330" t="s">
        <v>4733</v>
      </c>
      <c r="B139" s="330" t="s">
        <v>4778</v>
      </c>
      <c r="C139" s="330" t="s">
        <v>4779</v>
      </c>
      <c r="D139" s="331" t="s">
        <v>4780</v>
      </c>
      <c r="E139" s="332">
        <v>37347</v>
      </c>
    </row>
    <row r="140" spans="1:5" s="330" customFormat="1" ht="38.25" customHeight="1">
      <c r="A140" s="330" t="s">
        <v>4733</v>
      </c>
      <c r="B140" s="330" t="s">
        <v>4781</v>
      </c>
      <c r="C140" s="330" t="s">
        <v>4782</v>
      </c>
      <c r="D140" s="331" t="s">
        <v>4783</v>
      </c>
      <c r="E140" s="332">
        <v>37530</v>
      </c>
    </row>
    <row r="141" spans="1:5" s="330" customFormat="1" ht="38.25" customHeight="1">
      <c r="A141" s="330" t="s">
        <v>4733</v>
      </c>
      <c r="B141" s="330" t="s">
        <v>4784</v>
      </c>
      <c r="C141" s="330" t="s">
        <v>4785</v>
      </c>
      <c r="D141" s="331" t="s">
        <v>4786</v>
      </c>
      <c r="E141" s="332">
        <v>37622</v>
      </c>
    </row>
    <row r="142" spans="1:5" s="330" customFormat="1" ht="38.25" customHeight="1">
      <c r="A142" s="330" t="s">
        <v>4733</v>
      </c>
      <c r="B142" s="330" t="s">
        <v>4787</v>
      </c>
      <c r="C142" s="330" t="s">
        <v>4788</v>
      </c>
      <c r="D142" s="331" t="s">
        <v>4789</v>
      </c>
      <c r="E142" s="332">
        <v>37622</v>
      </c>
    </row>
    <row r="143" spans="1:5" s="330" customFormat="1" ht="38.25" customHeight="1">
      <c r="A143" s="330" t="s">
        <v>4733</v>
      </c>
      <c r="B143" s="330" t="s">
        <v>4790</v>
      </c>
      <c r="C143" s="330" t="s">
        <v>4791</v>
      </c>
      <c r="D143" s="331" t="s">
        <v>4792</v>
      </c>
      <c r="E143" s="332">
        <v>38018</v>
      </c>
    </row>
    <row r="144" spans="1:5" s="330" customFormat="1" ht="38.25" customHeight="1">
      <c r="A144" s="330" t="s">
        <v>4733</v>
      </c>
      <c r="B144" s="330" t="s">
        <v>4793</v>
      </c>
      <c r="C144" s="330" t="s">
        <v>4794</v>
      </c>
      <c r="D144" s="331" t="s">
        <v>4795</v>
      </c>
      <c r="E144" s="332">
        <v>38054</v>
      </c>
    </row>
    <row r="145" spans="1:5" s="330" customFormat="1" ht="38.25" customHeight="1">
      <c r="A145" s="330" t="s">
        <v>4733</v>
      </c>
      <c r="B145" s="330" t="s">
        <v>4796</v>
      </c>
      <c r="C145" s="330" t="s">
        <v>4797</v>
      </c>
      <c r="D145" s="331" t="s">
        <v>4798</v>
      </c>
      <c r="E145" s="332">
        <v>38353</v>
      </c>
    </row>
    <row r="146" spans="1:5" s="330" customFormat="1" ht="38.25" customHeight="1">
      <c r="A146" s="330" t="s">
        <v>4733</v>
      </c>
      <c r="B146" s="330" t="s">
        <v>4799</v>
      </c>
      <c r="C146" s="330" t="s">
        <v>4800</v>
      </c>
      <c r="D146" s="331" t="s">
        <v>4801</v>
      </c>
      <c r="E146" s="332">
        <v>38565</v>
      </c>
    </row>
    <row r="147" spans="1:5" s="330" customFormat="1" ht="38.25" customHeight="1">
      <c r="A147" s="330" t="s">
        <v>4733</v>
      </c>
      <c r="B147" s="330" t="s">
        <v>4802</v>
      </c>
      <c r="C147" s="330" t="s">
        <v>4803</v>
      </c>
      <c r="D147" s="331" t="s">
        <v>4804</v>
      </c>
      <c r="E147" s="332">
        <v>38636</v>
      </c>
    </row>
    <row r="148" spans="1:5" s="330" customFormat="1" ht="38.25" customHeight="1">
      <c r="A148" s="330" t="s">
        <v>4733</v>
      </c>
      <c r="B148" s="330" t="s">
        <v>4805</v>
      </c>
      <c r="C148" s="330" t="s">
        <v>5531</v>
      </c>
      <c r="D148" s="331" t="s">
        <v>4806</v>
      </c>
      <c r="E148" s="332">
        <v>38750</v>
      </c>
    </row>
    <row r="149" spans="1:5" s="330" customFormat="1" ht="38.25" customHeight="1">
      <c r="A149" s="330" t="s">
        <v>4733</v>
      </c>
      <c r="B149" s="330" t="s">
        <v>4807</v>
      </c>
      <c r="C149" s="330" t="s">
        <v>4808</v>
      </c>
      <c r="D149" s="331" t="s">
        <v>4809</v>
      </c>
      <c r="E149" s="332">
        <v>38838</v>
      </c>
    </row>
    <row r="150" spans="1:5" s="330" customFormat="1" ht="38.25" customHeight="1">
      <c r="A150" s="330" t="s">
        <v>4733</v>
      </c>
      <c r="B150" s="330" t="s">
        <v>4810</v>
      </c>
      <c r="C150" s="330" t="s">
        <v>4811</v>
      </c>
      <c r="D150" s="331" t="s">
        <v>4812</v>
      </c>
      <c r="E150" s="332">
        <v>39114</v>
      </c>
    </row>
    <row r="151" spans="1:5" s="330" customFormat="1" ht="38.25" customHeight="1">
      <c r="A151" s="330" t="s">
        <v>4733</v>
      </c>
      <c r="B151" s="330" t="s">
        <v>4813</v>
      </c>
      <c r="C151" s="330" t="s">
        <v>5532</v>
      </c>
      <c r="D151" s="331" t="s">
        <v>4814</v>
      </c>
      <c r="E151" s="332">
        <v>39173</v>
      </c>
    </row>
    <row r="152" spans="1:5" s="330" customFormat="1" ht="38.25" customHeight="1">
      <c r="A152" s="330" t="s">
        <v>4733</v>
      </c>
      <c r="B152" s="330" t="s">
        <v>4815</v>
      </c>
      <c r="C152" s="330" t="s">
        <v>4816</v>
      </c>
      <c r="D152" s="331" t="s">
        <v>4817</v>
      </c>
      <c r="E152" s="332">
        <v>39783</v>
      </c>
    </row>
    <row r="153" spans="1:5" s="330" customFormat="1" ht="38.25" customHeight="1">
      <c r="A153" s="330" t="s">
        <v>4733</v>
      </c>
      <c r="B153" s="330" t="s">
        <v>4743</v>
      </c>
      <c r="C153" s="330" t="s">
        <v>4818</v>
      </c>
      <c r="D153" s="331" t="s">
        <v>4819</v>
      </c>
      <c r="E153" s="332">
        <v>39783</v>
      </c>
    </row>
    <row r="154" spans="1:5" s="330" customFormat="1" ht="38.25" customHeight="1">
      <c r="A154" s="330" t="s">
        <v>4733</v>
      </c>
      <c r="B154" s="330" t="s">
        <v>4820</v>
      </c>
      <c r="C154" s="330" t="s">
        <v>4821</v>
      </c>
      <c r="D154" s="331" t="s">
        <v>4822</v>
      </c>
      <c r="E154" s="332">
        <v>40287</v>
      </c>
    </row>
    <row r="155" spans="1:5" s="330" customFormat="1" ht="38.25" customHeight="1">
      <c r="A155" s="330" t="s">
        <v>4733</v>
      </c>
      <c r="B155" s="330" t="s">
        <v>4823</v>
      </c>
      <c r="C155" s="330" t="s">
        <v>4824</v>
      </c>
      <c r="D155" s="331" t="s">
        <v>4825</v>
      </c>
      <c r="E155" s="332">
        <v>40483</v>
      </c>
    </row>
    <row r="156" spans="1:5" s="330" customFormat="1" ht="38.25" customHeight="1">
      <c r="A156" s="330" t="s">
        <v>4733</v>
      </c>
      <c r="B156" s="330" t="s">
        <v>4826</v>
      </c>
      <c r="C156" s="330" t="s">
        <v>4827</v>
      </c>
      <c r="D156" s="331" t="s">
        <v>4828</v>
      </c>
      <c r="E156" s="332">
        <v>40890</v>
      </c>
    </row>
    <row r="157" spans="1:5" s="330" customFormat="1" ht="38.25" customHeight="1">
      <c r="A157" s="330" t="s">
        <v>4733</v>
      </c>
      <c r="B157" s="330" t="s">
        <v>4829</v>
      </c>
      <c r="C157" s="330" t="s">
        <v>4830</v>
      </c>
      <c r="D157" s="331" t="s">
        <v>4831</v>
      </c>
      <c r="E157" s="332">
        <v>40909</v>
      </c>
    </row>
    <row r="158" spans="1:5" s="330" customFormat="1" ht="38.25" customHeight="1">
      <c r="A158" s="330" t="s">
        <v>4733</v>
      </c>
      <c r="B158" s="330" t="s">
        <v>4832</v>
      </c>
      <c r="C158" s="330" t="s">
        <v>4833</v>
      </c>
      <c r="D158" s="331" t="s">
        <v>4834</v>
      </c>
      <c r="E158" s="332">
        <v>41344</v>
      </c>
    </row>
    <row r="159" spans="1:5" s="330" customFormat="1" ht="38.25" customHeight="1">
      <c r="A159" s="330" t="s">
        <v>4733</v>
      </c>
      <c r="B159" s="330" t="s">
        <v>4835</v>
      </c>
      <c r="C159" s="330" t="s">
        <v>4836</v>
      </c>
      <c r="D159" s="331" t="s">
        <v>4837</v>
      </c>
      <c r="E159" s="332">
        <v>41473</v>
      </c>
    </row>
    <row r="160" spans="1:5" s="330" customFormat="1" ht="38.25" customHeight="1">
      <c r="A160" s="330" t="s">
        <v>4733</v>
      </c>
      <c r="B160" s="330" t="s">
        <v>4838</v>
      </c>
      <c r="C160" s="330" t="s">
        <v>4839</v>
      </c>
      <c r="D160" s="331" t="s">
        <v>4840</v>
      </c>
      <c r="E160" s="332">
        <v>41791</v>
      </c>
    </row>
    <row r="161" spans="1:6" s="330" customFormat="1" ht="38.25" customHeight="1">
      <c r="A161" s="330" t="s">
        <v>4733</v>
      </c>
      <c r="B161" s="330" t="s">
        <v>4841</v>
      </c>
      <c r="C161" s="330" t="s">
        <v>5533</v>
      </c>
      <c r="D161" s="331" t="s">
        <v>4842</v>
      </c>
      <c r="E161" s="332">
        <v>42217</v>
      </c>
    </row>
    <row r="162" spans="1:6" s="330" customFormat="1" ht="38.25" customHeight="1">
      <c r="A162" s="330" t="s">
        <v>4733</v>
      </c>
      <c r="B162" s="330" t="s">
        <v>4843</v>
      </c>
      <c r="C162" s="330" t="s">
        <v>4844</v>
      </c>
      <c r="D162" s="331" t="s">
        <v>4845</v>
      </c>
      <c r="E162" s="332">
        <v>42370</v>
      </c>
    </row>
    <row r="163" spans="1:6" s="330" customFormat="1" ht="38.25" customHeight="1">
      <c r="A163" s="330" t="s">
        <v>4733</v>
      </c>
      <c r="B163" s="330" t="s">
        <v>4846</v>
      </c>
      <c r="C163" s="330" t="s">
        <v>4847</v>
      </c>
      <c r="D163" s="331" t="s">
        <v>4848</v>
      </c>
      <c r="E163" s="332">
        <v>42522</v>
      </c>
    </row>
    <row r="164" spans="1:6" s="330" customFormat="1" ht="38.25" customHeight="1">
      <c r="A164" s="330" t="s">
        <v>4733</v>
      </c>
      <c r="B164" s="330" t="s">
        <v>4849</v>
      </c>
      <c r="C164" s="330" t="s">
        <v>4850</v>
      </c>
      <c r="D164" s="331" t="s">
        <v>4851</v>
      </c>
      <c r="E164" s="332">
        <v>42552</v>
      </c>
    </row>
    <row r="165" spans="1:6" s="330" customFormat="1" ht="38.25" customHeight="1">
      <c r="A165" s="330" t="s">
        <v>4733</v>
      </c>
      <c r="B165" s="330" t="s">
        <v>4749</v>
      </c>
      <c r="C165" s="330" t="s">
        <v>5534</v>
      </c>
      <c r="D165" s="331" t="s">
        <v>4852</v>
      </c>
      <c r="E165" s="332">
        <v>43101</v>
      </c>
    </row>
    <row r="166" spans="1:6" s="330" customFormat="1" ht="38.25" customHeight="1">
      <c r="A166" s="330" t="s">
        <v>4733</v>
      </c>
      <c r="B166" s="330" t="s">
        <v>4853</v>
      </c>
      <c r="C166" s="330" t="s">
        <v>4854</v>
      </c>
      <c r="D166" s="331" t="s">
        <v>4855</v>
      </c>
      <c r="E166" s="332">
        <v>43221</v>
      </c>
    </row>
    <row r="167" spans="1:6" s="330" customFormat="1" ht="38.25" customHeight="1">
      <c r="A167" s="330" t="s">
        <v>4733</v>
      </c>
      <c r="B167" s="330" t="s">
        <v>4856</v>
      </c>
      <c r="C167" s="330" t="s">
        <v>4857</v>
      </c>
      <c r="D167" s="331" t="s">
        <v>4858</v>
      </c>
      <c r="E167" s="332">
        <v>43230</v>
      </c>
    </row>
    <row r="168" spans="1:6" s="330" customFormat="1" ht="38.25" customHeight="1">
      <c r="A168" s="330" t="s">
        <v>4733</v>
      </c>
      <c r="B168" s="330" t="s">
        <v>4859</v>
      </c>
      <c r="C168" s="330" t="s">
        <v>4860</v>
      </c>
      <c r="D168" s="331" t="s">
        <v>4861</v>
      </c>
      <c r="E168" s="332">
        <v>43344</v>
      </c>
    </row>
    <row r="169" spans="1:6" s="330" customFormat="1" ht="38.25" customHeight="1">
      <c r="A169" s="330" t="s">
        <v>4733</v>
      </c>
      <c r="B169" s="330" t="s">
        <v>4862</v>
      </c>
      <c r="C169" s="330" t="s">
        <v>5523</v>
      </c>
      <c r="D169" s="331" t="s">
        <v>4479</v>
      </c>
      <c r="E169" s="332">
        <v>43556</v>
      </c>
    </row>
    <row r="170" spans="1:6" s="330" customFormat="1" ht="38.25" customHeight="1">
      <c r="A170" s="330" t="s">
        <v>4733</v>
      </c>
      <c r="B170" s="330" t="s">
        <v>4863</v>
      </c>
      <c r="C170" s="330" t="s">
        <v>4864</v>
      </c>
      <c r="D170" s="331" t="s">
        <v>4865</v>
      </c>
      <c r="E170" s="332">
        <v>44075</v>
      </c>
    </row>
    <row r="171" spans="1:6" s="330" customFormat="1" ht="38.25" customHeight="1">
      <c r="A171" s="330" t="s">
        <v>4733</v>
      </c>
      <c r="B171" s="330" t="s">
        <v>4867</v>
      </c>
      <c r="C171" s="330" t="s">
        <v>5535</v>
      </c>
      <c r="D171" s="331" t="s">
        <v>5322</v>
      </c>
      <c r="E171" s="332">
        <v>44197</v>
      </c>
    </row>
    <row r="172" spans="1:6" s="330" customFormat="1" ht="38.25" customHeight="1">
      <c r="A172" s="330" t="s">
        <v>4733</v>
      </c>
      <c r="B172" s="330" t="s">
        <v>4868</v>
      </c>
      <c r="C172" s="330" t="s">
        <v>4869</v>
      </c>
      <c r="D172" s="331" t="s">
        <v>4870</v>
      </c>
      <c r="E172" s="332">
        <v>44287</v>
      </c>
    </row>
    <row r="173" spans="1:6" s="330" customFormat="1" ht="38.25" customHeight="1">
      <c r="A173" s="330" t="s">
        <v>4733</v>
      </c>
      <c r="B173" s="330" t="s">
        <v>4871</v>
      </c>
      <c r="C173" s="330" t="s">
        <v>4872</v>
      </c>
      <c r="D173" s="331" t="s">
        <v>4873</v>
      </c>
      <c r="E173" s="332">
        <v>44713</v>
      </c>
    </row>
    <row r="174" spans="1:6" s="330" customFormat="1" ht="38.25" customHeight="1">
      <c r="A174" s="330" t="s">
        <v>4733</v>
      </c>
      <c r="B174" s="330" t="s">
        <v>4874</v>
      </c>
      <c r="C174" s="330" t="s">
        <v>4875</v>
      </c>
      <c r="D174" s="331" t="s">
        <v>4876</v>
      </c>
      <c r="E174" s="332">
        <v>44896</v>
      </c>
    </row>
    <row r="175" spans="1:6" s="330" customFormat="1" ht="38.25" customHeight="1">
      <c r="A175" s="330" t="s">
        <v>4733</v>
      </c>
      <c r="B175" s="330" t="s">
        <v>4877</v>
      </c>
      <c r="C175" s="330" t="s">
        <v>4878</v>
      </c>
      <c r="D175" s="331" t="s">
        <v>4879</v>
      </c>
      <c r="E175" s="332">
        <v>45383</v>
      </c>
    </row>
    <row r="176" spans="1:6" s="330" customFormat="1" ht="38.25" customHeight="1">
      <c r="A176" s="333" t="s">
        <v>4733</v>
      </c>
      <c r="B176" s="333" t="s">
        <v>4880</v>
      </c>
      <c r="C176" s="333" t="s">
        <v>4881</v>
      </c>
      <c r="D176" s="334" t="s">
        <v>4882</v>
      </c>
      <c r="E176" s="335">
        <v>45809</v>
      </c>
      <c r="F176" s="333"/>
    </row>
    <row r="177" spans="1:9" s="330" customFormat="1" ht="38.25" customHeight="1">
      <c r="A177" s="333" t="s">
        <v>4733</v>
      </c>
      <c r="B177" s="333" t="s">
        <v>5313</v>
      </c>
      <c r="C177" s="333" t="s">
        <v>4866</v>
      </c>
      <c r="D177" s="334" t="s">
        <v>5314</v>
      </c>
      <c r="E177" s="335">
        <v>45931</v>
      </c>
    </row>
    <row r="178" spans="1:9" s="330" customFormat="1" ht="38.25" customHeight="1">
      <c r="A178" s="333" t="s">
        <v>4733</v>
      </c>
      <c r="B178" s="333" t="s">
        <v>5323</v>
      </c>
      <c r="C178" s="333" t="s">
        <v>5536</v>
      </c>
      <c r="D178" s="334" t="s">
        <v>5324</v>
      </c>
      <c r="E178" s="335">
        <v>45936</v>
      </c>
    </row>
    <row r="179" spans="1:9" s="330" customFormat="1" ht="38.25" customHeight="1">
      <c r="A179" s="333" t="s">
        <v>4733</v>
      </c>
      <c r="B179" s="333" t="s">
        <v>5354</v>
      </c>
      <c r="C179" s="333" t="s">
        <v>5537</v>
      </c>
      <c r="D179" s="334" t="s">
        <v>5355</v>
      </c>
      <c r="E179" s="335">
        <v>46023</v>
      </c>
      <c r="F179" s="403"/>
      <c r="I179" s="333"/>
    </row>
    <row r="180" spans="1:9" s="330" customFormat="1" ht="38.25" customHeight="1">
      <c r="A180" s="333" t="s">
        <v>4733</v>
      </c>
      <c r="B180" s="333" t="s">
        <v>5538</v>
      </c>
      <c r="C180" s="333" t="s">
        <v>5539</v>
      </c>
      <c r="D180" s="334" t="s">
        <v>5540</v>
      </c>
      <c r="E180" s="335">
        <v>46174</v>
      </c>
      <c r="F180" s="403"/>
      <c r="I180" s="333"/>
    </row>
    <row r="181" spans="1:9" s="330" customFormat="1" ht="38.25" customHeight="1">
      <c r="D181" s="331"/>
      <c r="E181" s="332"/>
    </row>
    <row r="182" spans="1:9" s="330" customFormat="1" ht="38.25" customHeight="1">
      <c r="D182" s="331"/>
      <c r="E182" s="332"/>
    </row>
    <row r="183" spans="1:9" s="330" customFormat="1" ht="38.25" customHeight="1">
      <c r="D183" s="331"/>
      <c r="E183" s="332"/>
    </row>
    <row r="184" spans="1:9" s="330" customFormat="1" ht="38.25" customHeight="1">
      <c r="D184" s="331"/>
      <c r="E184" s="332"/>
    </row>
    <row r="185" spans="1:9" s="330" customFormat="1" ht="38.25" customHeight="1">
      <c r="D185" s="331"/>
      <c r="E185" s="332"/>
    </row>
    <row r="186" spans="1:9" s="330" customFormat="1" ht="38.25" customHeight="1">
      <c r="D186" s="331"/>
      <c r="E186" s="332"/>
    </row>
    <row r="187" spans="1:9" s="330" customFormat="1" ht="38.25" customHeight="1">
      <c r="D187" s="331"/>
      <c r="E187" s="332"/>
    </row>
    <row r="188" spans="1:9" s="330" customFormat="1" ht="38.25" customHeight="1">
      <c r="D188" s="331"/>
      <c r="E188" s="332"/>
    </row>
    <row r="189" spans="1:9" s="330" customFormat="1" ht="38.25" customHeight="1">
      <c r="D189" s="331"/>
      <c r="E189" s="332"/>
    </row>
    <row r="190" spans="1:9" s="330" customFormat="1" ht="38.25" customHeight="1">
      <c r="D190" s="331"/>
      <c r="E190" s="332"/>
    </row>
    <row r="191" spans="1:9" s="330" customFormat="1" ht="38.25" customHeight="1">
      <c r="D191" s="331"/>
      <c r="E191" s="332"/>
    </row>
    <row r="192" spans="1:9" s="330" customFormat="1" ht="38.25" customHeight="1">
      <c r="D192" s="331"/>
      <c r="E192" s="332"/>
    </row>
    <row r="193" spans="4:5" s="330" customFormat="1" ht="38.25" customHeight="1">
      <c r="D193" s="331"/>
      <c r="E193" s="332"/>
    </row>
    <row r="194" spans="4:5" s="330" customFormat="1" ht="38.25" customHeight="1">
      <c r="D194" s="331"/>
      <c r="E194" s="332"/>
    </row>
    <row r="195" spans="4:5" s="330" customFormat="1" ht="38.25" customHeight="1">
      <c r="D195" s="331"/>
      <c r="E195" s="332"/>
    </row>
    <row r="196" spans="4:5" s="330" customFormat="1" ht="38.25" customHeight="1">
      <c r="D196" s="331"/>
      <c r="E196" s="332"/>
    </row>
    <row r="197" spans="4:5" s="330" customFormat="1" ht="38.25" customHeight="1">
      <c r="D197" s="331"/>
      <c r="E197" s="332"/>
    </row>
    <row r="198" spans="4:5" s="330" customFormat="1" ht="38.25" customHeight="1">
      <c r="D198" s="331"/>
      <c r="E198" s="332"/>
    </row>
    <row r="199" spans="4:5" s="330" customFormat="1" ht="38.25" customHeight="1">
      <c r="D199" s="331"/>
      <c r="E199" s="332"/>
    </row>
    <row r="200" spans="4:5" s="330" customFormat="1" ht="38.25" customHeight="1">
      <c r="D200" s="331"/>
      <c r="E200" s="332"/>
    </row>
    <row r="201" spans="4:5" s="330" customFormat="1" ht="38.25" customHeight="1">
      <c r="D201" s="331"/>
      <c r="E201" s="332"/>
    </row>
    <row r="202" spans="4:5" s="330" customFormat="1" ht="38.25" customHeight="1">
      <c r="D202" s="331"/>
      <c r="E202" s="332"/>
    </row>
    <row r="203" spans="4:5" s="330" customFormat="1" ht="38.25" customHeight="1">
      <c r="D203" s="331"/>
      <c r="E203" s="332"/>
    </row>
    <row r="204" spans="4:5" s="330" customFormat="1" ht="38.25" customHeight="1">
      <c r="D204" s="331"/>
      <c r="E204" s="332"/>
    </row>
    <row r="205" spans="4:5" s="330" customFormat="1" ht="38.25" customHeight="1">
      <c r="D205" s="331"/>
      <c r="E205" s="332"/>
    </row>
    <row r="206" spans="4:5" s="330" customFormat="1" ht="38.25" customHeight="1">
      <c r="D206" s="331"/>
      <c r="E206" s="332"/>
    </row>
    <row r="207" spans="4:5" s="330" customFormat="1" ht="38.25" customHeight="1">
      <c r="D207" s="331"/>
      <c r="E207" s="332"/>
    </row>
    <row r="208" spans="4:5" s="330" customFormat="1" ht="38.25" customHeight="1">
      <c r="D208" s="331"/>
      <c r="E208" s="332"/>
    </row>
    <row r="209" spans="4:5" s="330" customFormat="1" ht="38.25" customHeight="1">
      <c r="D209" s="331"/>
      <c r="E209" s="332"/>
    </row>
    <row r="210" spans="4:5" s="330" customFormat="1" ht="38.25" customHeight="1">
      <c r="D210" s="331"/>
      <c r="E210" s="332"/>
    </row>
    <row r="211" spans="4:5" s="330" customFormat="1" ht="38.25" customHeight="1">
      <c r="D211" s="331"/>
      <c r="E211" s="332"/>
    </row>
    <row r="212" spans="4:5" s="330" customFormat="1" ht="38.25" customHeight="1">
      <c r="D212" s="331"/>
      <c r="E212" s="332"/>
    </row>
    <row r="213" spans="4:5" s="330" customFormat="1" ht="38.25" customHeight="1">
      <c r="D213" s="331"/>
      <c r="E213" s="332"/>
    </row>
    <row r="214" spans="4:5" s="330" customFormat="1" ht="38.25" customHeight="1">
      <c r="D214" s="331"/>
      <c r="E214" s="332"/>
    </row>
    <row r="215" spans="4:5" s="330" customFormat="1" ht="38.25" customHeight="1">
      <c r="D215" s="331"/>
      <c r="E215" s="332"/>
    </row>
    <row r="216" spans="4:5" s="330" customFormat="1" ht="38.25" customHeight="1">
      <c r="D216" s="331"/>
      <c r="E216" s="332"/>
    </row>
    <row r="217" spans="4:5" s="330" customFormat="1" ht="38.25" customHeight="1">
      <c r="D217" s="331"/>
      <c r="E217" s="332"/>
    </row>
    <row r="218" spans="4:5" s="330" customFormat="1" ht="38.25" customHeight="1">
      <c r="D218" s="331"/>
      <c r="E218" s="332"/>
    </row>
    <row r="219" spans="4:5" s="330" customFormat="1" ht="38.25" customHeight="1">
      <c r="D219" s="331"/>
      <c r="E219" s="332"/>
    </row>
    <row r="220" spans="4:5" s="330" customFormat="1" ht="38.25" customHeight="1">
      <c r="D220" s="331"/>
      <c r="E220" s="332"/>
    </row>
    <row r="221" spans="4:5" s="330" customFormat="1" ht="38.25" customHeight="1">
      <c r="D221" s="331"/>
      <c r="E221" s="332"/>
    </row>
    <row r="222" spans="4:5" s="330" customFormat="1" ht="38.25" customHeight="1">
      <c r="D222" s="331"/>
      <c r="E222" s="332"/>
    </row>
    <row r="223" spans="4:5" s="330" customFormat="1" ht="38.25" customHeight="1">
      <c r="D223" s="331"/>
      <c r="E223" s="332"/>
    </row>
    <row r="224" spans="4:5" s="330" customFormat="1" ht="38.25" customHeight="1">
      <c r="D224" s="331"/>
      <c r="E224" s="332"/>
    </row>
    <row r="225" spans="4:5" s="330" customFormat="1" ht="38.25" customHeight="1">
      <c r="D225" s="331"/>
      <c r="E225" s="332"/>
    </row>
    <row r="226" spans="4:5" s="330" customFormat="1" ht="38.25" customHeight="1">
      <c r="D226" s="331"/>
      <c r="E226" s="332"/>
    </row>
    <row r="227" spans="4:5" s="330" customFormat="1" ht="38.25" customHeight="1">
      <c r="D227" s="331"/>
      <c r="E227" s="332"/>
    </row>
    <row r="228" spans="4:5" s="330" customFormat="1" ht="38.25" customHeight="1">
      <c r="D228" s="331"/>
      <c r="E228" s="332"/>
    </row>
    <row r="229" spans="4:5" s="330" customFormat="1" ht="38.25" customHeight="1">
      <c r="D229" s="331"/>
      <c r="E229" s="332"/>
    </row>
    <row r="230" spans="4:5" s="330" customFormat="1" ht="38.25" customHeight="1">
      <c r="D230" s="331"/>
      <c r="E230" s="332"/>
    </row>
    <row r="231" spans="4:5" s="330" customFormat="1" ht="38.25" customHeight="1">
      <c r="D231" s="331"/>
      <c r="E231" s="332"/>
    </row>
    <row r="232" spans="4:5" s="330" customFormat="1" ht="38.25" customHeight="1">
      <c r="D232" s="331"/>
      <c r="E232" s="332"/>
    </row>
    <row r="233" spans="4:5" s="330" customFormat="1" ht="38.25" customHeight="1">
      <c r="D233" s="331"/>
      <c r="E233" s="332"/>
    </row>
    <row r="234" spans="4:5" s="330" customFormat="1" ht="38.25" customHeight="1">
      <c r="D234" s="331"/>
      <c r="E234" s="332"/>
    </row>
    <row r="235" spans="4:5" s="330" customFormat="1" ht="38.25" customHeight="1">
      <c r="D235" s="331"/>
      <c r="E235" s="332"/>
    </row>
    <row r="236" spans="4:5" s="330" customFormat="1" ht="38.25" customHeight="1">
      <c r="D236" s="331"/>
      <c r="E236" s="332"/>
    </row>
    <row r="237" spans="4:5" s="330" customFormat="1" ht="38.25" customHeight="1">
      <c r="D237" s="331"/>
      <c r="E237" s="332"/>
    </row>
    <row r="238" spans="4:5" s="330" customFormat="1" ht="38.25" customHeight="1">
      <c r="D238" s="331"/>
      <c r="E238" s="332"/>
    </row>
    <row r="239" spans="4:5" s="330" customFormat="1" ht="38.25" customHeight="1">
      <c r="D239" s="331"/>
      <c r="E239" s="332"/>
    </row>
    <row r="240" spans="4:5" s="330" customFormat="1" ht="38.25" customHeight="1">
      <c r="D240" s="331"/>
      <c r="E240" s="332"/>
    </row>
    <row r="241" spans="4:5" s="330" customFormat="1" ht="38.25" customHeight="1">
      <c r="D241" s="331"/>
      <c r="E241" s="332"/>
    </row>
    <row r="242" spans="4:5" s="330" customFormat="1" ht="38.25" customHeight="1">
      <c r="D242" s="331"/>
      <c r="E242" s="332"/>
    </row>
    <row r="243" spans="4:5" s="330" customFormat="1" ht="38.25" customHeight="1">
      <c r="D243" s="331"/>
      <c r="E243" s="332"/>
    </row>
    <row r="244" spans="4:5" s="330" customFormat="1" ht="38.25" customHeight="1">
      <c r="D244" s="331"/>
      <c r="E244" s="332"/>
    </row>
    <row r="245" spans="4:5" s="330" customFormat="1" ht="38.25" customHeight="1">
      <c r="D245" s="331"/>
      <c r="E245" s="332"/>
    </row>
    <row r="246" spans="4:5" s="330" customFormat="1" ht="38.25" customHeight="1">
      <c r="D246" s="331"/>
      <c r="E246" s="332"/>
    </row>
    <row r="247" spans="4:5" s="330" customFormat="1" ht="38.25" customHeight="1">
      <c r="D247" s="331"/>
      <c r="E247" s="332"/>
    </row>
    <row r="248" spans="4:5" s="330" customFormat="1" ht="38.25" customHeight="1">
      <c r="D248" s="331"/>
      <c r="E248" s="332"/>
    </row>
    <row r="249" spans="4:5" s="330" customFormat="1" ht="38.25" customHeight="1">
      <c r="D249" s="331"/>
      <c r="E249" s="332"/>
    </row>
    <row r="250" spans="4:5" s="330" customFormat="1" ht="38.25" customHeight="1">
      <c r="D250" s="331"/>
      <c r="E250" s="332"/>
    </row>
    <row r="251" spans="4:5" s="330" customFormat="1" ht="38.25" customHeight="1">
      <c r="D251" s="331"/>
      <c r="E251" s="332"/>
    </row>
    <row r="252" spans="4:5" s="330" customFormat="1" ht="38.25" customHeight="1">
      <c r="D252" s="331"/>
      <c r="E252" s="332"/>
    </row>
    <row r="253" spans="4:5" s="330" customFormat="1" ht="38.25" customHeight="1">
      <c r="D253" s="331"/>
      <c r="E253" s="332"/>
    </row>
    <row r="254" spans="4:5" s="330" customFormat="1" ht="38.25" customHeight="1">
      <c r="D254" s="331"/>
      <c r="E254" s="332"/>
    </row>
    <row r="255" spans="4:5" s="330" customFormat="1" ht="38.25" customHeight="1">
      <c r="D255" s="331"/>
      <c r="E255" s="332"/>
    </row>
    <row r="256" spans="4:5" s="330" customFormat="1" ht="38.25" customHeight="1">
      <c r="D256" s="331"/>
      <c r="E256" s="332"/>
    </row>
    <row r="257" spans="4:5" s="330" customFormat="1" ht="38.25" customHeight="1">
      <c r="D257" s="331"/>
      <c r="E257" s="332"/>
    </row>
    <row r="258" spans="4:5" s="330" customFormat="1" ht="38.25" customHeight="1">
      <c r="D258" s="331"/>
      <c r="E258" s="332"/>
    </row>
    <row r="259" spans="4:5" s="330" customFormat="1" ht="38.25" customHeight="1">
      <c r="D259" s="331"/>
      <c r="E259" s="332"/>
    </row>
    <row r="260" spans="4:5" s="330" customFormat="1" ht="38.25" customHeight="1">
      <c r="D260" s="331"/>
      <c r="E260" s="332"/>
    </row>
    <row r="261" spans="4:5" s="330" customFormat="1" ht="38.25" customHeight="1">
      <c r="D261" s="331"/>
      <c r="E261" s="332"/>
    </row>
    <row r="262" spans="4:5" s="330" customFormat="1" ht="38.25" customHeight="1">
      <c r="D262" s="331"/>
      <c r="E262" s="332"/>
    </row>
    <row r="263" spans="4:5" s="330" customFormat="1" ht="38.25" customHeight="1">
      <c r="D263" s="331"/>
      <c r="E263" s="332"/>
    </row>
    <row r="264" spans="4:5" s="330" customFormat="1" ht="38.25" customHeight="1">
      <c r="D264" s="331"/>
      <c r="E264" s="332"/>
    </row>
    <row r="265" spans="4:5" s="330" customFormat="1" ht="38.25" customHeight="1">
      <c r="D265" s="331"/>
      <c r="E265" s="332"/>
    </row>
    <row r="266" spans="4:5" s="330" customFormat="1" ht="38.25" customHeight="1">
      <c r="D266" s="331"/>
      <c r="E266" s="332"/>
    </row>
    <row r="267" spans="4:5" s="330" customFormat="1" ht="38.25" customHeight="1">
      <c r="D267" s="331"/>
      <c r="E267" s="332"/>
    </row>
    <row r="268" spans="4:5" s="330" customFormat="1" ht="38.25" customHeight="1">
      <c r="D268" s="331"/>
      <c r="E268" s="332"/>
    </row>
    <row r="269" spans="4:5" s="330" customFormat="1" ht="38.25" customHeight="1">
      <c r="D269" s="331"/>
      <c r="E269" s="332"/>
    </row>
    <row r="270" spans="4:5" s="330" customFormat="1" ht="38.25" customHeight="1">
      <c r="D270" s="331"/>
      <c r="E270" s="332"/>
    </row>
    <row r="271" spans="4:5" s="330" customFormat="1" ht="38.25" customHeight="1">
      <c r="D271" s="331"/>
      <c r="E271" s="332"/>
    </row>
    <row r="272" spans="4:5" s="330" customFormat="1" ht="38.25" customHeight="1">
      <c r="D272" s="331"/>
      <c r="E272" s="332"/>
    </row>
    <row r="273" spans="4:5" s="330" customFormat="1" ht="38.25" customHeight="1">
      <c r="D273" s="331"/>
      <c r="E273" s="332"/>
    </row>
    <row r="274" spans="4:5" s="330" customFormat="1" ht="38.25" customHeight="1">
      <c r="D274" s="331"/>
      <c r="E274" s="332"/>
    </row>
    <row r="275" spans="4:5" s="330" customFormat="1" ht="38.25" customHeight="1">
      <c r="D275" s="331"/>
      <c r="E275" s="332"/>
    </row>
    <row r="276" spans="4:5" s="330" customFormat="1" ht="38.25" customHeight="1">
      <c r="D276" s="331"/>
      <c r="E276" s="332"/>
    </row>
    <row r="277" spans="4:5" s="330" customFormat="1" ht="38.25" customHeight="1">
      <c r="D277" s="331"/>
      <c r="E277" s="332"/>
    </row>
    <row r="278" spans="4:5" s="330" customFormat="1" ht="38.25" customHeight="1">
      <c r="D278" s="331"/>
      <c r="E278" s="332"/>
    </row>
    <row r="279" spans="4:5" s="330" customFormat="1" ht="38.25" customHeight="1">
      <c r="D279" s="331"/>
      <c r="E279" s="332"/>
    </row>
    <row r="280" spans="4:5" s="330" customFormat="1" ht="38.25" customHeight="1">
      <c r="D280" s="331"/>
      <c r="E280" s="332"/>
    </row>
    <row r="281" spans="4:5" s="330" customFormat="1" ht="38.25" customHeight="1">
      <c r="D281" s="331"/>
      <c r="E281" s="332"/>
    </row>
    <row r="282" spans="4:5" s="330" customFormat="1" ht="38.25" customHeight="1">
      <c r="D282" s="331"/>
      <c r="E282" s="332"/>
    </row>
    <row r="283" spans="4:5" s="330" customFormat="1" ht="38.25" customHeight="1">
      <c r="D283" s="331"/>
      <c r="E283" s="332"/>
    </row>
    <row r="284" spans="4:5" s="330" customFormat="1" ht="38.25" customHeight="1">
      <c r="D284" s="331"/>
      <c r="E284" s="332"/>
    </row>
    <row r="285" spans="4:5" s="330" customFormat="1" ht="38.25" customHeight="1">
      <c r="D285" s="331"/>
      <c r="E285" s="332"/>
    </row>
    <row r="286" spans="4:5" s="330" customFormat="1" ht="38.25" customHeight="1">
      <c r="D286" s="331"/>
      <c r="E286" s="332"/>
    </row>
    <row r="287" spans="4:5" s="330" customFormat="1" ht="38.25" customHeight="1">
      <c r="D287" s="331"/>
      <c r="E287" s="332"/>
    </row>
    <row r="288" spans="4:5" s="330" customFormat="1" ht="38.25" customHeight="1">
      <c r="D288" s="331"/>
      <c r="E288" s="332"/>
    </row>
    <row r="289" spans="4:5" s="330" customFormat="1" ht="38.25" customHeight="1">
      <c r="D289" s="331"/>
      <c r="E289" s="332"/>
    </row>
    <row r="290" spans="4:5" s="330" customFormat="1" ht="38.25" customHeight="1">
      <c r="D290" s="331"/>
      <c r="E290" s="332"/>
    </row>
    <row r="291" spans="4:5" s="330" customFormat="1" ht="38.25" customHeight="1">
      <c r="D291" s="331"/>
      <c r="E291" s="332"/>
    </row>
    <row r="292" spans="4:5" s="330" customFormat="1" ht="38.25" customHeight="1">
      <c r="D292" s="331"/>
      <c r="E292" s="332"/>
    </row>
    <row r="293" spans="4:5" s="330" customFormat="1" ht="38.25" customHeight="1">
      <c r="D293" s="331"/>
      <c r="E293" s="332"/>
    </row>
    <row r="294" spans="4:5" s="330" customFormat="1" ht="38.25" customHeight="1">
      <c r="D294" s="331"/>
      <c r="E294" s="332"/>
    </row>
    <row r="295" spans="4:5" s="330" customFormat="1" ht="38.25" customHeight="1">
      <c r="D295" s="331"/>
      <c r="E295" s="332"/>
    </row>
    <row r="296" spans="4:5" s="330" customFormat="1" ht="38.25" customHeight="1">
      <c r="D296" s="331"/>
      <c r="E296" s="332"/>
    </row>
    <row r="297" spans="4:5" s="330" customFormat="1" ht="38.25" customHeight="1">
      <c r="D297" s="331"/>
      <c r="E297" s="332"/>
    </row>
    <row r="298" spans="4:5" s="330" customFormat="1" ht="38.25" customHeight="1">
      <c r="D298" s="331"/>
      <c r="E298" s="332"/>
    </row>
    <row r="299" spans="4:5" s="330" customFormat="1" ht="38.25" customHeight="1">
      <c r="D299" s="331"/>
      <c r="E299" s="332"/>
    </row>
    <row r="300" spans="4:5" s="330" customFormat="1" ht="38.25" customHeight="1">
      <c r="D300" s="331"/>
      <c r="E300" s="332"/>
    </row>
    <row r="301" spans="4:5" s="330" customFormat="1" ht="38.25" customHeight="1">
      <c r="D301" s="331"/>
      <c r="E301" s="332"/>
    </row>
    <row r="302" spans="4:5" s="330" customFormat="1" ht="38.25" customHeight="1">
      <c r="D302" s="331"/>
      <c r="E302" s="332"/>
    </row>
    <row r="303" spans="4:5" s="330" customFormat="1" ht="38.25" customHeight="1">
      <c r="D303" s="331"/>
      <c r="E303" s="332"/>
    </row>
    <row r="304" spans="4:5" s="330" customFormat="1" ht="38.25" customHeight="1">
      <c r="D304" s="331"/>
      <c r="E304" s="332"/>
    </row>
    <row r="305" spans="4:5" s="330" customFormat="1" ht="38.25" customHeight="1">
      <c r="D305" s="331"/>
      <c r="E305" s="332"/>
    </row>
    <row r="306" spans="4:5" s="330" customFormat="1" ht="38.25" customHeight="1">
      <c r="D306" s="331"/>
      <c r="E306" s="332"/>
    </row>
    <row r="307" spans="4:5" s="330" customFormat="1" ht="38.25" customHeight="1">
      <c r="D307" s="331"/>
      <c r="E307" s="332"/>
    </row>
    <row r="308" spans="4:5" s="330" customFormat="1" ht="38.25" customHeight="1">
      <c r="D308" s="331"/>
      <c r="E308" s="332"/>
    </row>
    <row r="309" spans="4:5" s="330" customFormat="1" ht="38.25" customHeight="1">
      <c r="D309" s="331"/>
      <c r="E309" s="332"/>
    </row>
    <row r="310" spans="4:5" s="330" customFormat="1" ht="38.25" customHeight="1">
      <c r="D310" s="331"/>
      <c r="E310" s="332"/>
    </row>
    <row r="311" spans="4:5" s="330" customFormat="1" ht="38.25" customHeight="1">
      <c r="D311" s="331"/>
      <c r="E311" s="332"/>
    </row>
    <row r="312" spans="4:5" s="330" customFormat="1" ht="38.25" customHeight="1">
      <c r="D312" s="331"/>
      <c r="E312" s="332"/>
    </row>
    <row r="313" spans="4:5" s="330" customFormat="1" ht="38.25" customHeight="1">
      <c r="D313" s="331"/>
      <c r="E313" s="332"/>
    </row>
    <row r="314" spans="4:5" s="330" customFormat="1" ht="38.25" customHeight="1">
      <c r="D314" s="331"/>
      <c r="E314" s="332"/>
    </row>
    <row r="315" spans="4:5" s="330" customFormat="1" ht="38.25" customHeight="1">
      <c r="D315" s="331"/>
      <c r="E315" s="332"/>
    </row>
    <row r="316" spans="4:5" s="330" customFormat="1" ht="38.25" customHeight="1">
      <c r="D316" s="331"/>
      <c r="E316" s="332"/>
    </row>
    <row r="317" spans="4:5" s="330" customFormat="1" ht="38.25" customHeight="1">
      <c r="D317" s="331"/>
      <c r="E317" s="332"/>
    </row>
    <row r="318" spans="4:5" s="330" customFormat="1" ht="38.25" customHeight="1">
      <c r="D318" s="331"/>
      <c r="E318" s="332"/>
    </row>
    <row r="319" spans="4:5" s="330" customFormat="1" ht="38.25" customHeight="1">
      <c r="D319" s="331"/>
      <c r="E319" s="332"/>
    </row>
    <row r="320" spans="4:5" s="330" customFormat="1" ht="38.25" customHeight="1">
      <c r="D320" s="331"/>
      <c r="E320" s="332"/>
    </row>
    <row r="321" spans="4:5" s="330" customFormat="1" ht="38.25" customHeight="1">
      <c r="D321" s="331"/>
      <c r="E321" s="332"/>
    </row>
    <row r="322" spans="4:5" s="330" customFormat="1" ht="38.25" customHeight="1">
      <c r="D322" s="331"/>
      <c r="E322" s="332"/>
    </row>
    <row r="323" spans="4:5" s="330" customFormat="1" ht="38.25" customHeight="1">
      <c r="D323" s="331"/>
      <c r="E323" s="332"/>
    </row>
    <row r="324" spans="4:5" s="330" customFormat="1" ht="38.25" customHeight="1">
      <c r="D324" s="331"/>
      <c r="E324" s="332"/>
    </row>
    <row r="325" spans="4:5" s="330" customFormat="1" ht="38.25" customHeight="1">
      <c r="D325" s="331"/>
      <c r="E325" s="332"/>
    </row>
    <row r="326" spans="4:5" s="330" customFormat="1" ht="38.25" customHeight="1">
      <c r="D326" s="331"/>
      <c r="E326" s="332"/>
    </row>
    <row r="327" spans="4:5" s="330" customFormat="1" ht="38.25" customHeight="1">
      <c r="D327" s="331"/>
      <c r="E327" s="332"/>
    </row>
    <row r="328" spans="4:5" s="330" customFormat="1" ht="38.25" customHeight="1">
      <c r="D328" s="331"/>
      <c r="E328" s="332"/>
    </row>
    <row r="329" spans="4:5" s="330" customFormat="1" ht="38.25" customHeight="1">
      <c r="D329" s="331"/>
      <c r="E329" s="332"/>
    </row>
    <row r="330" spans="4:5" s="330" customFormat="1" ht="38.25" customHeight="1">
      <c r="D330" s="331"/>
      <c r="E330" s="332"/>
    </row>
    <row r="331" spans="4:5" s="330" customFormat="1" ht="38.25" customHeight="1">
      <c r="D331" s="331"/>
      <c r="E331" s="332"/>
    </row>
    <row r="332" spans="4:5" s="330" customFormat="1" ht="38.25" customHeight="1">
      <c r="D332" s="331"/>
      <c r="E332" s="332"/>
    </row>
    <row r="333" spans="4:5" s="330" customFormat="1" ht="38.25" customHeight="1">
      <c r="D333" s="331"/>
      <c r="E333" s="332"/>
    </row>
    <row r="334" spans="4:5" s="330" customFormat="1" ht="38.25" customHeight="1">
      <c r="D334" s="331"/>
      <c r="E334" s="332"/>
    </row>
    <row r="335" spans="4:5" s="330" customFormat="1" ht="38.25" customHeight="1">
      <c r="D335" s="331"/>
      <c r="E335" s="332"/>
    </row>
    <row r="336" spans="4:5" s="330" customFormat="1" ht="38.25" customHeight="1">
      <c r="D336" s="331"/>
      <c r="E336" s="332"/>
    </row>
    <row r="337" spans="4:5" s="330" customFormat="1" ht="38.25" customHeight="1">
      <c r="D337" s="331"/>
      <c r="E337" s="332"/>
    </row>
    <row r="338" spans="4:5" s="330" customFormat="1" ht="38.25" customHeight="1">
      <c r="D338" s="331"/>
      <c r="E338" s="332"/>
    </row>
    <row r="339" spans="4:5" s="330" customFormat="1" ht="38.25" customHeight="1">
      <c r="D339" s="331"/>
      <c r="E339" s="332"/>
    </row>
    <row r="340" spans="4:5" s="330" customFormat="1" ht="38.25" customHeight="1">
      <c r="D340" s="331"/>
      <c r="E340" s="332"/>
    </row>
    <row r="341" spans="4:5" s="330" customFormat="1" ht="38.25" customHeight="1">
      <c r="D341" s="331"/>
      <c r="E341" s="332"/>
    </row>
  </sheetData>
  <autoFilter ref="A2:D202" xr:uid="{99FF753F-AC3D-4E20-AA71-34FDE76F4A9B}"/>
  <phoneticPr fontId="2"/>
  <conditionalFormatting sqref="A2:E4994">
    <cfRule type="expression" dxfId="6" priority="1">
      <formula>OR(A2:E2&lt;&gt;"")</formula>
    </cfRule>
  </conditionalFormatting>
  <pageMargins left="0.7" right="0.7" top="0.75" bottom="0.75" header="0.3" footer="0.3"/>
  <pageSetup paperSize="9" scale="56" fitToHeight="0" orientation="portrait" r:id="rId1"/>
  <rowBreaks count="4" manualBreakCount="4">
    <brk id="34" max="4" man="1"/>
    <brk id="67" max="4" man="1"/>
    <brk id="100" max="4" man="1"/>
    <brk id="132"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0444F-0910-4E9A-B70D-ACCC58AA55A8}">
  <sheetPr>
    <pageSetUpPr fitToPage="1"/>
  </sheetPr>
  <dimension ref="A1:AD338"/>
  <sheetViews>
    <sheetView view="pageBreakPreview" zoomScaleNormal="100" zoomScaleSheetLayoutView="100" workbookViewId="0">
      <selection activeCell="I6" sqref="I6"/>
    </sheetView>
  </sheetViews>
  <sheetFormatPr defaultColWidth="9" defaultRowHeight="19.8"/>
  <cols>
    <col min="1" max="1" width="20" style="326" customWidth="1"/>
    <col min="2" max="3" width="34" style="326" customWidth="1"/>
    <col min="4" max="4" width="20" style="336" customWidth="1"/>
    <col min="5" max="16384" width="9" style="326"/>
  </cols>
  <sheetData>
    <row r="1" spans="1:30" ht="22.2">
      <c r="A1" s="361" t="s">
        <v>5574</v>
      </c>
      <c r="B1" s="607"/>
      <c r="C1" s="607"/>
      <c r="D1" s="326"/>
      <c r="AD1" s="326" t="s">
        <v>4930</v>
      </c>
    </row>
    <row r="2" spans="1:30">
      <c r="A2" s="327" t="s">
        <v>4444</v>
      </c>
      <c r="B2" s="327" t="s">
        <v>4931</v>
      </c>
      <c r="C2" s="327" t="s">
        <v>4932</v>
      </c>
      <c r="D2" s="329" t="s">
        <v>2575</v>
      </c>
    </row>
    <row r="3" spans="1:30" s="330" customFormat="1" ht="38.25" customHeight="1">
      <c r="A3" s="330" t="s">
        <v>3237</v>
      </c>
      <c r="B3" s="330" t="s">
        <v>4933</v>
      </c>
      <c r="C3" s="330" t="s">
        <v>4934</v>
      </c>
      <c r="D3" s="332">
        <v>15203</v>
      </c>
    </row>
    <row r="4" spans="1:30" s="330" customFormat="1" ht="38.25" customHeight="1">
      <c r="A4" s="330" t="s">
        <v>3237</v>
      </c>
      <c r="B4" s="330" t="s">
        <v>4935</v>
      </c>
      <c r="C4" s="330" t="s">
        <v>4936</v>
      </c>
      <c r="D4" s="332">
        <v>16843</v>
      </c>
    </row>
    <row r="5" spans="1:30" s="330" customFormat="1" ht="38.25" customHeight="1">
      <c r="A5" s="330" t="s">
        <v>3237</v>
      </c>
      <c r="B5" s="330" t="s">
        <v>4937</v>
      </c>
      <c r="C5" s="330" t="s">
        <v>4938</v>
      </c>
      <c r="D5" s="332">
        <v>17380</v>
      </c>
    </row>
    <row r="6" spans="1:30" s="330" customFormat="1" ht="38.25" customHeight="1">
      <c r="A6" s="330" t="s">
        <v>3237</v>
      </c>
      <c r="B6" s="330" t="s">
        <v>4939</v>
      </c>
      <c r="C6" s="330" t="s">
        <v>4940</v>
      </c>
      <c r="D6" s="332">
        <v>19112</v>
      </c>
    </row>
    <row r="7" spans="1:30" s="330" customFormat="1" ht="38.25" customHeight="1">
      <c r="A7" s="330" t="s">
        <v>3237</v>
      </c>
      <c r="B7" s="330" t="s">
        <v>4941</v>
      </c>
      <c r="C7" s="330" t="s">
        <v>4942</v>
      </c>
      <c r="D7" s="332">
        <v>20149</v>
      </c>
    </row>
    <row r="8" spans="1:30" s="330" customFormat="1" ht="38.25" customHeight="1">
      <c r="A8" s="330" t="s">
        <v>3237</v>
      </c>
      <c r="B8" s="330" t="s">
        <v>4943</v>
      </c>
      <c r="C8" s="330" t="s">
        <v>4944</v>
      </c>
      <c r="D8" s="332">
        <v>20576</v>
      </c>
    </row>
    <row r="9" spans="1:30" s="330" customFormat="1" ht="38.25" customHeight="1">
      <c r="A9" s="330" t="s">
        <v>3237</v>
      </c>
      <c r="B9" s="330" t="s">
        <v>4945</v>
      </c>
      <c r="C9" s="330" t="s">
        <v>4946</v>
      </c>
      <c r="D9" s="332">
        <v>22358</v>
      </c>
    </row>
    <row r="10" spans="1:30" s="330" customFormat="1" ht="38.25" customHeight="1">
      <c r="A10" s="330" t="s">
        <v>3237</v>
      </c>
      <c r="B10" s="330" t="s">
        <v>4947</v>
      </c>
      <c r="C10" s="330" t="s">
        <v>4948</v>
      </c>
      <c r="D10" s="332">
        <v>22715</v>
      </c>
    </row>
    <row r="11" spans="1:30" s="330" customFormat="1" ht="38.25" customHeight="1">
      <c r="A11" s="330" t="s">
        <v>3237</v>
      </c>
      <c r="B11" s="330" t="s">
        <v>4949</v>
      </c>
      <c r="C11" s="330" t="s">
        <v>4950</v>
      </c>
      <c r="D11" s="332">
        <v>22767</v>
      </c>
    </row>
    <row r="12" spans="1:30" s="330" customFormat="1" ht="38.25" customHeight="1">
      <c r="A12" s="330" t="s">
        <v>3237</v>
      </c>
      <c r="B12" s="330" t="s">
        <v>4951</v>
      </c>
      <c r="C12" s="330" t="s">
        <v>4952</v>
      </c>
      <c r="D12" s="332">
        <v>23682</v>
      </c>
    </row>
    <row r="13" spans="1:30" s="330" customFormat="1" ht="38.25" customHeight="1">
      <c r="A13" s="330" t="s">
        <v>3237</v>
      </c>
      <c r="B13" s="330" t="s">
        <v>4953</v>
      </c>
      <c r="C13" s="330" t="s">
        <v>4954</v>
      </c>
      <c r="D13" s="332">
        <v>25335</v>
      </c>
    </row>
    <row r="14" spans="1:30" s="330" customFormat="1" ht="38.25" customHeight="1">
      <c r="A14" s="330" t="s">
        <v>3237</v>
      </c>
      <c r="B14" s="330" t="s">
        <v>4955</v>
      </c>
      <c r="C14" s="330" t="s">
        <v>4956</v>
      </c>
      <c r="D14" s="332">
        <v>25993</v>
      </c>
    </row>
    <row r="15" spans="1:30" s="330" customFormat="1" ht="38.25" customHeight="1">
      <c r="A15" s="330" t="s">
        <v>3237</v>
      </c>
      <c r="B15" s="330" t="s">
        <v>4957</v>
      </c>
      <c r="C15" s="330" t="s">
        <v>4958</v>
      </c>
      <c r="D15" s="332">
        <v>26063</v>
      </c>
    </row>
    <row r="16" spans="1:30" s="330" customFormat="1" ht="38.25" customHeight="1">
      <c r="A16" s="330" t="s">
        <v>3237</v>
      </c>
      <c r="B16" s="330" t="s">
        <v>4959</v>
      </c>
      <c r="C16" s="330" t="s">
        <v>4960</v>
      </c>
      <c r="D16" s="332">
        <v>28135</v>
      </c>
    </row>
    <row r="17" spans="1:4" s="330" customFormat="1" ht="38.25" customHeight="1">
      <c r="A17" s="330" t="s">
        <v>3237</v>
      </c>
      <c r="B17" s="330" t="s">
        <v>4961</v>
      </c>
      <c r="C17" s="330" t="s">
        <v>4962</v>
      </c>
      <c r="D17" s="332">
        <v>29312</v>
      </c>
    </row>
    <row r="18" spans="1:4" s="330" customFormat="1" ht="38.25" customHeight="1">
      <c r="A18" s="330" t="s">
        <v>3237</v>
      </c>
      <c r="B18" s="330" t="s">
        <v>4963</v>
      </c>
      <c r="C18" s="330" t="s">
        <v>4964</v>
      </c>
      <c r="D18" s="332">
        <v>29380</v>
      </c>
    </row>
    <row r="19" spans="1:4" s="330" customFormat="1" ht="38.25" customHeight="1">
      <c r="A19" s="330" t="s">
        <v>3237</v>
      </c>
      <c r="B19" s="330" t="s">
        <v>4965</v>
      </c>
      <c r="C19" s="330" t="s">
        <v>4966</v>
      </c>
      <c r="D19" s="332">
        <v>29860</v>
      </c>
    </row>
    <row r="20" spans="1:4" s="330" customFormat="1" ht="38.25" customHeight="1">
      <c r="A20" s="330" t="s">
        <v>3237</v>
      </c>
      <c r="B20" s="330" t="s">
        <v>4967</v>
      </c>
      <c r="C20" s="330" t="s">
        <v>5542</v>
      </c>
      <c r="D20" s="332">
        <v>30133</v>
      </c>
    </row>
    <row r="21" spans="1:4" s="330" customFormat="1" ht="38.25" customHeight="1">
      <c r="A21" s="330" t="s">
        <v>3237</v>
      </c>
      <c r="B21" s="330" t="s">
        <v>4968</v>
      </c>
      <c r="C21" s="330" t="s">
        <v>4969</v>
      </c>
      <c r="D21" s="332">
        <v>30141</v>
      </c>
    </row>
    <row r="22" spans="1:4" s="330" customFormat="1" ht="38.25" customHeight="1">
      <c r="A22" s="330" t="s">
        <v>3237</v>
      </c>
      <c r="B22" s="330" t="s">
        <v>4970</v>
      </c>
      <c r="C22" s="330" t="s">
        <v>4971</v>
      </c>
      <c r="D22" s="332">
        <v>31427</v>
      </c>
    </row>
    <row r="23" spans="1:4" s="330" customFormat="1" ht="38.25" customHeight="1">
      <c r="A23" s="330" t="s">
        <v>3237</v>
      </c>
      <c r="B23" s="330" t="s">
        <v>4972</v>
      </c>
      <c r="C23" s="330" t="s">
        <v>4973</v>
      </c>
      <c r="D23" s="332">
        <v>31768</v>
      </c>
    </row>
    <row r="24" spans="1:4" s="330" customFormat="1" ht="38.25" customHeight="1">
      <c r="A24" s="330" t="s">
        <v>3237</v>
      </c>
      <c r="B24" s="330" t="s">
        <v>4974</v>
      </c>
      <c r="C24" s="330" t="s">
        <v>4975</v>
      </c>
      <c r="D24" s="332">
        <v>31958</v>
      </c>
    </row>
    <row r="25" spans="1:4" s="330" customFormat="1" ht="38.25" customHeight="1">
      <c r="A25" s="330" t="s">
        <v>3237</v>
      </c>
      <c r="B25" s="330" t="s">
        <v>4976</v>
      </c>
      <c r="C25" s="330" t="s">
        <v>4977</v>
      </c>
      <c r="D25" s="332">
        <v>32203</v>
      </c>
    </row>
    <row r="26" spans="1:4" s="330" customFormat="1" ht="38.25" customHeight="1">
      <c r="A26" s="330" t="s">
        <v>3237</v>
      </c>
      <c r="B26" s="330" t="s">
        <v>4978</v>
      </c>
      <c r="C26" s="330" t="s">
        <v>4979</v>
      </c>
      <c r="D26" s="332">
        <v>33208</v>
      </c>
    </row>
    <row r="27" spans="1:4" s="330" customFormat="1" ht="38.25" customHeight="1">
      <c r="A27" s="330" t="s">
        <v>3237</v>
      </c>
      <c r="B27" s="330" t="s">
        <v>4980</v>
      </c>
      <c r="C27" s="330" t="s">
        <v>4981</v>
      </c>
      <c r="D27" s="332">
        <v>33227</v>
      </c>
    </row>
    <row r="28" spans="1:4" s="330" customFormat="1" ht="38.25" customHeight="1">
      <c r="A28" s="330" t="s">
        <v>3237</v>
      </c>
      <c r="B28" s="330" t="s">
        <v>4982</v>
      </c>
      <c r="C28" s="330" t="s">
        <v>4983</v>
      </c>
      <c r="D28" s="332">
        <v>33246</v>
      </c>
    </row>
    <row r="29" spans="1:4" s="330" customFormat="1" ht="38.25" customHeight="1">
      <c r="A29" s="330" t="s">
        <v>3237</v>
      </c>
      <c r="B29" s="330" t="s">
        <v>4984</v>
      </c>
      <c r="C29" s="330" t="s">
        <v>4985</v>
      </c>
      <c r="D29" s="332">
        <v>33596</v>
      </c>
    </row>
    <row r="30" spans="1:4" s="330" customFormat="1" ht="38.25" customHeight="1">
      <c r="A30" s="330" t="s">
        <v>3237</v>
      </c>
      <c r="B30" s="330" t="s">
        <v>4986</v>
      </c>
      <c r="C30" s="330" t="s">
        <v>4987</v>
      </c>
      <c r="D30" s="332">
        <v>34064</v>
      </c>
    </row>
    <row r="31" spans="1:4" s="330" customFormat="1" ht="38.25" customHeight="1">
      <c r="A31" s="330" t="s">
        <v>3237</v>
      </c>
      <c r="B31" s="330" t="s">
        <v>4988</v>
      </c>
      <c r="C31" s="330" t="s">
        <v>4989</v>
      </c>
      <c r="D31" s="332">
        <v>34146</v>
      </c>
    </row>
    <row r="32" spans="1:4" s="330" customFormat="1" ht="38.25" customHeight="1">
      <c r="A32" s="330" t="s">
        <v>3237</v>
      </c>
      <c r="B32" s="330" t="s">
        <v>4990</v>
      </c>
      <c r="C32" s="330" t="s">
        <v>4991</v>
      </c>
      <c r="D32" s="332">
        <v>34148</v>
      </c>
    </row>
    <row r="33" spans="1:4" s="330" customFormat="1" ht="38.25" customHeight="1">
      <c r="A33" s="330" t="s">
        <v>3237</v>
      </c>
      <c r="B33" s="330" t="s">
        <v>4992</v>
      </c>
      <c r="C33" s="330" t="s">
        <v>4993</v>
      </c>
      <c r="D33" s="332">
        <v>34243</v>
      </c>
    </row>
    <row r="34" spans="1:4" s="330" customFormat="1" ht="38.25" customHeight="1">
      <c r="A34" s="330" t="s">
        <v>3237</v>
      </c>
      <c r="B34" s="330" t="s">
        <v>4994</v>
      </c>
      <c r="C34" s="330" t="s">
        <v>4995</v>
      </c>
      <c r="D34" s="332">
        <v>34761</v>
      </c>
    </row>
    <row r="35" spans="1:4" s="330" customFormat="1" ht="38.25" customHeight="1">
      <c r="A35" s="330" t="s">
        <v>3237</v>
      </c>
      <c r="B35" s="330" t="s">
        <v>4996</v>
      </c>
      <c r="C35" s="330" t="s">
        <v>4997</v>
      </c>
      <c r="D35" s="332">
        <v>34946</v>
      </c>
    </row>
    <row r="36" spans="1:4" s="330" customFormat="1" ht="38.25" customHeight="1">
      <c r="A36" s="330" t="s">
        <v>3237</v>
      </c>
      <c r="B36" s="330" t="s">
        <v>4998</v>
      </c>
      <c r="C36" s="330" t="s">
        <v>5543</v>
      </c>
      <c r="D36" s="332">
        <v>35600</v>
      </c>
    </row>
    <row r="37" spans="1:4" s="330" customFormat="1" ht="38.25" customHeight="1">
      <c r="A37" s="330" t="s">
        <v>3237</v>
      </c>
      <c r="B37" s="330" t="s">
        <v>4999</v>
      </c>
      <c r="C37" s="330" t="s">
        <v>5000</v>
      </c>
      <c r="D37" s="332">
        <v>36196</v>
      </c>
    </row>
    <row r="38" spans="1:4" s="330" customFormat="1" ht="38.25" customHeight="1">
      <c r="A38" s="330" t="s">
        <v>3237</v>
      </c>
      <c r="B38" s="330" t="s">
        <v>5001</v>
      </c>
      <c r="C38" s="330" t="s">
        <v>5002</v>
      </c>
      <c r="D38" s="332">
        <v>36684</v>
      </c>
    </row>
    <row r="39" spans="1:4" s="330" customFormat="1" ht="38.25" customHeight="1">
      <c r="A39" s="330" t="s">
        <v>3237</v>
      </c>
      <c r="B39" s="330" t="s">
        <v>5003</v>
      </c>
      <c r="C39" s="330" t="s">
        <v>5004</v>
      </c>
      <c r="D39" s="332">
        <v>36769</v>
      </c>
    </row>
    <row r="40" spans="1:4" s="330" customFormat="1" ht="38.25" customHeight="1">
      <c r="A40" s="330" t="s">
        <v>3237</v>
      </c>
      <c r="B40" s="330" t="s">
        <v>5005</v>
      </c>
      <c r="C40" s="330" t="s">
        <v>5006</v>
      </c>
      <c r="D40" s="332">
        <v>36770</v>
      </c>
    </row>
    <row r="41" spans="1:4" s="330" customFormat="1" ht="38.25" customHeight="1">
      <c r="A41" s="330" t="s">
        <v>3237</v>
      </c>
      <c r="B41" s="330" t="s">
        <v>5007</v>
      </c>
      <c r="C41" s="330" t="s">
        <v>5008</v>
      </c>
      <c r="D41" s="332">
        <v>37229</v>
      </c>
    </row>
    <row r="42" spans="1:4" s="330" customFormat="1" ht="38.25" customHeight="1">
      <c r="A42" s="330" t="s">
        <v>3237</v>
      </c>
      <c r="B42" s="330" t="s">
        <v>5009</v>
      </c>
      <c r="C42" s="330" t="s">
        <v>5010</v>
      </c>
      <c r="D42" s="332">
        <v>37452</v>
      </c>
    </row>
    <row r="43" spans="1:4" s="330" customFormat="1" ht="38.25" customHeight="1">
      <c r="A43" s="330" t="s">
        <v>3237</v>
      </c>
      <c r="B43" s="330" t="s">
        <v>5011</v>
      </c>
      <c r="C43" s="330" t="s">
        <v>5012</v>
      </c>
      <c r="D43" s="332">
        <v>37726</v>
      </c>
    </row>
    <row r="44" spans="1:4" s="330" customFormat="1" ht="38.25" customHeight="1">
      <c r="A44" s="330" t="s">
        <v>3237</v>
      </c>
      <c r="B44" s="330" t="s">
        <v>5013</v>
      </c>
      <c r="C44" s="330" t="s">
        <v>5014</v>
      </c>
      <c r="D44" s="332">
        <v>37795</v>
      </c>
    </row>
    <row r="45" spans="1:4" s="330" customFormat="1" ht="38.25" customHeight="1">
      <c r="A45" s="330" t="s">
        <v>3237</v>
      </c>
      <c r="B45" s="330" t="s">
        <v>5015</v>
      </c>
      <c r="C45" s="330" t="s">
        <v>5016</v>
      </c>
      <c r="D45" s="332">
        <v>38470</v>
      </c>
    </row>
    <row r="46" spans="1:4" s="330" customFormat="1" ht="38.25" customHeight="1">
      <c r="A46" s="330" t="s">
        <v>3237</v>
      </c>
      <c r="B46" s="330" t="s">
        <v>5017</v>
      </c>
      <c r="C46" s="330" t="s">
        <v>5018</v>
      </c>
      <c r="D46" s="332">
        <v>38642</v>
      </c>
    </row>
    <row r="47" spans="1:4" s="330" customFormat="1" ht="38.25" customHeight="1">
      <c r="A47" s="330" t="s">
        <v>3237</v>
      </c>
      <c r="B47" s="330" t="s">
        <v>5019</v>
      </c>
      <c r="C47" s="330" t="s">
        <v>5020</v>
      </c>
      <c r="D47" s="332">
        <v>38869</v>
      </c>
    </row>
    <row r="48" spans="1:4" s="330" customFormat="1" ht="38.25" customHeight="1">
      <c r="A48" s="330" t="s">
        <v>3237</v>
      </c>
      <c r="B48" s="330" t="s">
        <v>5021</v>
      </c>
      <c r="C48" s="330" t="s">
        <v>5022</v>
      </c>
      <c r="D48" s="332">
        <v>38961</v>
      </c>
    </row>
    <row r="49" spans="1:4" s="330" customFormat="1" ht="38.25" customHeight="1">
      <c r="A49" s="330" t="s">
        <v>3237</v>
      </c>
      <c r="B49" s="330" t="s">
        <v>5023</v>
      </c>
      <c r="C49" s="330" t="s">
        <v>5024</v>
      </c>
      <c r="D49" s="332">
        <v>39329</v>
      </c>
    </row>
    <row r="50" spans="1:4" s="330" customFormat="1" ht="38.25" customHeight="1">
      <c r="A50" s="330" t="s">
        <v>3237</v>
      </c>
      <c r="B50" s="330" t="s">
        <v>5025</v>
      </c>
      <c r="C50" s="330" t="s">
        <v>5026</v>
      </c>
      <c r="D50" s="332">
        <v>39897</v>
      </c>
    </row>
    <row r="51" spans="1:4" s="330" customFormat="1" ht="38.25" customHeight="1">
      <c r="A51" s="330" t="s">
        <v>3237</v>
      </c>
      <c r="B51" s="330" t="s">
        <v>5027</v>
      </c>
      <c r="C51" s="330" t="s">
        <v>5028</v>
      </c>
      <c r="D51" s="332">
        <v>40392</v>
      </c>
    </row>
    <row r="52" spans="1:4" s="330" customFormat="1" ht="38.25" customHeight="1">
      <c r="A52" s="330" t="s">
        <v>3237</v>
      </c>
      <c r="B52" s="330" t="s">
        <v>5029</v>
      </c>
      <c r="C52" s="330" t="s">
        <v>5030</v>
      </c>
      <c r="D52" s="332">
        <v>40392</v>
      </c>
    </row>
    <row r="53" spans="1:4" s="330" customFormat="1" ht="38.25" customHeight="1">
      <c r="A53" s="330" t="s">
        <v>3237</v>
      </c>
      <c r="B53" s="330" t="s">
        <v>5031</v>
      </c>
      <c r="C53" s="330" t="s">
        <v>5032</v>
      </c>
      <c r="D53" s="332">
        <v>40484</v>
      </c>
    </row>
    <row r="54" spans="1:4" s="330" customFormat="1" ht="38.25" customHeight="1">
      <c r="A54" s="330" t="s">
        <v>3237</v>
      </c>
      <c r="B54" s="330" t="s">
        <v>5033</v>
      </c>
      <c r="C54" s="330" t="s">
        <v>5034</v>
      </c>
      <c r="D54" s="332">
        <v>40590</v>
      </c>
    </row>
    <row r="55" spans="1:4" s="330" customFormat="1" ht="38.25" customHeight="1">
      <c r="A55" s="330" t="s">
        <v>3237</v>
      </c>
      <c r="B55" s="330" t="s">
        <v>5035</v>
      </c>
      <c r="C55" s="330" t="s">
        <v>5036</v>
      </c>
      <c r="D55" s="332">
        <v>40868</v>
      </c>
    </row>
    <row r="56" spans="1:4" s="330" customFormat="1" ht="38.25" customHeight="1">
      <c r="A56" s="330" t="s">
        <v>3237</v>
      </c>
      <c r="B56" s="330" t="s">
        <v>5037</v>
      </c>
      <c r="C56" s="330" t="s">
        <v>5038</v>
      </c>
      <c r="D56" s="332">
        <v>40946</v>
      </c>
    </row>
    <row r="57" spans="1:4" s="330" customFormat="1" ht="38.25" customHeight="1">
      <c r="A57" s="330" t="s">
        <v>3237</v>
      </c>
      <c r="B57" s="330" t="s">
        <v>5039</v>
      </c>
      <c r="C57" s="330" t="s">
        <v>5040</v>
      </c>
      <c r="D57" s="332">
        <v>41242</v>
      </c>
    </row>
    <row r="58" spans="1:4" s="330" customFormat="1" ht="38.25" customHeight="1">
      <c r="A58" s="330" t="s">
        <v>3237</v>
      </c>
      <c r="B58" s="330" t="s">
        <v>5041</v>
      </c>
      <c r="C58" s="330" t="s">
        <v>5042</v>
      </c>
      <c r="D58" s="332">
        <v>42017</v>
      </c>
    </row>
    <row r="59" spans="1:4" s="330" customFormat="1" ht="38.25" customHeight="1">
      <c r="A59" s="330" t="s">
        <v>3237</v>
      </c>
      <c r="B59" s="330" t="s">
        <v>5043</v>
      </c>
      <c r="C59" s="330" t="s">
        <v>5044</v>
      </c>
      <c r="D59" s="332">
        <v>42644</v>
      </c>
    </row>
    <row r="60" spans="1:4" s="330" customFormat="1" ht="38.25" customHeight="1">
      <c r="A60" s="330" t="s">
        <v>3237</v>
      </c>
      <c r="B60" s="330" t="s">
        <v>5045</v>
      </c>
      <c r="C60" s="330" t="s">
        <v>5046</v>
      </c>
      <c r="D60" s="332">
        <v>42717</v>
      </c>
    </row>
    <row r="61" spans="1:4" s="330" customFormat="1" ht="38.25" customHeight="1">
      <c r="A61" s="330" t="s">
        <v>3237</v>
      </c>
      <c r="B61" s="330" t="s">
        <v>5047</v>
      </c>
      <c r="C61" s="330" t="s">
        <v>5544</v>
      </c>
      <c r="D61" s="332">
        <v>42917</v>
      </c>
    </row>
    <row r="62" spans="1:4" s="330" customFormat="1" ht="38.25" customHeight="1">
      <c r="A62" s="330" t="s">
        <v>3237</v>
      </c>
      <c r="B62" s="330" t="s">
        <v>5048</v>
      </c>
      <c r="C62" s="330" t="s">
        <v>5049</v>
      </c>
      <c r="D62" s="332">
        <v>43081</v>
      </c>
    </row>
    <row r="63" spans="1:4" s="330" customFormat="1" ht="38.25" customHeight="1">
      <c r="A63" s="330" t="s">
        <v>3237</v>
      </c>
      <c r="B63" s="330" t="s">
        <v>5050</v>
      </c>
      <c r="C63" s="330" t="s">
        <v>5051</v>
      </c>
      <c r="D63" s="332">
        <v>43194</v>
      </c>
    </row>
    <row r="64" spans="1:4" s="330" customFormat="1" ht="38.25" customHeight="1">
      <c r="A64" s="330" t="s">
        <v>3237</v>
      </c>
      <c r="B64" s="330" t="s">
        <v>5052</v>
      </c>
      <c r="C64" s="330" t="s">
        <v>5053</v>
      </c>
      <c r="D64" s="332">
        <v>44188</v>
      </c>
    </row>
    <row r="65" spans="1:4" s="330" customFormat="1" ht="38.25" customHeight="1">
      <c r="A65" s="330" t="s">
        <v>3237</v>
      </c>
      <c r="B65" s="330" t="s">
        <v>5054</v>
      </c>
      <c r="C65" s="330" t="s">
        <v>5055</v>
      </c>
      <c r="D65" s="332">
        <v>44713</v>
      </c>
    </row>
    <row r="66" spans="1:4" s="330" customFormat="1" ht="38.25" customHeight="1">
      <c r="A66" s="330" t="s">
        <v>3237</v>
      </c>
      <c r="B66" s="330" t="s">
        <v>5056</v>
      </c>
      <c r="C66" s="330" t="s">
        <v>4731</v>
      </c>
      <c r="D66" s="332">
        <v>44754</v>
      </c>
    </row>
    <row r="67" spans="1:4" s="330" customFormat="1" ht="38.25" customHeight="1">
      <c r="A67" s="330" t="s">
        <v>3237</v>
      </c>
      <c r="B67" s="330" t="s">
        <v>5057</v>
      </c>
      <c r="C67" s="330" t="s">
        <v>5545</v>
      </c>
      <c r="D67" s="332">
        <v>44930</v>
      </c>
    </row>
    <row r="68" spans="1:4" s="330" customFormat="1" ht="38.25" customHeight="1">
      <c r="A68" s="330" t="s">
        <v>3237</v>
      </c>
      <c r="B68" s="330" t="s">
        <v>5058</v>
      </c>
      <c r="C68" s="330" t="s">
        <v>5059</v>
      </c>
      <c r="D68" s="332">
        <v>45017</v>
      </c>
    </row>
    <row r="69" spans="1:4" s="330" customFormat="1" ht="38.25" customHeight="1">
      <c r="A69" s="330" t="s">
        <v>3237</v>
      </c>
      <c r="B69" s="330" t="s">
        <v>5060</v>
      </c>
      <c r="C69" s="330" t="s">
        <v>5061</v>
      </c>
      <c r="D69" s="332">
        <v>45108</v>
      </c>
    </row>
    <row r="70" spans="1:4" s="330" customFormat="1" ht="38.25" customHeight="1">
      <c r="A70" s="330" t="s">
        <v>3237</v>
      </c>
      <c r="B70" s="330" t="s">
        <v>5062</v>
      </c>
      <c r="C70" s="330" t="s">
        <v>5063</v>
      </c>
      <c r="D70" s="332">
        <v>45152</v>
      </c>
    </row>
    <row r="71" spans="1:4" s="330" customFormat="1" ht="38.25" customHeight="1">
      <c r="A71" s="330" t="s">
        <v>3237</v>
      </c>
      <c r="B71" s="330" t="s">
        <v>5064</v>
      </c>
      <c r="C71" s="330" t="s">
        <v>5065</v>
      </c>
      <c r="D71" s="332">
        <v>45303</v>
      </c>
    </row>
    <row r="72" spans="1:4" s="330" customFormat="1" ht="38.25" customHeight="1">
      <c r="A72" s="330" t="s">
        <v>3237</v>
      </c>
      <c r="B72" s="330" t="s">
        <v>5066</v>
      </c>
      <c r="C72" s="330" t="s">
        <v>5067</v>
      </c>
      <c r="D72" s="332">
        <v>45352</v>
      </c>
    </row>
    <row r="73" spans="1:4" s="330" customFormat="1" ht="38.25" customHeight="1">
      <c r="A73" s="330" t="s">
        <v>3237</v>
      </c>
      <c r="B73" s="330" t="s">
        <v>5068</v>
      </c>
      <c r="C73" s="330" t="s">
        <v>5069</v>
      </c>
      <c r="D73" s="332">
        <v>45762</v>
      </c>
    </row>
    <row r="74" spans="1:4" s="330" customFormat="1" ht="38.25" customHeight="1">
      <c r="A74" s="421" t="s">
        <v>5435</v>
      </c>
      <c r="B74" s="421" t="s">
        <v>5436</v>
      </c>
      <c r="C74" s="421" t="s">
        <v>5437</v>
      </c>
      <c r="D74" s="422">
        <v>46080</v>
      </c>
    </row>
    <row r="75" spans="1:4" s="330" customFormat="1" ht="38.25" customHeight="1">
      <c r="A75" s="330" t="s">
        <v>5070</v>
      </c>
      <c r="B75" s="330" t="s">
        <v>5071</v>
      </c>
      <c r="D75" s="332">
        <v>22236</v>
      </c>
    </row>
    <row r="76" spans="1:4" s="330" customFormat="1" ht="38.25" customHeight="1">
      <c r="A76" s="330" t="s">
        <v>5070</v>
      </c>
      <c r="B76" s="330" t="s">
        <v>5072</v>
      </c>
      <c r="D76" s="332">
        <v>26066</v>
      </c>
    </row>
    <row r="77" spans="1:4" s="330" customFormat="1" ht="38.25" customHeight="1">
      <c r="A77" s="330" t="s">
        <v>5070</v>
      </c>
      <c r="B77" s="330" t="s">
        <v>5073</v>
      </c>
      <c r="D77" s="332">
        <v>31573</v>
      </c>
    </row>
    <row r="78" spans="1:4" s="330" customFormat="1" ht="38.25" customHeight="1">
      <c r="A78" s="330" t="s">
        <v>5070</v>
      </c>
      <c r="B78" s="330" t="s">
        <v>5073</v>
      </c>
      <c r="D78" s="332">
        <v>31625</v>
      </c>
    </row>
    <row r="79" spans="1:4" s="330" customFormat="1" ht="38.25" customHeight="1">
      <c r="A79" s="330" t="s">
        <v>5070</v>
      </c>
      <c r="B79" s="330" t="s">
        <v>5073</v>
      </c>
      <c r="D79" s="332">
        <v>34781</v>
      </c>
    </row>
    <row r="80" spans="1:4" s="330" customFormat="1" ht="38.25" customHeight="1">
      <c r="A80" s="330" t="s">
        <v>5070</v>
      </c>
      <c r="B80" s="330" t="s">
        <v>5073</v>
      </c>
      <c r="D80" s="332">
        <v>34820</v>
      </c>
    </row>
    <row r="81" spans="1:4" s="330" customFormat="1" ht="38.25" customHeight="1">
      <c r="A81" s="330" t="s">
        <v>5070</v>
      </c>
      <c r="B81" s="330" t="s">
        <v>5073</v>
      </c>
      <c r="D81" s="332">
        <v>37837</v>
      </c>
    </row>
    <row r="82" spans="1:4" s="330" customFormat="1" ht="38.25" customHeight="1">
      <c r="A82" s="330" t="s">
        <v>5070</v>
      </c>
      <c r="B82" s="330" t="s">
        <v>5073</v>
      </c>
      <c r="D82" s="332">
        <v>38224</v>
      </c>
    </row>
    <row r="83" spans="1:4" s="330" customFormat="1" ht="38.25" customHeight="1">
      <c r="A83" s="330" t="s">
        <v>5070</v>
      </c>
      <c r="B83" s="330" t="s">
        <v>5073</v>
      </c>
      <c r="D83" s="332">
        <v>39213</v>
      </c>
    </row>
    <row r="84" spans="1:4" s="330" customFormat="1" ht="38.25" customHeight="1">
      <c r="A84" s="330" t="s">
        <v>5070</v>
      </c>
      <c r="B84" s="330" t="s">
        <v>5073</v>
      </c>
      <c r="D84" s="332">
        <v>39288</v>
      </c>
    </row>
    <row r="85" spans="1:4" s="330" customFormat="1" ht="38.25" customHeight="1">
      <c r="A85" s="330" t="s">
        <v>5070</v>
      </c>
      <c r="B85" s="330" t="s">
        <v>5073</v>
      </c>
      <c r="D85" s="332">
        <v>39630</v>
      </c>
    </row>
    <row r="86" spans="1:4" s="330" customFormat="1" ht="38.25" customHeight="1">
      <c r="A86" s="330" t="s">
        <v>5070</v>
      </c>
      <c r="B86" s="330" t="s">
        <v>5073</v>
      </c>
      <c r="D86" s="332">
        <v>41278</v>
      </c>
    </row>
    <row r="87" spans="1:4" s="330" customFormat="1" ht="38.25" customHeight="1">
      <c r="A87" s="330" t="s">
        <v>5070</v>
      </c>
      <c r="B87" s="330" t="s">
        <v>5073</v>
      </c>
      <c r="D87" s="332">
        <v>41725</v>
      </c>
    </row>
    <row r="88" spans="1:4" s="330" customFormat="1" ht="38.25" customHeight="1">
      <c r="A88" s="330" t="s">
        <v>5070</v>
      </c>
      <c r="B88" s="330" t="s">
        <v>5073</v>
      </c>
      <c r="D88" s="332">
        <v>41848</v>
      </c>
    </row>
    <row r="89" spans="1:4" s="330" customFormat="1" ht="38.25" customHeight="1">
      <c r="A89" s="330" t="s">
        <v>5070</v>
      </c>
      <c r="B89" s="330" t="s">
        <v>5073</v>
      </c>
      <c r="D89" s="332">
        <v>42390</v>
      </c>
    </row>
    <row r="90" spans="1:4" s="330" customFormat="1" ht="38.25" customHeight="1">
      <c r="A90" s="330" t="s">
        <v>5070</v>
      </c>
      <c r="B90" s="330" t="s">
        <v>5073</v>
      </c>
      <c r="D90" s="332">
        <v>42461</v>
      </c>
    </row>
    <row r="91" spans="1:4" s="330" customFormat="1" ht="38.25" customHeight="1">
      <c r="A91" s="330" t="s">
        <v>5070</v>
      </c>
      <c r="B91" s="330" t="s">
        <v>5073</v>
      </c>
      <c r="D91" s="332">
        <v>42774</v>
      </c>
    </row>
    <row r="92" spans="1:4" s="330" customFormat="1" ht="38.25" customHeight="1">
      <c r="A92" s="330" t="s">
        <v>5070</v>
      </c>
      <c r="B92" s="330" t="s">
        <v>5073</v>
      </c>
      <c r="D92" s="332">
        <v>43592</v>
      </c>
    </row>
    <row r="93" spans="1:4" s="330" customFormat="1" ht="38.25" customHeight="1">
      <c r="A93" s="330" t="s">
        <v>5070</v>
      </c>
      <c r="B93" s="330" t="s">
        <v>5073</v>
      </c>
      <c r="D93" s="332">
        <v>44120</v>
      </c>
    </row>
    <row r="94" spans="1:4" s="330" customFormat="1" ht="38.25" customHeight="1">
      <c r="A94" s="330" t="s">
        <v>5070</v>
      </c>
      <c r="B94" s="330" t="s">
        <v>5073</v>
      </c>
      <c r="D94" s="332">
        <v>44839</v>
      </c>
    </row>
    <row r="95" spans="1:4" s="330" customFormat="1" ht="38.25" customHeight="1">
      <c r="A95" s="330" t="s">
        <v>5070</v>
      </c>
      <c r="B95" s="330" t="s">
        <v>5073</v>
      </c>
      <c r="D95" s="332">
        <v>44937</v>
      </c>
    </row>
    <row r="96" spans="1:4" s="330" customFormat="1" ht="38.25" customHeight="1">
      <c r="A96" s="330" t="s">
        <v>5070</v>
      </c>
      <c r="B96" s="330" t="s">
        <v>5073</v>
      </c>
      <c r="D96" s="332">
        <v>44944</v>
      </c>
    </row>
    <row r="97" spans="1:5" s="330" customFormat="1" ht="38.25" customHeight="1">
      <c r="A97" s="330" t="s">
        <v>5070</v>
      </c>
      <c r="B97" s="330" t="s">
        <v>5073</v>
      </c>
      <c r="D97" s="332">
        <v>44967</v>
      </c>
    </row>
    <row r="98" spans="1:5" s="330" customFormat="1" ht="38.25" customHeight="1">
      <c r="A98" s="330" t="s">
        <v>5070</v>
      </c>
      <c r="B98" s="330" t="s">
        <v>5073</v>
      </c>
      <c r="D98" s="332">
        <v>45260</v>
      </c>
    </row>
    <row r="99" spans="1:5" s="330" customFormat="1" ht="38.25" customHeight="1">
      <c r="A99" s="333" t="s">
        <v>5070</v>
      </c>
      <c r="B99" s="333" t="s">
        <v>5073</v>
      </c>
      <c r="C99" s="333"/>
      <c r="D99" s="335">
        <v>46143</v>
      </c>
      <c r="E99" s="330" t="s">
        <v>3872</v>
      </c>
    </row>
    <row r="100" spans="1:5" s="330" customFormat="1" ht="38.25" customHeight="1">
      <c r="A100" s="330" t="s">
        <v>3241</v>
      </c>
      <c r="B100" s="330" t="s">
        <v>5074</v>
      </c>
      <c r="C100" s="330" t="s">
        <v>5075</v>
      </c>
      <c r="D100" s="332">
        <v>31401</v>
      </c>
    </row>
    <row r="101" spans="1:5" s="330" customFormat="1" ht="38.25" customHeight="1">
      <c r="A101" s="330" t="s">
        <v>3241</v>
      </c>
      <c r="B101" s="330" t="s">
        <v>5076</v>
      </c>
      <c r="C101" s="330" t="s">
        <v>5077</v>
      </c>
      <c r="D101" s="332">
        <v>32269</v>
      </c>
    </row>
    <row r="102" spans="1:5" s="330" customFormat="1" ht="38.25" customHeight="1">
      <c r="A102" s="330" t="s">
        <v>3241</v>
      </c>
      <c r="B102" s="330" t="s">
        <v>5078</v>
      </c>
      <c r="C102" s="330" t="s">
        <v>5079</v>
      </c>
      <c r="D102" s="332">
        <v>33256</v>
      </c>
    </row>
    <row r="103" spans="1:5" s="330" customFormat="1" ht="38.25" customHeight="1">
      <c r="A103" s="330" t="s">
        <v>3241</v>
      </c>
      <c r="B103" s="330" t="s">
        <v>5080</v>
      </c>
      <c r="C103" s="330" t="s">
        <v>5546</v>
      </c>
      <c r="D103" s="332">
        <v>33513</v>
      </c>
    </row>
    <row r="104" spans="1:5" s="330" customFormat="1" ht="38.25" customHeight="1">
      <c r="A104" s="330" t="s">
        <v>3241</v>
      </c>
      <c r="B104" s="330" t="s">
        <v>5081</v>
      </c>
      <c r="C104" s="330" t="s">
        <v>4995</v>
      </c>
      <c r="D104" s="332">
        <v>34426</v>
      </c>
    </row>
    <row r="105" spans="1:5" s="330" customFormat="1" ht="38.25" customHeight="1">
      <c r="A105" s="330" t="s">
        <v>3241</v>
      </c>
      <c r="B105" s="330" t="s">
        <v>5082</v>
      </c>
      <c r="C105" s="330" t="s">
        <v>5543</v>
      </c>
      <c r="D105" s="332">
        <v>35600</v>
      </c>
    </row>
    <row r="106" spans="1:5" s="330" customFormat="1" ht="38.25" customHeight="1">
      <c r="A106" s="330" t="s">
        <v>3241</v>
      </c>
      <c r="B106" s="330" t="s">
        <v>5083</v>
      </c>
      <c r="C106" s="330" t="s">
        <v>5084</v>
      </c>
      <c r="D106" s="332">
        <v>35643</v>
      </c>
    </row>
    <row r="107" spans="1:5" s="330" customFormat="1" ht="38.25" customHeight="1">
      <c r="A107" s="330" t="s">
        <v>3241</v>
      </c>
      <c r="B107" s="330" t="s">
        <v>5085</v>
      </c>
      <c r="C107" s="330" t="s">
        <v>5012</v>
      </c>
      <c r="D107" s="332">
        <v>35942</v>
      </c>
    </row>
    <row r="108" spans="1:5" s="330" customFormat="1" ht="38.25" customHeight="1">
      <c r="A108" s="330" t="s">
        <v>3241</v>
      </c>
      <c r="B108" s="330" t="s">
        <v>5086</v>
      </c>
      <c r="C108" s="330" t="s">
        <v>5087</v>
      </c>
      <c r="D108" s="332">
        <v>36529</v>
      </c>
    </row>
    <row r="109" spans="1:5" s="330" customFormat="1" ht="38.25" customHeight="1">
      <c r="A109" s="330" t="s">
        <v>3241</v>
      </c>
      <c r="B109" s="330" t="s">
        <v>5088</v>
      </c>
      <c r="C109" s="330" t="s">
        <v>5089</v>
      </c>
      <c r="D109" s="332">
        <v>39052</v>
      </c>
    </row>
    <row r="110" spans="1:5" s="330" customFormat="1" ht="38.25" customHeight="1">
      <c r="A110" s="330" t="s">
        <v>3241</v>
      </c>
      <c r="B110" s="330" t="s">
        <v>5090</v>
      </c>
      <c r="C110" s="330" t="s">
        <v>5521</v>
      </c>
      <c r="D110" s="332">
        <v>39116</v>
      </c>
    </row>
    <row r="111" spans="1:5" s="330" customFormat="1" ht="38.25" customHeight="1">
      <c r="A111" s="330" t="s">
        <v>3241</v>
      </c>
      <c r="B111" s="330" t="s">
        <v>5091</v>
      </c>
      <c r="C111" s="330" t="s">
        <v>5032</v>
      </c>
      <c r="D111" s="332">
        <v>39757</v>
      </c>
    </row>
    <row r="112" spans="1:5" s="330" customFormat="1" ht="38.25" customHeight="1">
      <c r="A112" s="330" t="s">
        <v>3241</v>
      </c>
      <c r="B112" s="330" t="s">
        <v>5092</v>
      </c>
      <c r="C112" s="330" t="s">
        <v>5093</v>
      </c>
      <c r="D112" s="332">
        <v>39965</v>
      </c>
    </row>
    <row r="113" spans="1:4" s="330" customFormat="1" ht="38.25" customHeight="1">
      <c r="A113" s="330" t="s">
        <v>3241</v>
      </c>
      <c r="B113" s="330" t="s">
        <v>5094</v>
      </c>
      <c r="C113" s="330" t="s">
        <v>5095</v>
      </c>
      <c r="D113" s="332">
        <v>40547</v>
      </c>
    </row>
    <row r="114" spans="1:4" s="330" customFormat="1" ht="38.25" customHeight="1">
      <c r="A114" s="330" t="s">
        <v>3241</v>
      </c>
      <c r="B114" s="330" t="s">
        <v>5096</v>
      </c>
      <c r="C114" s="330" t="s">
        <v>5097</v>
      </c>
      <c r="D114" s="332">
        <v>41057</v>
      </c>
    </row>
    <row r="115" spans="1:4" s="330" customFormat="1" ht="38.25" customHeight="1">
      <c r="A115" s="330" t="s">
        <v>3241</v>
      </c>
      <c r="B115" s="330" t="s">
        <v>5098</v>
      </c>
      <c r="C115" s="330" t="s">
        <v>5547</v>
      </c>
      <c r="D115" s="332">
        <v>41063</v>
      </c>
    </row>
    <row r="116" spans="1:4" s="330" customFormat="1" ht="38.25" customHeight="1">
      <c r="A116" s="330" t="s">
        <v>3241</v>
      </c>
      <c r="B116" s="330" t="s">
        <v>5099</v>
      </c>
      <c r="C116" s="330" t="s">
        <v>5069</v>
      </c>
      <c r="D116" s="332">
        <v>41609</v>
      </c>
    </row>
    <row r="117" spans="1:4" s="330" customFormat="1" ht="38.25" customHeight="1">
      <c r="A117" s="330" t="s">
        <v>3241</v>
      </c>
      <c r="B117" s="330" t="s">
        <v>5100</v>
      </c>
      <c r="C117" s="330" t="s">
        <v>5101</v>
      </c>
      <c r="D117" s="332">
        <v>41827</v>
      </c>
    </row>
    <row r="118" spans="1:4" s="330" customFormat="1" ht="38.25" customHeight="1">
      <c r="A118" s="330" t="s">
        <v>3241</v>
      </c>
      <c r="B118" s="330" t="s">
        <v>5102</v>
      </c>
      <c r="C118" s="330" t="s">
        <v>5103</v>
      </c>
      <c r="D118" s="332">
        <v>42579</v>
      </c>
    </row>
    <row r="119" spans="1:4" s="330" customFormat="1" ht="38.25" customHeight="1">
      <c r="A119" s="330" t="s">
        <v>3241</v>
      </c>
      <c r="B119" s="330" t="s">
        <v>5104</v>
      </c>
      <c r="C119" s="330" t="s">
        <v>5105</v>
      </c>
      <c r="D119" s="332">
        <v>42646</v>
      </c>
    </row>
    <row r="120" spans="1:4" s="330" customFormat="1" ht="38.25" customHeight="1">
      <c r="A120" s="330" t="s">
        <v>3241</v>
      </c>
      <c r="B120" s="330" t="s">
        <v>5106</v>
      </c>
      <c r="C120" s="330" t="s">
        <v>5107</v>
      </c>
      <c r="D120" s="332">
        <v>42819</v>
      </c>
    </row>
    <row r="121" spans="1:4" s="330" customFormat="1" ht="38.25" customHeight="1">
      <c r="A121" s="330" t="s">
        <v>3241</v>
      </c>
      <c r="B121" s="330" t="s">
        <v>5108</v>
      </c>
      <c r="C121" s="330" t="s">
        <v>5109</v>
      </c>
      <c r="D121" s="332">
        <v>42926</v>
      </c>
    </row>
    <row r="122" spans="1:4" s="330" customFormat="1" ht="38.25" customHeight="1">
      <c r="A122" s="330" t="s">
        <v>3241</v>
      </c>
      <c r="B122" s="330" t="s">
        <v>5110</v>
      </c>
      <c r="C122" s="330" t="s">
        <v>5111</v>
      </c>
      <c r="D122" s="332">
        <v>43152</v>
      </c>
    </row>
    <row r="123" spans="1:4" s="330" customFormat="1" ht="38.25" customHeight="1">
      <c r="A123" s="330" t="s">
        <v>3241</v>
      </c>
      <c r="B123" s="330" t="s">
        <v>5112</v>
      </c>
      <c r="C123" s="330" t="s">
        <v>5113</v>
      </c>
      <c r="D123" s="332">
        <v>43483</v>
      </c>
    </row>
    <row r="124" spans="1:4" s="330" customFormat="1" ht="38.25" customHeight="1">
      <c r="A124" s="330" t="s">
        <v>3241</v>
      </c>
      <c r="B124" s="330" t="s">
        <v>5114</v>
      </c>
      <c r="C124" s="330" t="s">
        <v>5115</v>
      </c>
      <c r="D124" s="332">
        <v>43619</v>
      </c>
    </row>
    <row r="125" spans="1:4" s="330" customFormat="1" ht="38.25" customHeight="1">
      <c r="A125" s="330" t="s">
        <v>3241</v>
      </c>
      <c r="B125" s="330" t="s">
        <v>5116</v>
      </c>
      <c r="C125" s="330" t="s">
        <v>5053</v>
      </c>
      <c r="D125" s="332">
        <v>43650</v>
      </c>
    </row>
    <row r="126" spans="1:4" s="330" customFormat="1" ht="38.25" customHeight="1">
      <c r="A126" s="330" t="s">
        <v>3241</v>
      </c>
      <c r="B126" s="330" t="s">
        <v>5117</v>
      </c>
      <c r="C126" s="330" t="s">
        <v>5118</v>
      </c>
      <c r="D126" s="332">
        <v>43863</v>
      </c>
    </row>
    <row r="127" spans="1:4" s="330" customFormat="1" ht="38.25" customHeight="1">
      <c r="A127" s="330" t="s">
        <v>3241</v>
      </c>
      <c r="B127" s="330" t="s">
        <v>5119</v>
      </c>
      <c r="C127" s="330" t="s">
        <v>5120</v>
      </c>
      <c r="D127" s="332">
        <v>44258</v>
      </c>
    </row>
    <row r="128" spans="1:4" s="330" customFormat="1" ht="38.25" customHeight="1">
      <c r="A128" s="330" t="s">
        <v>3241</v>
      </c>
      <c r="B128" s="330" t="s">
        <v>5121</v>
      </c>
      <c r="C128" s="330" t="s">
        <v>4731</v>
      </c>
      <c r="D128" s="332">
        <v>44754</v>
      </c>
    </row>
    <row r="129" spans="1:5" s="330" customFormat="1" ht="38.25" customHeight="1">
      <c r="A129" s="330" t="s">
        <v>3241</v>
      </c>
      <c r="B129" s="330" t="s">
        <v>5122</v>
      </c>
      <c r="C129" s="330" t="s">
        <v>5123</v>
      </c>
      <c r="D129" s="332">
        <v>45078</v>
      </c>
    </row>
    <row r="130" spans="1:5" s="330" customFormat="1" ht="38.25" customHeight="1">
      <c r="A130" s="330" t="s">
        <v>3241</v>
      </c>
      <c r="B130" s="330" t="s">
        <v>5124</v>
      </c>
      <c r="C130" s="330" t="s">
        <v>5125</v>
      </c>
      <c r="D130" s="332">
        <v>45170</v>
      </c>
    </row>
    <row r="131" spans="1:5" s="330" customFormat="1" ht="38.25" customHeight="1">
      <c r="A131" s="330" t="s">
        <v>3241</v>
      </c>
      <c r="B131" s="330" t="s">
        <v>5126</v>
      </c>
      <c r="C131" s="330" t="s">
        <v>5127</v>
      </c>
      <c r="D131" s="332">
        <v>45184</v>
      </c>
    </row>
    <row r="132" spans="1:5" s="330" customFormat="1" ht="38.25" customHeight="1">
      <c r="A132" s="330" t="s">
        <v>3241</v>
      </c>
      <c r="B132" s="330" t="s">
        <v>5128</v>
      </c>
      <c r="C132" s="330" t="s">
        <v>5129</v>
      </c>
      <c r="D132" s="332">
        <v>45194</v>
      </c>
    </row>
    <row r="133" spans="1:5" s="330" customFormat="1" ht="38.25" customHeight="1">
      <c r="A133" s="330" t="s">
        <v>3241</v>
      </c>
      <c r="B133" s="330" t="s">
        <v>5130</v>
      </c>
      <c r="C133" s="330" t="s">
        <v>5065</v>
      </c>
      <c r="D133" s="332">
        <v>45303</v>
      </c>
    </row>
    <row r="134" spans="1:5" s="330" customFormat="1" ht="38.25" customHeight="1">
      <c r="A134" s="330" t="s">
        <v>3241</v>
      </c>
      <c r="B134" s="330" t="s">
        <v>5131</v>
      </c>
      <c r="C134" s="330" t="s">
        <v>5132</v>
      </c>
      <c r="D134" s="332">
        <v>45366</v>
      </c>
    </row>
    <row r="135" spans="1:5" s="330" customFormat="1" ht="38.25" customHeight="1">
      <c r="A135" s="330" t="s">
        <v>3241</v>
      </c>
      <c r="B135" s="330" t="s">
        <v>5133</v>
      </c>
      <c r="C135" s="330" t="s">
        <v>5134</v>
      </c>
      <c r="D135" s="332">
        <v>45496</v>
      </c>
    </row>
    <row r="136" spans="1:5" s="330" customFormat="1" ht="38.25" customHeight="1">
      <c r="A136" s="330" t="s">
        <v>3241</v>
      </c>
      <c r="B136" s="330" t="s">
        <v>5135</v>
      </c>
      <c r="C136" s="330" t="s">
        <v>5136</v>
      </c>
      <c r="D136" s="332">
        <v>45521</v>
      </c>
    </row>
    <row r="137" spans="1:5" s="330" customFormat="1" ht="38.25" customHeight="1">
      <c r="A137" s="330" t="s">
        <v>3241</v>
      </c>
      <c r="B137" s="330" t="s">
        <v>5137</v>
      </c>
      <c r="C137" s="330" t="s">
        <v>5138</v>
      </c>
      <c r="D137" s="332">
        <v>45755</v>
      </c>
    </row>
    <row r="138" spans="1:5" s="330" customFormat="1" ht="38.25" customHeight="1">
      <c r="A138" s="333" t="s">
        <v>3241</v>
      </c>
      <c r="B138" s="333" t="s">
        <v>5139</v>
      </c>
      <c r="C138" s="333" t="s">
        <v>5548</v>
      </c>
      <c r="D138" s="335">
        <v>45809</v>
      </c>
      <c r="E138" s="333"/>
    </row>
    <row r="139" spans="1:5" s="330" customFormat="1" ht="38.25" customHeight="1">
      <c r="A139" s="333" t="s">
        <v>3241</v>
      </c>
      <c r="B139" s="333" t="s">
        <v>5152</v>
      </c>
      <c r="C139" s="333" t="s">
        <v>5153</v>
      </c>
      <c r="D139" s="335">
        <v>45870</v>
      </c>
    </row>
    <row r="140" spans="1:5" s="330" customFormat="1" ht="38.25" customHeight="1">
      <c r="A140" s="421" t="s">
        <v>4118</v>
      </c>
      <c r="B140" s="421" t="s">
        <v>5436</v>
      </c>
      <c r="C140" s="421" t="s">
        <v>5437</v>
      </c>
      <c r="D140" s="422">
        <v>46080</v>
      </c>
    </row>
    <row r="141" spans="1:5" s="330" customFormat="1" ht="38.25" customHeight="1">
      <c r="D141" s="332"/>
    </row>
    <row r="142" spans="1:5" s="330" customFormat="1" ht="38.25" customHeight="1">
      <c r="D142" s="332"/>
    </row>
    <row r="143" spans="1:5" s="330" customFormat="1" ht="38.25" customHeight="1">
      <c r="D143" s="332"/>
    </row>
    <row r="144" spans="1:5" s="330" customFormat="1" ht="38.25" customHeight="1">
      <c r="D144" s="332"/>
    </row>
    <row r="145" spans="4:4" s="330" customFormat="1" ht="38.25" customHeight="1">
      <c r="D145" s="332"/>
    </row>
    <row r="146" spans="4:4" s="330" customFormat="1" ht="38.25" customHeight="1">
      <c r="D146" s="332"/>
    </row>
    <row r="147" spans="4:4" s="330" customFormat="1" ht="38.25" customHeight="1">
      <c r="D147" s="332"/>
    </row>
    <row r="148" spans="4:4" s="330" customFormat="1" ht="38.25" customHeight="1">
      <c r="D148" s="332"/>
    </row>
    <row r="149" spans="4:4" s="330" customFormat="1" ht="38.25" customHeight="1">
      <c r="D149" s="332"/>
    </row>
    <row r="150" spans="4:4" s="330" customFormat="1" ht="38.25" customHeight="1">
      <c r="D150" s="332"/>
    </row>
    <row r="151" spans="4:4" s="330" customFormat="1" ht="38.25" customHeight="1">
      <c r="D151" s="332"/>
    </row>
    <row r="152" spans="4:4" s="330" customFormat="1" ht="38.25" customHeight="1">
      <c r="D152" s="332"/>
    </row>
    <row r="153" spans="4:4" s="330" customFormat="1" ht="38.25" customHeight="1">
      <c r="D153" s="332"/>
    </row>
    <row r="154" spans="4:4" s="330" customFormat="1" ht="38.25" customHeight="1">
      <c r="D154" s="332"/>
    </row>
    <row r="155" spans="4:4" s="330" customFormat="1" ht="38.25" customHeight="1">
      <c r="D155" s="332"/>
    </row>
    <row r="156" spans="4:4" s="330" customFormat="1" ht="38.25" customHeight="1">
      <c r="D156" s="332"/>
    </row>
    <row r="157" spans="4:4" s="330" customFormat="1" ht="38.25" customHeight="1">
      <c r="D157" s="332"/>
    </row>
    <row r="158" spans="4:4" s="330" customFormat="1" ht="38.25" customHeight="1">
      <c r="D158" s="332"/>
    </row>
    <row r="159" spans="4:4" s="330" customFormat="1" ht="38.25" customHeight="1">
      <c r="D159" s="332"/>
    </row>
    <row r="160" spans="4:4" s="330" customFormat="1" ht="38.25" customHeight="1">
      <c r="D160" s="332"/>
    </row>
    <row r="161" spans="4:4" s="330" customFormat="1" ht="38.25" customHeight="1">
      <c r="D161" s="332"/>
    </row>
    <row r="162" spans="4:4" s="330" customFormat="1" ht="38.25" customHeight="1">
      <c r="D162" s="332"/>
    </row>
    <row r="163" spans="4:4" s="330" customFormat="1" ht="38.25" customHeight="1">
      <c r="D163" s="332"/>
    </row>
    <row r="164" spans="4:4" s="330" customFormat="1" ht="38.25" customHeight="1">
      <c r="D164" s="332"/>
    </row>
    <row r="165" spans="4:4" s="330" customFormat="1" ht="38.25" customHeight="1">
      <c r="D165" s="332"/>
    </row>
    <row r="166" spans="4:4" s="330" customFormat="1" ht="38.25" customHeight="1">
      <c r="D166" s="332"/>
    </row>
    <row r="167" spans="4:4" s="330" customFormat="1" ht="38.25" customHeight="1">
      <c r="D167" s="332"/>
    </row>
    <row r="168" spans="4:4" s="330" customFormat="1" ht="38.25" customHeight="1">
      <c r="D168" s="332"/>
    </row>
    <row r="169" spans="4:4" s="330" customFormat="1" ht="38.25" customHeight="1">
      <c r="D169" s="332"/>
    </row>
    <row r="170" spans="4:4" s="330" customFormat="1" ht="38.25" customHeight="1">
      <c r="D170" s="332"/>
    </row>
    <row r="171" spans="4:4" s="330" customFormat="1" ht="38.25" customHeight="1">
      <c r="D171" s="332"/>
    </row>
    <row r="172" spans="4:4" s="330" customFormat="1" ht="38.25" customHeight="1">
      <c r="D172" s="332"/>
    </row>
    <row r="173" spans="4:4" s="330" customFormat="1" ht="38.25" customHeight="1">
      <c r="D173" s="332"/>
    </row>
    <row r="174" spans="4:4" s="330" customFormat="1" ht="38.25" customHeight="1">
      <c r="D174" s="332"/>
    </row>
    <row r="175" spans="4:4" s="330" customFormat="1" ht="38.25" customHeight="1">
      <c r="D175" s="332"/>
    </row>
    <row r="176" spans="4:4" s="330" customFormat="1" ht="38.25" customHeight="1">
      <c r="D176" s="332"/>
    </row>
    <row r="177" spans="4:4" s="330" customFormat="1" ht="38.25" customHeight="1">
      <c r="D177" s="332"/>
    </row>
    <row r="178" spans="4:4" s="330" customFormat="1" ht="38.25" customHeight="1">
      <c r="D178" s="332"/>
    </row>
    <row r="179" spans="4:4" s="330" customFormat="1" ht="38.25" customHeight="1">
      <c r="D179" s="332"/>
    </row>
    <row r="180" spans="4:4" s="330" customFormat="1" ht="38.25" customHeight="1">
      <c r="D180" s="332"/>
    </row>
    <row r="181" spans="4:4" s="330" customFormat="1" ht="38.25" customHeight="1">
      <c r="D181" s="332"/>
    </row>
    <row r="182" spans="4:4" s="330" customFormat="1" ht="38.25" customHeight="1">
      <c r="D182" s="332"/>
    </row>
    <row r="183" spans="4:4" s="330" customFormat="1" ht="38.25" customHeight="1">
      <c r="D183" s="332"/>
    </row>
    <row r="184" spans="4:4" s="330" customFormat="1" ht="38.25" customHeight="1">
      <c r="D184" s="332"/>
    </row>
    <row r="185" spans="4:4" s="330" customFormat="1" ht="38.25" customHeight="1">
      <c r="D185" s="332"/>
    </row>
    <row r="186" spans="4:4" s="330" customFormat="1" ht="38.25" customHeight="1">
      <c r="D186" s="332"/>
    </row>
    <row r="187" spans="4:4" s="330" customFormat="1" ht="38.25" customHeight="1">
      <c r="D187" s="332"/>
    </row>
    <row r="188" spans="4:4" s="330" customFormat="1" ht="38.25" customHeight="1">
      <c r="D188" s="332"/>
    </row>
    <row r="189" spans="4:4" s="330" customFormat="1" ht="38.25" customHeight="1">
      <c r="D189" s="332"/>
    </row>
    <row r="190" spans="4:4" s="330" customFormat="1" ht="38.25" customHeight="1">
      <c r="D190" s="332"/>
    </row>
    <row r="191" spans="4:4" s="330" customFormat="1" ht="38.25" customHeight="1">
      <c r="D191" s="332"/>
    </row>
    <row r="192" spans="4:4" s="330" customFormat="1" ht="38.25" customHeight="1">
      <c r="D192" s="332"/>
    </row>
    <row r="193" spans="4:4" s="330" customFormat="1" ht="38.25" customHeight="1">
      <c r="D193" s="332"/>
    </row>
    <row r="194" spans="4:4" s="330" customFormat="1" ht="38.25" customHeight="1">
      <c r="D194" s="332"/>
    </row>
    <row r="195" spans="4:4" s="330" customFormat="1" ht="38.25" customHeight="1">
      <c r="D195" s="332"/>
    </row>
    <row r="196" spans="4:4" s="330" customFormat="1" ht="38.25" customHeight="1">
      <c r="D196" s="332"/>
    </row>
    <row r="197" spans="4:4" s="330" customFormat="1" ht="38.25" customHeight="1">
      <c r="D197" s="332"/>
    </row>
    <row r="198" spans="4:4" s="330" customFormat="1" ht="38.25" customHeight="1">
      <c r="D198" s="332"/>
    </row>
    <row r="199" spans="4:4" s="330" customFormat="1" ht="38.25" customHeight="1">
      <c r="D199" s="332"/>
    </row>
    <row r="200" spans="4:4" s="330" customFormat="1" ht="38.25" customHeight="1">
      <c r="D200" s="332"/>
    </row>
    <row r="201" spans="4:4" s="330" customFormat="1" ht="38.25" customHeight="1">
      <c r="D201" s="332"/>
    </row>
    <row r="202" spans="4:4" s="330" customFormat="1" ht="38.25" customHeight="1">
      <c r="D202" s="332"/>
    </row>
    <row r="203" spans="4:4" s="330" customFormat="1" ht="38.25" customHeight="1">
      <c r="D203" s="332"/>
    </row>
    <row r="204" spans="4:4" s="330" customFormat="1" ht="38.25" customHeight="1">
      <c r="D204" s="332"/>
    </row>
    <row r="205" spans="4:4" s="330" customFormat="1" ht="38.25" customHeight="1">
      <c r="D205" s="332"/>
    </row>
    <row r="206" spans="4:4" s="330" customFormat="1" ht="38.25" customHeight="1">
      <c r="D206" s="332"/>
    </row>
    <row r="207" spans="4:4" s="330" customFormat="1" ht="38.25" customHeight="1">
      <c r="D207" s="332"/>
    </row>
    <row r="208" spans="4:4" s="330" customFormat="1" ht="38.25" customHeight="1">
      <c r="D208" s="332"/>
    </row>
    <row r="209" spans="4:4" s="330" customFormat="1" ht="38.25" customHeight="1">
      <c r="D209" s="332"/>
    </row>
    <row r="210" spans="4:4" s="330" customFormat="1" ht="38.25" customHeight="1">
      <c r="D210" s="332"/>
    </row>
    <row r="211" spans="4:4" s="330" customFormat="1" ht="38.25" customHeight="1">
      <c r="D211" s="332"/>
    </row>
    <row r="212" spans="4:4" s="330" customFormat="1" ht="38.25" customHeight="1">
      <c r="D212" s="332"/>
    </row>
    <row r="213" spans="4:4" s="330" customFormat="1" ht="38.25" customHeight="1">
      <c r="D213" s="332"/>
    </row>
    <row r="214" spans="4:4" s="330" customFormat="1" ht="38.25" customHeight="1">
      <c r="D214" s="332"/>
    </row>
    <row r="215" spans="4:4" s="330" customFormat="1" ht="38.25" customHeight="1">
      <c r="D215" s="332"/>
    </row>
    <row r="216" spans="4:4" s="330" customFormat="1" ht="38.25" customHeight="1">
      <c r="D216" s="332"/>
    </row>
    <row r="217" spans="4:4" s="330" customFormat="1" ht="38.25" customHeight="1">
      <c r="D217" s="332"/>
    </row>
    <row r="218" spans="4:4" s="330" customFormat="1" ht="38.25" customHeight="1">
      <c r="D218" s="332"/>
    </row>
    <row r="219" spans="4:4" s="330" customFormat="1" ht="38.25" customHeight="1">
      <c r="D219" s="332"/>
    </row>
    <row r="220" spans="4:4" s="330" customFormat="1" ht="38.25" customHeight="1">
      <c r="D220" s="332"/>
    </row>
    <row r="221" spans="4:4" s="330" customFormat="1" ht="38.25" customHeight="1">
      <c r="D221" s="332"/>
    </row>
    <row r="222" spans="4:4" s="330" customFormat="1" ht="38.25" customHeight="1">
      <c r="D222" s="332"/>
    </row>
    <row r="223" spans="4:4" s="330" customFormat="1" ht="38.25" customHeight="1">
      <c r="D223" s="332"/>
    </row>
    <row r="224" spans="4:4" s="330" customFormat="1" ht="38.25" customHeight="1">
      <c r="D224" s="332"/>
    </row>
    <row r="225" spans="4:4" s="330" customFormat="1" ht="38.25" customHeight="1">
      <c r="D225" s="332"/>
    </row>
    <row r="226" spans="4:4" s="330" customFormat="1" ht="38.25" customHeight="1">
      <c r="D226" s="332"/>
    </row>
    <row r="227" spans="4:4" s="330" customFormat="1" ht="38.25" customHeight="1">
      <c r="D227" s="332"/>
    </row>
    <row r="228" spans="4:4" s="330" customFormat="1" ht="38.25" customHeight="1">
      <c r="D228" s="332"/>
    </row>
    <row r="229" spans="4:4" s="330" customFormat="1" ht="38.25" customHeight="1">
      <c r="D229" s="332"/>
    </row>
    <row r="230" spans="4:4" s="330" customFormat="1" ht="38.25" customHeight="1">
      <c r="D230" s="332"/>
    </row>
    <row r="231" spans="4:4" s="330" customFormat="1" ht="38.25" customHeight="1">
      <c r="D231" s="332"/>
    </row>
    <row r="232" spans="4:4" s="330" customFormat="1" ht="38.25" customHeight="1">
      <c r="D232" s="332"/>
    </row>
    <row r="233" spans="4:4" s="330" customFormat="1" ht="38.25" customHeight="1">
      <c r="D233" s="332"/>
    </row>
    <row r="234" spans="4:4" s="330" customFormat="1" ht="38.25" customHeight="1">
      <c r="D234" s="332"/>
    </row>
    <row r="235" spans="4:4" s="330" customFormat="1" ht="38.25" customHeight="1">
      <c r="D235" s="332"/>
    </row>
    <row r="236" spans="4:4" s="330" customFormat="1" ht="38.25" customHeight="1">
      <c r="D236" s="332"/>
    </row>
    <row r="237" spans="4:4" s="330" customFormat="1" ht="38.25" customHeight="1">
      <c r="D237" s="332"/>
    </row>
    <row r="238" spans="4:4" s="330" customFormat="1" ht="38.25" customHeight="1">
      <c r="D238" s="332"/>
    </row>
    <row r="239" spans="4:4" s="330" customFormat="1" ht="38.25" customHeight="1">
      <c r="D239" s="332"/>
    </row>
    <row r="240" spans="4:4" s="330" customFormat="1" ht="38.25" customHeight="1">
      <c r="D240" s="332"/>
    </row>
    <row r="241" spans="4:4" s="330" customFormat="1" ht="38.25" customHeight="1">
      <c r="D241" s="332"/>
    </row>
    <row r="242" spans="4:4" s="330" customFormat="1" ht="38.25" customHeight="1">
      <c r="D242" s="332"/>
    </row>
    <row r="243" spans="4:4" s="330" customFormat="1" ht="38.25" customHeight="1">
      <c r="D243" s="332"/>
    </row>
    <row r="244" spans="4:4" s="330" customFormat="1" ht="38.25" customHeight="1">
      <c r="D244" s="332"/>
    </row>
    <row r="245" spans="4:4" s="330" customFormat="1" ht="38.25" customHeight="1">
      <c r="D245" s="332"/>
    </row>
    <row r="246" spans="4:4" s="330" customFormat="1" ht="38.25" customHeight="1">
      <c r="D246" s="332"/>
    </row>
    <row r="247" spans="4:4" s="330" customFormat="1" ht="38.25" customHeight="1">
      <c r="D247" s="332"/>
    </row>
    <row r="248" spans="4:4" s="330" customFormat="1" ht="38.25" customHeight="1">
      <c r="D248" s="332"/>
    </row>
    <row r="249" spans="4:4" s="330" customFormat="1" ht="38.25" customHeight="1">
      <c r="D249" s="332"/>
    </row>
    <row r="250" spans="4:4" s="330" customFormat="1" ht="38.25" customHeight="1">
      <c r="D250" s="332"/>
    </row>
    <row r="251" spans="4:4" s="330" customFormat="1" ht="38.25" customHeight="1">
      <c r="D251" s="332"/>
    </row>
    <row r="252" spans="4:4" s="330" customFormat="1" ht="38.25" customHeight="1">
      <c r="D252" s="332"/>
    </row>
    <row r="253" spans="4:4" s="330" customFormat="1" ht="38.25" customHeight="1">
      <c r="D253" s="332"/>
    </row>
    <row r="254" spans="4:4" s="330" customFormat="1" ht="38.25" customHeight="1">
      <c r="D254" s="332"/>
    </row>
    <row r="255" spans="4:4" s="330" customFormat="1" ht="38.25" customHeight="1">
      <c r="D255" s="332"/>
    </row>
    <row r="256" spans="4:4" s="330" customFormat="1" ht="38.25" customHeight="1">
      <c r="D256" s="332"/>
    </row>
    <row r="257" spans="4:4" s="330" customFormat="1" ht="38.25" customHeight="1">
      <c r="D257" s="332"/>
    </row>
    <row r="258" spans="4:4" s="330" customFormat="1" ht="38.25" customHeight="1">
      <c r="D258" s="332"/>
    </row>
    <row r="259" spans="4:4" s="330" customFormat="1" ht="38.25" customHeight="1">
      <c r="D259" s="332"/>
    </row>
    <row r="260" spans="4:4" s="330" customFormat="1" ht="38.25" customHeight="1">
      <c r="D260" s="332"/>
    </row>
    <row r="261" spans="4:4" s="330" customFormat="1" ht="38.25" customHeight="1">
      <c r="D261" s="332"/>
    </row>
    <row r="262" spans="4:4" s="330" customFormat="1" ht="38.25" customHeight="1">
      <c r="D262" s="332"/>
    </row>
    <row r="263" spans="4:4" s="330" customFormat="1" ht="38.25" customHeight="1">
      <c r="D263" s="332"/>
    </row>
    <row r="264" spans="4:4" s="330" customFormat="1" ht="38.25" customHeight="1">
      <c r="D264" s="332"/>
    </row>
    <row r="265" spans="4:4" s="330" customFormat="1" ht="38.25" customHeight="1">
      <c r="D265" s="332"/>
    </row>
    <row r="266" spans="4:4" s="330" customFormat="1" ht="38.25" customHeight="1">
      <c r="D266" s="332"/>
    </row>
    <row r="267" spans="4:4" s="330" customFormat="1" ht="38.25" customHeight="1">
      <c r="D267" s="332"/>
    </row>
    <row r="268" spans="4:4" s="330" customFormat="1" ht="38.25" customHeight="1">
      <c r="D268" s="332"/>
    </row>
    <row r="269" spans="4:4" s="330" customFormat="1" ht="38.25" customHeight="1">
      <c r="D269" s="332"/>
    </row>
    <row r="270" spans="4:4" s="330" customFormat="1" ht="38.25" customHeight="1">
      <c r="D270" s="332"/>
    </row>
    <row r="271" spans="4:4" s="330" customFormat="1" ht="38.25" customHeight="1">
      <c r="D271" s="332"/>
    </row>
    <row r="272" spans="4:4" s="330" customFormat="1" ht="38.25" customHeight="1">
      <c r="D272" s="332"/>
    </row>
    <row r="273" spans="4:4" s="330" customFormat="1" ht="38.25" customHeight="1">
      <c r="D273" s="332"/>
    </row>
    <row r="274" spans="4:4" s="330" customFormat="1" ht="38.25" customHeight="1">
      <c r="D274" s="332"/>
    </row>
    <row r="275" spans="4:4" s="330" customFormat="1" ht="38.25" customHeight="1">
      <c r="D275" s="332"/>
    </row>
    <row r="276" spans="4:4" s="330" customFormat="1" ht="38.25" customHeight="1">
      <c r="D276" s="332"/>
    </row>
    <row r="277" spans="4:4" s="330" customFormat="1" ht="38.25" customHeight="1">
      <c r="D277" s="332"/>
    </row>
    <row r="278" spans="4:4" s="330" customFormat="1" ht="38.25" customHeight="1">
      <c r="D278" s="332"/>
    </row>
    <row r="279" spans="4:4" s="330" customFormat="1" ht="38.25" customHeight="1">
      <c r="D279" s="332"/>
    </row>
    <row r="280" spans="4:4" s="330" customFormat="1" ht="38.25" customHeight="1">
      <c r="D280" s="332"/>
    </row>
    <row r="281" spans="4:4" s="330" customFormat="1" ht="38.25" customHeight="1">
      <c r="D281" s="332"/>
    </row>
    <row r="282" spans="4:4" s="330" customFormat="1" ht="38.25" customHeight="1">
      <c r="D282" s="332"/>
    </row>
    <row r="283" spans="4:4" s="330" customFormat="1" ht="38.25" customHeight="1">
      <c r="D283" s="332"/>
    </row>
    <row r="284" spans="4:4" s="330" customFormat="1" ht="38.25" customHeight="1">
      <c r="D284" s="332"/>
    </row>
    <row r="285" spans="4:4" s="330" customFormat="1" ht="38.25" customHeight="1">
      <c r="D285" s="332"/>
    </row>
    <row r="286" spans="4:4" s="330" customFormat="1" ht="38.25" customHeight="1">
      <c r="D286" s="332"/>
    </row>
    <row r="287" spans="4:4" s="330" customFormat="1" ht="38.25" customHeight="1">
      <c r="D287" s="332"/>
    </row>
    <row r="288" spans="4:4" s="330" customFormat="1" ht="38.25" customHeight="1">
      <c r="D288" s="332"/>
    </row>
    <row r="289" spans="4:4" s="330" customFormat="1" ht="38.25" customHeight="1">
      <c r="D289" s="332"/>
    </row>
    <row r="290" spans="4:4" s="330" customFormat="1" ht="38.25" customHeight="1">
      <c r="D290" s="332"/>
    </row>
    <row r="291" spans="4:4" s="330" customFormat="1" ht="38.25" customHeight="1">
      <c r="D291" s="332"/>
    </row>
    <row r="292" spans="4:4" s="330" customFormat="1" ht="38.25" customHeight="1">
      <c r="D292" s="332"/>
    </row>
    <row r="293" spans="4:4" s="330" customFormat="1" ht="38.25" customHeight="1">
      <c r="D293" s="332"/>
    </row>
    <row r="294" spans="4:4" s="330" customFormat="1" ht="38.25" customHeight="1">
      <c r="D294" s="332"/>
    </row>
    <row r="295" spans="4:4" s="330" customFormat="1" ht="38.25" customHeight="1">
      <c r="D295" s="332"/>
    </row>
    <row r="296" spans="4:4" s="330" customFormat="1" ht="38.25" customHeight="1">
      <c r="D296" s="332"/>
    </row>
    <row r="297" spans="4:4" s="330" customFormat="1" ht="38.25" customHeight="1">
      <c r="D297" s="332"/>
    </row>
    <row r="298" spans="4:4" s="330" customFormat="1" ht="38.25" customHeight="1">
      <c r="D298" s="332"/>
    </row>
    <row r="299" spans="4:4" s="330" customFormat="1" ht="38.25" customHeight="1">
      <c r="D299" s="332"/>
    </row>
    <row r="300" spans="4:4" s="330" customFormat="1" ht="38.25" customHeight="1">
      <c r="D300" s="332"/>
    </row>
    <row r="301" spans="4:4" s="330" customFormat="1" ht="38.25" customHeight="1">
      <c r="D301" s="332"/>
    </row>
    <row r="302" spans="4:4" s="330" customFormat="1" ht="38.25" customHeight="1">
      <c r="D302" s="332"/>
    </row>
    <row r="303" spans="4:4" s="330" customFormat="1" ht="38.25" customHeight="1">
      <c r="D303" s="332"/>
    </row>
    <row r="304" spans="4:4" s="330" customFormat="1" ht="38.25" customHeight="1">
      <c r="D304" s="332"/>
    </row>
    <row r="305" spans="4:4" s="330" customFormat="1" ht="38.25" customHeight="1">
      <c r="D305" s="332"/>
    </row>
    <row r="306" spans="4:4" s="330" customFormat="1" ht="38.25" customHeight="1">
      <c r="D306" s="332"/>
    </row>
    <row r="307" spans="4:4" s="330" customFormat="1" ht="38.25" customHeight="1">
      <c r="D307" s="332"/>
    </row>
    <row r="308" spans="4:4" s="330" customFormat="1" ht="38.25" customHeight="1">
      <c r="D308" s="332"/>
    </row>
    <row r="309" spans="4:4" s="330" customFormat="1" ht="38.25" customHeight="1">
      <c r="D309" s="332"/>
    </row>
    <row r="310" spans="4:4" s="330" customFormat="1" ht="38.25" customHeight="1">
      <c r="D310" s="332"/>
    </row>
    <row r="311" spans="4:4" s="330" customFormat="1" ht="38.25" customHeight="1">
      <c r="D311" s="332"/>
    </row>
    <row r="312" spans="4:4" s="330" customFormat="1" ht="38.25" customHeight="1">
      <c r="D312" s="332"/>
    </row>
    <row r="313" spans="4:4" s="330" customFormat="1" ht="38.25" customHeight="1">
      <c r="D313" s="332"/>
    </row>
    <row r="314" spans="4:4" s="330" customFormat="1" ht="38.25" customHeight="1">
      <c r="D314" s="332"/>
    </row>
    <row r="315" spans="4:4" s="330" customFormat="1" ht="38.25" customHeight="1">
      <c r="D315" s="332"/>
    </row>
    <row r="316" spans="4:4" s="330" customFormat="1" ht="38.25" customHeight="1">
      <c r="D316" s="332"/>
    </row>
    <row r="317" spans="4:4" s="330" customFormat="1" ht="38.25" customHeight="1">
      <c r="D317" s="332"/>
    </row>
    <row r="318" spans="4:4" s="330" customFormat="1" ht="38.25" customHeight="1">
      <c r="D318" s="332"/>
    </row>
    <row r="319" spans="4:4" s="330" customFormat="1" ht="38.25" customHeight="1">
      <c r="D319" s="332"/>
    </row>
    <row r="320" spans="4:4" s="330" customFormat="1" ht="38.25" customHeight="1">
      <c r="D320" s="332"/>
    </row>
    <row r="321" spans="4:4" s="330" customFormat="1" ht="38.25" customHeight="1">
      <c r="D321" s="332"/>
    </row>
    <row r="322" spans="4:4" s="330" customFormat="1" ht="38.25" customHeight="1">
      <c r="D322" s="332"/>
    </row>
    <row r="323" spans="4:4" s="330" customFormat="1" ht="38.25" customHeight="1">
      <c r="D323" s="332"/>
    </row>
    <row r="324" spans="4:4" s="330" customFormat="1" ht="38.25" customHeight="1">
      <c r="D324" s="332"/>
    </row>
    <row r="325" spans="4:4" s="330" customFormat="1" ht="38.25" customHeight="1">
      <c r="D325" s="332"/>
    </row>
    <row r="326" spans="4:4" s="330" customFormat="1" ht="38.25" customHeight="1">
      <c r="D326" s="332"/>
    </row>
    <row r="327" spans="4:4" s="330" customFormat="1" ht="38.25" customHeight="1">
      <c r="D327" s="332"/>
    </row>
    <row r="328" spans="4:4" s="330" customFormat="1" ht="38.25" customHeight="1">
      <c r="D328" s="332"/>
    </row>
    <row r="329" spans="4:4" s="330" customFormat="1" ht="38.25" customHeight="1">
      <c r="D329" s="332"/>
    </row>
    <row r="330" spans="4:4" s="330" customFormat="1" ht="38.25" customHeight="1">
      <c r="D330" s="332"/>
    </row>
    <row r="331" spans="4:4" s="330" customFormat="1" ht="38.25" customHeight="1">
      <c r="D331" s="332"/>
    </row>
    <row r="332" spans="4:4" s="330" customFormat="1" ht="38.25" customHeight="1">
      <c r="D332" s="332"/>
    </row>
    <row r="333" spans="4:4" s="330" customFormat="1" ht="38.25" customHeight="1">
      <c r="D333" s="332"/>
    </row>
    <row r="334" spans="4:4" s="330" customFormat="1" ht="38.25" customHeight="1">
      <c r="D334" s="332"/>
    </row>
    <row r="335" spans="4:4" s="330" customFormat="1" ht="38.25" customHeight="1">
      <c r="D335" s="332"/>
    </row>
    <row r="336" spans="4:4" s="330" customFormat="1" ht="38.25" customHeight="1">
      <c r="D336" s="332"/>
    </row>
    <row r="337" spans="4:4" s="330" customFormat="1" ht="38.25" customHeight="1">
      <c r="D337" s="332"/>
    </row>
    <row r="338" spans="4:4" s="330" customFormat="1" ht="38.25" customHeight="1">
      <c r="D338" s="332"/>
    </row>
  </sheetData>
  <autoFilter ref="A2:D141" xr:uid="{69E0444F-0910-4E9A-B70D-ACCC58AA55A8}"/>
  <phoneticPr fontId="2"/>
  <conditionalFormatting sqref="A2:C4991">
    <cfRule type="expression" dxfId="5" priority="29">
      <formula>OR(A2:D2&lt;&gt;"")</formula>
    </cfRule>
  </conditionalFormatting>
  <conditionalFormatting sqref="D2:D4991">
    <cfRule type="expression" dxfId="4" priority="1">
      <formula>OR(D2:H2&lt;&gt;"")</formula>
    </cfRule>
  </conditionalFormatting>
  <pageMargins left="0.7" right="0.7" top="0.75" bottom="0.75" header="0.3" footer="0.3"/>
  <pageSetup paperSize="9" scale="74" fitToHeight="0" orientation="portrait" r:id="rId1"/>
  <rowBreaks count="3" manualBreakCount="3">
    <brk id="67" max="4" man="1"/>
    <brk id="100" max="4" man="1"/>
    <brk id="133"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17E6F-0351-4047-94FF-6B5E794C7796}">
  <sheetPr>
    <pageSetUpPr fitToPage="1"/>
  </sheetPr>
  <dimension ref="A1:D346"/>
  <sheetViews>
    <sheetView view="pageBreakPreview" zoomScaleNormal="100" zoomScaleSheetLayoutView="100" workbookViewId="0">
      <selection activeCell="I15" sqref="I15"/>
    </sheetView>
  </sheetViews>
  <sheetFormatPr defaultColWidth="9" defaultRowHeight="19.8"/>
  <cols>
    <col min="1" max="1" width="20" style="326" customWidth="1"/>
    <col min="2" max="3" width="34" style="326" customWidth="1"/>
    <col min="4" max="4" width="20" style="336" customWidth="1"/>
    <col min="5" max="16384" width="9" style="326"/>
  </cols>
  <sheetData>
    <row r="1" spans="1:4" ht="26.4">
      <c r="A1" s="614" t="s">
        <v>5576</v>
      </c>
      <c r="B1" s="615"/>
      <c r="C1" s="615"/>
      <c r="D1" s="326"/>
    </row>
    <row r="2" spans="1:4">
      <c r="A2" s="327" t="s">
        <v>4444</v>
      </c>
      <c r="B2" s="327" t="s">
        <v>4445</v>
      </c>
      <c r="C2" s="327" t="s">
        <v>4446</v>
      </c>
      <c r="D2" s="329" t="s">
        <v>2575</v>
      </c>
    </row>
    <row r="3" spans="1:4" s="330" customFormat="1" ht="38.25" customHeight="1">
      <c r="A3" s="330" t="s">
        <v>4888</v>
      </c>
      <c r="B3" s="330" t="s">
        <v>4889</v>
      </c>
      <c r="C3" s="330" t="s">
        <v>4890</v>
      </c>
      <c r="D3" s="332">
        <v>29160</v>
      </c>
    </row>
    <row r="4" spans="1:4" s="330" customFormat="1" ht="38.25" customHeight="1">
      <c r="A4" s="330" t="s">
        <v>4888</v>
      </c>
      <c r="B4" s="330" t="s">
        <v>4891</v>
      </c>
      <c r="C4" s="330" t="s">
        <v>4892</v>
      </c>
      <c r="D4" s="332">
        <v>30468</v>
      </c>
    </row>
    <row r="5" spans="1:4" s="330" customFormat="1" ht="38.25" customHeight="1">
      <c r="A5" s="330" t="s">
        <v>4888</v>
      </c>
      <c r="B5" s="330" t="s">
        <v>4893</v>
      </c>
      <c r="C5" s="330" t="s">
        <v>4894</v>
      </c>
      <c r="D5" s="332">
        <v>32660</v>
      </c>
    </row>
    <row r="6" spans="1:4" s="330" customFormat="1" ht="38.25" customHeight="1">
      <c r="A6" s="330" t="s">
        <v>4888</v>
      </c>
      <c r="B6" s="330" t="s">
        <v>4895</v>
      </c>
      <c r="C6" s="330" t="s">
        <v>4896</v>
      </c>
      <c r="D6" s="332">
        <v>32964</v>
      </c>
    </row>
    <row r="7" spans="1:4" s="330" customFormat="1" ht="38.25" customHeight="1">
      <c r="A7" s="330" t="s">
        <v>4888</v>
      </c>
      <c r="B7" s="330" t="s">
        <v>4897</v>
      </c>
      <c r="C7" s="330" t="s">
        <v>4898</v>
      </c>
      <c r="D7" s="332">
        <v>33878</v>
      </c>
    </row>
    <row r="8" spans="1:4" s="330" customFormat="1" ht="38.25" customHeight="1">
      <c r="A8" s="330" t="s">
        <v>4888</v>
      </c>
      <c r="B8" s="330" t="s">
        <v>4899</v>
      </c>
      <c r="C8" s="330" t="s">
        <v>4900</v>
      </c>
      <c r="D8" s="332">
        <v>34221</v>
      </c>
    </row>
    <row r="9" spans="1:4" s="330" customFormat="1" ht="38.25" customHeight="1">
      <c r="A9" s="330" t="s">
        <v>4888</v>
      </c>
      <c r="B9" s="330" t="s">
        <v>4902</v>
      </c>
      <c r="C9" s="330" t="s">
        <v>4903</v>
      </c>
      <c r="D9" s="332">
        <v>35156</v>
      </c>
    </row>
    <row r="10" spans="1:4" s="330" customFormat="1" ht="38.25" customHeight="1">
      <c r="A10" s="330" t="s">
        <v>4888</v>
      </c>
      <c r="B10" s="330" t="s">
        <v>4904</v>
      </c>
      <c r="C10" s="330" t="s">
        <v>4905</v>
      </c>
      <c r="D10" s="332">
        <v>35816</v>
      </c>
    </row>
    <row r="11" spans="1:4" s="330" customFormat="1" ht="38.25" customHeight="1">
      <c r="A11" s="330" t="s">
        <v>4888</v>
      </c>
      <c r="B11" s="330" t="s">
        <v>4906</v>
      </c>
      <c r="C11" s="330" t="s">
        <v>4907</v>
      </c>
      <c r="D11" s="332">
        <v>36607</v>
      </c>
    </row>
    <row r="12" spans="1:4" s="330" customFormat="1" ht="38.25" customHeight="1">
      <c r="A12" s="330" t="s">
        <v>4888</v>
      </c>
      <c r="B12" s="330" t="s">
        <v>4908</v>
      </c>
      <c r="C12" s="330" t="s">
        <v>4909</v>
      </c>
      <c r="D12" s="332">
        <v>37952</v>
      </c>
    </row>
    <row r="13" spans="1:4" s="330" customFormat="1" ht="38.25" customHeight="1">
      <c r="A13" s="330" t="s">
        <v>4888</v>
      </c>
      <c r="B13" s="330" t="s">
        <v>4910</v>
      </c>
      <c r="C13" s="330" t="s">
        <v>4911</v>
      </c>
      <c r="D13" s="332">
        <v>38251</v>
      </c>
    </row>
    <row r="14" spans="1:4" s="330" customFormat="1" ht="38.25" customHeight="1">
      <c r="A14" s="330" t="s">
        <v>4888</v>
      </c>
      <c r="B14" s="330" t="s">
        <v>4912</v>
      </c>
      <c r="C14" s="330" t="s">
        <v>4913</v>
      </c>
      <c r="D14" s="332">
        <v>38412</v>
      </c>
    </row>
    <row r="15" spans="1:4" s="330" customFormat="1" ht="38.25" customHeight="1">
      <c r="A15" s="330" t="s">
        <v>4888</v>
      </c>
      <c r="B15" s="330" t="s">
        <v>4914</v>
      </c>
      <c r="C15" s="330" t="s">
        <v>4915</v>
      </c>
      <c r="D15" s="332">
        <v>38431</v>
      </c>
    </row>
    <row r="16" spans="1:4" s="330" customFormat="1" ht="38.25" customHeight="1">
      <c r="A16" s="330" t="s">
        <v>4888</v>
      </c>
      <c r="B16" s="330" t="s">
        <v>4916</v>
      </c>
      <c r="C16" s="330" t="s">
        <v>4917</v>
      </c>
      <c r="D16" s="332">
        <v>38845</v>
      </c>
    </row>
    <row r="17" spans="1:4" s="330" customFormat="1" ht="38.25" customHeight="1">
      <c r="A17" s="330" t="s">
        <v>4888</v>
      </c>
      <c r="B17" s="330" t="s">
        <v>4918</v>
      </c>
      <c r="C17" s="330" t="s">
        <v>4919</v>
      </c>
      <c r="D17" s="332">
        <v>39052</v>
      </c>
    </row>
    <row r="18" spans="1:4" s="330" customFormat="1" ht="38.25" customHeight="1">
      <c r="A18" s="330" t="s">
        <v>4888</v>
      </c>
      <c r="B18" s="330" t="s">
        <v>4920</v>
      </c>
      <c r="C18" s="330" t="s">
        <v>4921</v>
      </c>
      <c r="D18" s="332">
        <v>40183</v>
      </c>
    </row>
    <row r="19" spans="1:4" s="330" customFormat="1" ht="38.25" customHeight="1">
      <c r="A19" s="330" t="s">
        <v>4888</v>
      </c>
      <c r="B19" s="330" t="s">
        <v>4922</v>
      </c>
      <c r="C19" s="330" t="s">
        <v>4892</v>
      </c>
      <c r="D19" s="332">
        <v>40909</v>
      </c>
    </row>
    <row r="20" spans="1:4" s="330" customFormat="1" ht="38.25" customHeight="1">
      <c r="A20" s="330" t="s">
        <v>4888</v>
      </c>
      <c r="B20" s="330" t="s">
        <v>4923</v>
      </c>
      <c r="C20" s="330" t="s">
        <v>4924</v>
      </c>
      <c r="D20" s="332">
        <v>40920</v>
      </c>
    </row>
    <row r="21" spans="1:4" s="330" customFormat="1" ht="38.25" customHeight="1">
      <c r="A21" s="330" t="s">
        <v>4888</v>
      </c>
      <c r="B21" s="330" t="s">
        <v>4925</v>
      </c>
      <c r="C21" s="330" t="s">
        <v>5541</v>
      </c>
      <c r="D21" s="332">
        <v>41369</v>
      </c>
    </row>
    <row r="22" spans="1:4" s="330" customFormat="1" ht="38.25" customHeight="1">
      <c r="A22" s="330" t="s">
        <v>4888</v>
      </c>
      <c r="B22" s="330" t="s">
        <v>4926</v>
      </c>
      <c r="C22" s="330" t="s">
        <v>4927</v>
      </c>
      <c r="D22" s="332">
        <v>41644</v>
      </c>
    </row>
    <row r="23" spans="1:4" s="330" customFormat="1" ht="38.25" customHeight="1">
      <c r="A23" s="330" t="s">
        <v>4888</v>
      </c>
      <c r="B23" s="330" t="s">
        <v>4928</v>
      </c>
      <c r="C23" s="330" t="s">
        <v>4929</v>
      </c>
      <c r="D23" s="332">
        <v>42370</v>
      </c>
    </row>
    <row r="24" spans="1:4" s="330" customFormat="1" ht="38.25" customHeight="1">
      <c r="A24" s="333" t="s">
        <v>4888</v>
      </c>
      <c r="B24" s="333" t="s">
        <v>4901</v>
      </c>
      <c r="C24" s="333" t="s">
        <v>5345</v>
      </c>
      <c r="D24" s="335">
        <v>45977</v>
      </c>
    </row>
    <row r="25" spans="1:4" s="330" customFormat="1" ht="38.25" customHeight="1">
      <c r="D25" s="332"/>
    </row>
    <row r="26" spans="1:4" s="330" customFormat="1" ht="38.25" customHeight="1">
      <c r="D26" s="332"/>
    </row>
    <row r="27" spans="1:4" s="330" customFormat="1" ht="38.25" customHeight="1">
      <c r="D27" s="332"/>
    </row>
    <row r="28" spans="1:4" s="330" customFormat="1" ht="38.25" customHeight="1">
      <c r="D28" s="332"/>
    </row>
    <row r="29" spans="1:4" s="330" customFormat="1" ht="38.25" customHeight="1">
      <c r="D29" s="332"/>
    </row>
    <row r="30" spans="1:4" s="330" customFormat="1" ht="38.25" customHeight="1">
      <c r="D30" s="332"/>
    </row>
    <row r="31" spans="1:4" s="330" customFormat="1" ht="38.25" customHeight="1">
      <c r="D31" s="332"/>
    </row>
    <row r="32" spans="1:4" s="330" customFormat="1" ht="38.25" customHeight="1">
      <c r="D32" s="332"/>
    </row>
    <row r="33" spans="4:4" s="330" customFormat="1" ht="38.25" customHeight="1">
      <c r="D33" s="332"/>
    </row>
    <row r="34" spans="4:4" s="330" customFormat="1" ht="38.25" customHeight="1">
      <c r="D34" s="332"/>
    </row>
    <row r="35" spans="4:4" s="330" customFormat="1" ht="38.25" customHeight="1">
      <c r="D35" s="332"/>
    </row>
    <row r="36" spans="4:4" s="330" customFormat="1" ht="38.25" customHeight="1">
      <c r="D36" s="332"/>
    </row>
    <row r="37" spans="4:4" s="330" customFormat="1" ht="38.25" customHeight="1">
      <c r="D37" s="332"/>
    </row>
    <row r="38" spans="4:4" s="330" customFormat="1" ht="38.25" customHeight="1">
      <c r="D38" s="332"/>
    </row>
    <row r="39" spans="4:4" s="330" customFormat="1" ht="38.25" customHeight="1">
      <c r="D39" s="332"/>
    </row>
    <row r="40" spans="4:4" s="330" customFormat="1" ht="38.25" customHeight="1">
      <c r="D40" s="332"/>
    </row>
    <row r="41" spans="4:4" s="330" customFormat="1" ht="38.25" customHeight="1">
      <c r="D41" s="332"/>
    </row>
    <row r="42" spans="4:4" s="330" customFormat="1" ht="38.25" customHeight="1">
      <c r="D42" s="332"/>
    </row>
    <row r="43" spans="4:4" s="330" customFormat="1" ht="38.25" customHeight="1">
      <c r="D43" s="332"/>
    </row>
    <row r="44" spans="4:4" s="330" customFormat="1" ht="38.25" customHeight="1">
      <c r="D44" s="332"/>
    </row>
    <row r="45" spans="4:4" s="330" customFormat="1" ht="38.25" customHeight="1">
      <c r="D45" s="332"/>
    </row>
    <row r="46" spans="4:4" s="330" customFormat="1" ht="38.25" customHeight="1">
      <c r="D46" s="332"/>
    </row>
    <row r="47" spans="4:4" s="330" customFormat="1" ht="38.25" customHeight="1">
      <c r="D47" s="332"/>
    </row>
    <row r="48" spans="4:4" s="330" customFormat="1" ht="38.25" customHeight="1">
      <c r="D48" s="332"/>
    </row>
    <row r="49" spans="4:4" s="330" customFormat="1" ht="38.25" customHeight="1">
      <c r="D49" s="332"/>
    </row>
    <row r="50" spans="4:4" s="330" customFormat="1" ht="38.25" customHeight="1">
      <c r="D50" s="332"/>
    </row>
    <row r="51" spans="4:4" s="330" customFormat="1" ht="38.25" customHeight="1">
      <c r="D51" s="332"/>
    </row>
    <row r="52" spans="4:4" s="330" customFormat="1" ht="38.25" customHeight="1">
      <c r="D52" s="332"/>
    </row>
    <row r="53" spans="4:4" s="330" customFormat="1" ht="38.25" customHeight="1">
      <c r="D53" s="332"/>
    </row>
    <row r="54" spans="4:4" s="330" customFormat="1" ht="38.25" customHeight="1">
      <c r="D54" s="332"/>
    </row>
    <row r="55" spans="4:4" s="330" customFormat="1" ht="38.25" customHeight="1">
      <c r="D55" s="332"/>
    </row>
    <row r="56" spans="4:4" s="330" customFormat="1" ht="38.25" customHeight="1">
      <c r="D56" s="332"/>
    </row>
    <row r="57" spans="4:4" s="330" customFormat="1" ht="38.25" customHeight="1">
      <c r="D57" s="332"/>
    </row>
    <row r="58" spans="4:4" s="330" customFormat="1" ht="38.25" customHeight="1">
      <c r="D58" s="332"/>
    </row>
    <row r="59" spans="4:4" s="330" customFormat="1" ht="38.25" customHeight="1">
      <c r="D59" s="332"/>
    </row>
    <row r="60" spans="4:4" s="330" customFormat="1" ht="38.25" customHeight="1">
      <c r="D60" s="332"/>
    </row>
    <row r="61" spans="4:4" s="330" customFormat="1" ht="38.25" customHeight="1">
      <c r="D61" s="332"/>
    </row>
    <row r="62" spans="4:4" s="330" customFormat="1" ht="38.25" customHeight="1">
      <c r="D62" s="332"/>
    </row>
    <row r="63" spans="4:4" s="330" customFormat="1" ht="38.25" customHeight="1">
      <c r="D63" s="332"/>
    </row>
    <row r="64" spans="4:4" s="330" customFormat="1" ht="38.25" customHeight="1">
      <c r="D64" s="332"/>
    </row>
    <row r="65" spans="4:4" s="330" customFormat="1" ht="38.25" customHeight="1">
      <c r="D65" s="332"/>
    </row>
    <row r="66" spans="4:4" s="330" customFormat="1" ht="38.25" customHeight="1">
      <c r="D66" s="332"/>
    </row>
    <row r="67" spans="4:4" s="330" customFormat="1" ht="38.25" customHeight="1">
      <c r="D67" s="332"/>
    </row>
    <row r="68" spans="4:4" s="330" customFormat="1" ht="38.25" customHeight="1">
      <c r="D68" s="332"/>
    </row>
    <row r="69" spans="4:4" s="330" customFormat="1" ht="38.25" customHeight="1">
      <c r="D69" s="332"/>
    </row>
    <row r="70" spans="4:4" s="330" customFormat="1" ht="38.25" customHeight="1">
      <c r="D70" s="332"/>
    </row>
    <row r="71" spans="4:4" s="330" customFormat="1" ht="38.25" customHeight="1">
      <c r="D71" s="332"/>
    </row>
    <row r="72" spans="4:4" s="330" customFormat="1" ht="38.25" customHeight="1">
      <c r="D72" s="332"/>
    </row>
    <row r="73" spans="4:4" s="330" customFormat="1" ht="38.25" customHeight="1">
      <c r="D73" s="332"/>
    </row>
    <row r="74" spans="4:4" s="330" customFormat="1" ht="38.25" customHeight="1">
      <c r="D74" s="332"/>
    </row>
    <row r="75" spans="4:4" s="330" customFormat="1" ht="38.25" customHeight="1">
      <c r="D75" s="332"/>
    </row>
    <row r="76" spans="4:4" s="330" customFormat="1" ht="38.25" customHeight="1">
      <c r="D76" s="332"/>
    </row>
    <row r="77" spans="4:4" s="330" customFormat="1" ht="38.25" customHeight="1">
      <c r="D77" s="332"/>
    </row>
    <row r="78" spans="4:4" s="330" customFormat="1" ht="38.25" customHeight="1">
      <c r="D78" s="332"/>
    </row>
    <row r="79" spans="4:4" s="330" customFormat="1" ht="38.25" customHeight="1">
      <c r="D79" s="332"/>
    </row>
    <row r="80" spans="4:4" s="330" customFormat="1" ht="38.25" customHeight="1">
      <c r="D80" s="332"/>
    </row>
    <row r="81" spans="4:4" s="330" customFormat="1" ht="38.25" customHeight="1">
      <c r="D81" s="332"/>
    </row>
    <row r="82" spans="4:4" s="330" customFormat="1" ht="38.25" customHeight="1">
      <c r="D82" s="332"/>
    </row>
    <row r="83" spans="4:4" s="330" customFormat="1" ht="38.25" customHeight="1">
      <c r="D83" s="332"/>
    </row>
    <row r="84" spans="4:4" s="330" customFormat="1" ht="38.25" customHeight="1">
      <c r="D84" s="332"/>
    </row>
    <row r="85" spans="4:4" s="330" customFormat="1" ht="38.25" customHeight="1">
      <c r="D85" s="332"/>
    </row>
    <row r="86" spans="4:4" s="330" customFormat="1" ht="38.25" customHeight="1">
      <c r="D86" s="332"/>
    </row>
    <row r="87" spans="4:4" s="330" customFormat="1" ht="38.25" customHeight="1">
      <c r="D87" s="332"/>
    </row>
    <row r="88" spans="4:4" s="330" customFormat="1" ht="38.25" customHeight="1">
      <c r="D88" s="332"/>
    </row>
    <row r="89" spans="4:4" s="330" customFormat="1" ht="38.25" customHeight="1">
      <c r="D89" s="332"/>
    </row>
    <row r="90" spans="4:4" s="330" customFormat="1" ht="38.25" customHeight="1">
      <c r="D90" s="332"/>
    </row>
    <row r="91" spans="4:4" s="330" customFormat="1" ht="38.25" customHeight="1">
      <c r="D91" s="332"/>
    </row>
    <row r="92" spans="4:4" s="330" customFormat="1" ht="38.25" customHeight="1">
      <c r="D92" s="332"/>
    </row>
    <row r="93" spans="4:4" s="330" customFormat="1" ht="38.25" customHeight="1">
      <c r="D93" s="332"/>
    </row>
    <row r="94" spans="4:4" s="330" customFormat="1" ht="38.25" customHeight="1">
      <c r="D94" s="332"/>
    </row>
    <row r="95" spans="4:4" s="330" customFormat="1" ht="38.25" customHeight="1">
      <c r="D95" s="332"/>
    </row>
    <row r="96" spans="4:4" s="330" customFormat="1" ht="38.25" customHeight="1">
      <c r="D96" s="332"/>
    </row>
    <row r="97" spans="4:4" s="330" customFormat="1" ht="38.25" customHeight="1">
      <c r="D97" s="332"/>
    </row>
    <row r="98" spans="4:4" s="330" customFormat="1" ht="38.25" customHeight="1">
      <c r="D98" s="332"/>
    </row>
    <row r="99" spans="4:4" s="330" customFormat="1" ht="38.25" customHeight="1">
      <c r="D99" s="332"/>
    </row>
    <row r="100" spans="4:4" s="330" customFormat="1" ht="38.25" customHeight="1">
      <c r="D100" s="332"/>
    </row>
    <row r="101" spans="4:4" s="330" customFormat="1" ht="38.25" customHeight="1">
      <c r="D101" s="332"/>
    </row>
    <row r="102" spans="4:4" s="330" customFormat="1" ht="38.25" customHeight="1">
      <c r="D102" s="332"/>
    </row>
    <row r="103" spans="4:4" s="330" customFormat="1" ht="38.25" customHeight="1">
      <c r="D103" s="332"/>
    </row>
    <row r="104" spans="4:4" s="330" customFormat="1" ht="38.25" customHeight="1">
      <c r="D104" s="332"/>
    </row>
    <row r="105" spans="4:4" s="330" customFormat="1" ht="38.25" customHeight="1">
      <c r="D105" s="332"/>
    </row>
    <row r="106" spans="4:4" s="330" customFormat="1" ht="38.25" customHeight="1">
      <c r="D106" s="332"/>
    </row>
    <row r="107" spans="4:4" s="330" customFormat="1" ht="38.25" customHeight="1">
      <c r="D107" s="332"/>
    </row>
    <row r="108" spans="4:4" s="330" customFormat="1" ht="38.25" customHeight="1">
      <c r="D108" s="332"/>
    </row>
    <row r="109" spans="4:4" s="330" customFormat="1" ht="38.25" customHeight="1">
      <c r="D109" s="332"/>
    </row>
    <row r="110" spans="4:4" s="330" customFormat="1" ht="38.25" customHeight="1">
      <c r="D110" s="332"/>
    </row>
    <row r="111" spans="4:4" s="330" customFormat="1" ht="38.25" customHeight="1">
      <c r="D111" s="332"/>
    </row>
    <row r="112" spans="4:4" s="330" customFormat="1" ht="38.25" customHeight="1">
      <c r="D112" s="332"/>
    </row>
    <row r="113" spans="4:4" s="330" customFormat="1" ht="38.25" customHeight="1">
      <c r="D113" s="332"/>
    </row>
    <row r="114" spans="4:4" s="330" customFormat="1" ht="38.25" customHeight="1">
      <c r="D114" s="332"/>
    </row>
    <row r="115" spans="4:4" s="330" customFormat="1" ht="38.25" customHeight="1">
      <c r="D115" s="332"/>
    </row>
    <row r="116" spans="4:4" s="330" customFormat="1" ht="38.25" customHeight="1">
      <c r="D116" s="332"/>
    </row>
    <row r="117" spans="4:4" s="330" customFormat="1" ht="38.25" customHeight="1">
      <c r="D117" s="332"/>
    </row>
    <row r="118" spans="4:4" s="330" customFormat="1" ht="38.25" customHeight="1">
      <c r="D118" s="332"/>
    </row>
    <row r="119" spans="4:4" s="330" customFormat="1" ht="38.25" customHeight="1">
      <c r="D119" s="332"/>
    </row>
    <row r="120" spans="4:4" s="330" customFormat="1" ht="38.25" customHeight="1">
      <c r="D120" s="332"/>
    </row>
    <row r="121" spans="4:4" s="330" customFormat="1" ht="38.25" customHeight="1">
      <c r="D121" s="332"/>
    </row>
    <row r="122" spans="4:4" s="330" customFormat="1" ht="38.25" customHeight="1">
      <c r="D122" s="332"/>
    </row>
    <row r="123" spans="4:4" s="330" customFormat="1" ht="38.25" customHeight="1">
      <c r="D123" s="332"/>
    </row>
    <row r="124" spans="4:4" s="330" customFormat="1" ht="38.25" customHeight="1">
      <c r="D124" s="332"/>
    </row>
    <row r="125" spans="4:4" s="330" customFormat="1" ht="38.25" customHeight="1">
      <c r="D125" s="332"/>
    </row>
    <row r="126" spans="4:4" s="330" customFormat="1" ht="38.25" customHeight="1">
      <c r="D126" s="332"/>
    </row>
    <row r="127" spans="4:4" s="330" customFormat="1" ht="38.25" customHeight="1">
      <c r="D127" s="332"/>
    </row>
    <row r="128" spans="4:4" s="330" customFormat="1" ht="38.25" customHeight="1">
      <c r="D128" s="332"/>
    </row>
    <row r="129" spans="4:4" s="330" customFormat="1" ht="38.25" customHeight="1">
      <c r="D129" s="332"/>
    </row>
    <row r="130" spans="4:4" s="330" customFormat="1" ht="38.25" customHeight="1">
      <c r="D130" s="332"/>
    </row>
    <row r="131" spans="4:4" s="330" customFormat="1" ht="38.25" customHeight="1">
      <c r="D131" s="332"/>
    </row>
    <row r="132" spans="4:4" s="330" customFormat="1" ht="38.25" customHeight="1">
      <c r="D132" s="332"/>
    </row>
    <row r="133" spans="4:4" s="330" customFormat="1" ht="38.25" customHeight="1">
      <c r="D133" s="332"/>
    </row>
    <row r="134" spans="4:4" s="330" customFormat="1" ht="38.25" customHeight="1">
      <c r="D134" s="332"/>
    </row>
    <row r="135" spans="4:4" s="330" customFormat="1" ht="38.25" customHeight="1">
      <c r="D135" s="332"/>
    </row>
    <row r="136" spans="4:4" s="330" customFormat="1" ht="38.25" customHeight="1">
      <c r="D136" s="332"/>
    </row>
    <row r="137" spans="4:4" s="330" customFormat="1" ht="38.25" customHeight="1">
      <c r="D137" s="332"/>
    </row>
    <row r="138" spans="4:4" s="330" customFormat="1" ht="38.25" customHeight="1">
      <c r="D138" s="332"/>
    </row>
    <row r="139" spans="4:4" s="330" customFormat="1" ht="38.25" customHeight="1">
      <c r="D139" s="332"/>
    </row>
    <row r="140" spans="4:4" s="330" customFormat="1" ht="38.25" customHeight="1">
      <c r="D140" s="332"/>
    </row>
    <row r="141" spans="4:4" s="330" customFormat="1" ht="38.25" customHeight="1">
      <c r="D141" s="332"/>
    </row>
    <row r="142" spans="4:4" s="330" customFormat="1" ht="38.25" customHeight="1">
      <c r="D142" s="332"/>
    </row>
    <row r="143" spans="4:4" s="330" customFormat="1" ht="38.25" customHeight="1">
      <c r="D143" s="332"/>
    </row>
    <row r="144" spans="4:4" s="330" customFormat="1" ht="38.25" customHeight="1">
      <c r="D144" s="332"/>
    </row>
    <row r="145" spans="4:4" s="330" customFormat="1" ht="38.25" customHeight="1">
      <c r="D145" s="332"/>
    </row>
    <row r="146" spans="4:4" s="330" customFormat="1" ht="38.25" customHeight="1">
      <c r="D146" s="332"/>
    </row>
    <row r="147" spans="4:4" s="330" customFormat="1" ht="38.25" customHeight="1">
      <c r="D147" s="332"/>
    </row>
    <row r="148" spans="4:4" s="330" customFormat="1" ht="38.25" customHeight="1">
      <c r="D148" s="332"/>
    </row>
    <row r="149" spans="4:4" s="330" customFormat="1" ht="38.25" customHeight="1">
      <c r="D149" s="332"/>
    </row>
    <row r="150" spans="4:4" s="330" customFormat="1" ht="38.25" customHeight="1">
      <c r="D150" s="332"/>
    </row>
    <row r="151" spans="4:4" s="330" customFormat="1" ht="38.25" customHeight="1">
      <c r="D151" s="332"/>
    </row>
    <row r="152" spans="4:4" s="330" customFormat="1" ht="38.25" customHeight="1">
      <c r="D152" s="332"/>
    </row>
    <row r="153" spans="4:4" s="330" customFormat="1" ht="38.25" customHeight="1">
      <c r="D153" s="332"/>
    </row>
    <row r="154" spans="4:4" s="330" customFormat="1" ht="38.25" customHeight="1">
      <c r="D154" s="332"/>
    </row>
    <row r="155" spans="4:4" s="330" customFormat="1" ht="38.25" customHeight="1">
      <c r="D155" s="332"/>
    </row>
    <row r="156" spans="4:4" s="330" customFormat="1" ht="38.25" customHeight="1">
      <c r="D156" s="332"/>
    </row>
    <row r="157" spans="4:4" s="330" customFormat="1" ht="38.25" customHeight="1">
      <c r="D157" s="332"/>
    </row>
    <row r="158" spans="4:4" s="330" customFormat="1" ht="38.25" customHeight="1">
      <c r="D158" s="332"/>
    </row>
    <row r="159" spans="4:4" s="330" customFormat="1" ht="38.25" customHeight="1">
      <c r="D159" s="332"/>
    </row>
    <row r="160" spans="4:4" s="330" customFormat="1" ht="38.25" customHeight="1">
      <c r="D160" s="332"/>
    </row>
    <row r="161" spans="4:4" s="330" customFormat="1" ht="38.25" customHeight="1">
      <c r="D161" s="332"/>
    </row>
    <row r="162" spans="4:4" s="330" customFormat="1" ht="38.25" customHeight="1">
      <c r="D162" s="332"/>
    </row>
    <row r="163" spans="4:4" s="330" customFormat="1" ht="38.25" customHeight="1">
      <c r="D163" s="332"/>
    </row>
    <row r="164" spans="4:4" s="330" customFormat="1" ht="38.25" customHeight="1">
      <c r="D164" s="332"/>
    </row>
    <row r="165" spans="4:4" s="330" customFormat="1" ht="38.25" customHeight="1">
      <c r="D165" s="332"/>
    </row>
    <row r="166" spans="4:4" s="330" customFormat="1" ht="38.25" customHeight="1">
      <c r="D166" s="332"/>
    </row>
    <row r="167" spans="4:4" s="330" customFormat="1" ht="38.25" customHeight="1">
      <c r="D167" s="332"/>
    </row>
    <row r="168" spans="4:4" s="330" customFormat="1" ht="38.25" customHeight="1">
      <c r="D168" s="332"/>
    </row>
    <row r="169" spans="4:4" s="330" customFormat="1" ht="38.25" customHeight="1">
      <c r="D169" s="332"/>
    </row>
    <row r="170" spans="4:4" s="330" customFormat="1" ht="38.25" customHeight="1">
      <c r="D170" s="332"/>
    </row>
    <row r="171" spans="4:4" s="330" customFormat="1" ht="38.25" customHeight="1">
      <c r="D171" s="332"/>
    </row>
    <row r="172" spans="4:4" s="330" customFormat="1" ht="38.25" customHeight="1">
      <c r="D172" s="332"/>
    </row>
    <row r="173" spans="4:4" s="330" customFormat="1" ht="38.25" customHeight="1">
      <c r="D173" s="332"/>
    </row>
    <row r="174" spans="4:4" s="330" customFormat="1" ht="38.25" customHeight="1">
      <c r="D174" s="332"/>
    </row>
    <row r="175" spans="4:4" s="330" customFormat="1" ht="38.25" customHeight="1">
      <c r="D175" s="332"/>
    </row>
    <row r="176" spans="4:4" s="330" customFormat="1" ht="38.25" customHeight="1">
      <c r="D176" s="332"/>
    </row>
    <row r="177" spans="4:4" s="330" customFormat="1" ht="38.25" customHeight="1">
      <c r="D177" s="332"/>
    </row>
    <row r="178" spans="4:4" s="330" customFormat="1" ht="38.25" customHeight="1">
      <c r="D178" s="332"/>
    </row>
    <row r="179" spans="4:4" s="330" customFormat="1" ht="38.25" customHeight="1">
      <c r="D179" s="332"/>
    </row>
    <row r="180" spans="4:4" s="330" customFormat="1" ht="38.25" customHeight="1">
      <c r="D180" s="332"/>
    </row>
    <row r="181" spans="4:4" s="330" customFormat="1" ht="38.25" customHeight="1">
      <c r="D181" s="332"/>
    </row>
    <row r="182" spans="4:4" s="330" customFormat="1" ht="38.25" customHeight="1">
      <c r="D182" s="332"/>
    </row>
    <row r="183" spans="4:4" s="330" customFormat="1" ht="38.25" customHeight="1">
      <c r="D183" s="332"/>
    </row>
    <row r="184" spans="4:4" s="330" customFormat="1" ht="38.25" customHeight="1">
      <c r="D184" s="332"/>
    </row>
    <row r="185" spans="4:4" s="330" customFormat="1" ht="38.25" customHeight="1">
      <c r="D185" s="332"/>
    </row>
    <row r="186" spans="4:4" s="330" customFormat="1" ht="38.25" customHeight="1">
      <c r="D186" s="332"/>
    </row>
    <row r="187" spans="4:4" s="330" customFormat="1" ht="38.25" customHeight="1">
      <c r="D187" s="332"/>
    </row>
    <row r="188" spans="4:4" s="330" customFormat="1" ht="38.25" customHeight="1">
      <c r="D188" s="332"/>
    </row>
    <row r="189" spans="4:4" s="330" customFormat="1" ht="38.25" customHeight="1">
      <c r="D189" s="332"/>
    </row>
    <row r="190" spans="4:4" s="330" customFormat="1" ht="38.25" customHeight="1">
      <c r="D190" s="332"/>
    </row>
    <row r="191" spans="4:4" s="330" customFormat="1" ht="38.25" customHeight="1">
      <c r="D191" s="332"/>
    </row>
    <row r="192" spans="4:4" s="330" customFormat="1" ht="38.25" customHeight="1">
      <c r="D192" s="332"/>
    </row>
    <row r="193" spans="4:4" s="330" customFormat="1" ht="38.25" customHeight="1">
      <c r="D193" s="332"/>
    </row>
    <row r="194" spans="4:4" s="330" customFormat="1" ht="38.25" customHeight="1">
      <c r="D194" s="332"/>
    </row>
    <row r="195" spans="4:4" s="330" customFormat="1" ht="38.25" customHeight="1">
      <c r="D195" s="332"/>
    </row>
    <row r="196" spans="4:4" s="330" customFormat="1" ht="38.25" customHeight="1">
      <c r="D196" s="332"/>
    </row>
    <row r="197" spans="4:4" s="330" customFormat="1" ht="38.25" customHeight="1">
      <c r="D197" s="332"/>
    </row>
    <row r="198" spans="4:4" s="330" customFormat="1" ht="38.25" customHeight="1">
      <c r="D198" s="332"/>
    </row>
    <row r="199" spans="4:4" s="330" customFormat="1" ht="38.25" customHeight="1">
      <c r="D199" s="332"/>
    </row>
    <row r="200" spans="4:4" s="330" customFormat="1" ht="38.25" customHeight="1">
      <c r="D200" s="332"/>
    </row>
    <row r="201" spans="4:4" s="330" customFormat="1" ht="38.25" customHeight="1">
      <c r="D201" s="332"/>
    </row>
    <row r="202" spans="4:4" s="330" customFormat="1" ht="38.25" customHeight="1">
      <c r="D202" s="332"/>
    </row>
    <row r="203" spans="4:4" s="330" customFormat="1" ht="38.25" customHeight="1">
      <c r="D203" s="332"/>
    </row>
    <row r="204" spans="4:4" s="330" customFormat="1" ht="38.25" customHeight="1">
      <c r="D204" s="332"/>
    </row>
    <row r="205" spans="4:4" s="330" customFormat="1" ht="38.25" customHeight="1">
      <c r="D205" s="332"/>
    </row>
    <row r="206" spans="4:4" s="330" customFormat="1" ht="38.25" customHeight="1">
      <c r="D206" s="332"/>
    </row>
    <row r="207" spans="4:4" s="330" customFormat="1" ht="38.25" customHeight="1">
      <c r="D207" s="332"/>
    </row>
    <row r="208" spans="4:4" s="330" customFormat="1" ht="38.25" customHeight="1">
      <c r="D208" s="332"/>
    </row>
    <row r="209" spans="4:4" s="330" customFormat="1" ht="38.25" customHeight="1">
      <c r="D209" s="332"/>
    </row>
    <row r="210" spans="4:4" s="330" customFormat="1" ht="38.25" customHeight="1">
      <c r="D210" s="332"/>
    </row>
    <row r="211" spans="4:4" s="330" customFormat="1" ht="38.25" customHeight="1">
      <c r="D211" s="332"/>
    </row>
    <row r="212" spans="4:4" s="330" customFormat="1" ht="38.25" customHeight="1">
      <c r="D212" s="332"/>
    </row>
    <row r="213" spans="4:4" s="330" customFormat="1" ht="38.25" customHeight="1">
      <c r="D213" s="332"/>
    </row>
    <row r="214" spans="4:4" s="330" customFormat="1" ht="38.25" customHeight="1">
      <c r="D214" s="332"/>
    </row>
    <row r="215" spans="4:4" s="330" customFormat="1" ht="38.25" customHeight="1">
      <c r="D215" s="332"/>
    </row>
    <row r="216" spans="4:4" s="330" customFormat="1" ht="38.25" customHeight="1">
      <c r="D216" s="332"/>
    </row>
    <row r="217" spans="4:4" s="330" customFormat="1" ht="38.25" customHeight="1">
      <c r="D217" s="332"/>
    </row>
    <row r="218" spans="4:4" s="330" customFormat="1" ht="38.25" customHeight="1">
      <c r="D218" s="332"/>
    </row>
    <row r="219" spans="4:4" s="330" customFormat="1" ht="38.25" customHeight="1">
      <c r="D219" s="332"/>
    </row>
    <row r="220" spans="4:4" s="330" customFormat="1" ht="38.25" customHeight="1">
      <c r="D220" s="332"/>
    </row>
    <row r="221" spans="4:4" s="330" customFormat="1" ht="38.25" customHeight="1">
      <c r="D221" s="332"/>
    </row>
    <row r="222" spans="4:4" s="330" customFormat="1" ht="38.25" customHeight="1">
      <c r="D222" s="332"/>
    </row>
    <row r="223" spans="4:4" s="330" customFormat="1" ht="38.25" customHeight="1">
      <c r="D223" s="332"/>
    </row>
    <row r="224" spans="4:4" s="330" customFormat="1" ht="38.25" customHeight="1">
      <c r="D224" s="332"/>
    </row>
    <row r="225" spans="4:4" s="330" customFormat="1" ht="38.25" customHeight="1">
      <c r="D225" s="332"/>
    </row>
    <row r="226" spans="4:4" s="330" customFormat="1" ht="38.25" customHeight="1">
      <c r="D226" s="332"/>
    </row>
    <row r="227" spans="4:4" s="330" customFormat="1" ht="38.25" customHeight="1">
      <c r="D227" s="332"/>
    </row>
    <row r="228" spans="4:4" s="330" customFormat="1" ht="38.25" customHeight="1">
      <c r="D228" s="332"/>
    </row>
    <row r="229" spans="4:4" s="330" customFormat="1" ht="38.25" customHeight="1">
      <c r="D229" s="332"/>
    </row>
    <row r="230" spans="4:4" s="330" customFormat="1" ht="38.25" customHeight="1">
      <c r="D230" s="332"/>
    </row>
    <row r="231" spans="4:4" s="330" customFormat="1" ht="38.25" customHeight="1">
      <c r="D231" s="332"/>
    </row>
    <row r="232" spans="4:4" s="330" customFormat="1" ht="38.25" customHeight="1">
      <c r="D232" s="332"/>
    </row>
    <row r="233" spans="4:4" s="330" customFormat="1" ht="38.25" customHeight="1">
      <c r="D233" s="332"/>
    </row>
    <row r="234" spans="4:4" s="330" customFormat="1" ht="38.25" customHeight="1">
      <c r="D234" s="332"/>
    </row>
    <row r="235" spans="4:4" s="330" customFormat="1" ht="38.25" customHeight="1">
      <c r="D235" s="332"/>
    </row>
    <row r="236" spans="4:4" s="330" customFormat="1" ht="38.25" customHeight="1">
      <c r="D236" s="332"/>
    </row>
    <row r="237" spans="4:4" s="330" customFormat="1" ht="38.25" customHeight="1">
      <c r="D237" s="332"/>
    </row>
    <row r="238" spans="4:4" s="330" customFormat="1" ht="38.25" customHeight="1">
      <c r="D238" s="332"/>
    </row>
    <row r="239" spans="4:4" s="330" customFormat="1" ht="38.25" customHeight="1">
      <c r="D239" s="332"/>
    </row>
    <row r="240" spans="4:4" s="330" customFormat="1" ht="38.25" customHeight="1">
      <c r="D240" s="332"/>
    </row>
    <row r="241" spans="4:4" s="330" customFormat="1" ht="38.25" customHeight="1">
      <c r="D241" s="332"/>
    </row>
    <row r="242" spans="4:4" s="330" customFormat="1" ht="38.25" customHeight="1">
      <c r="D242" s="332"/>
    </row>
    <row r="243" spans="4:4" s="330" customFormat="1" ht="38.25" customHeight="1">
      <c r="D243" s="332"/>
    </row>
    <row r="244" spans="4:4" s="330" customFormat="1" ht="38.25" customHeight="1">
      <c r="D244" s="332"/>
    </row>
    <row r="245" spans="4:4" s="330" customFormat="1" ht="38.25" customHeight="1">
      <c r="D245" s="332"/>
    </row>
    <row r="246" spans="4:4" s="330" customFormat="1" ht="38.25" customHeight="1">
      <c r="D246" s="332"/>
    </row>
    <row r="247" spans="4:4" s="330" customFormat="1" ht="38.25" customHeight="1">
      <c r="D247" s="332"/>
    </row>
    <row r="248" spans="4:4" s="330" customFormat="1" ht="38.25" customHeight="1">
      <c r="D248" s="332"/>
    </row>
    <row r="249" spans="4:4" s="330" customFormat="1" ht="38.25" customHeight="1">
      <c r="D249" s="332"/>
    </row>
    <row r="250" spans="4:4" s="330" customFormat="1" ht="38.25" customHeight="1">
      <c r="D250" s="332"/>
    </row>
    <row r="251" spans="4:4" s="330" customFormat="1" ht="38.25" customHeight="1">
      <c r="D251" s="332"/>
    </row>
    <row r="252" spans="4:4" s="330" customFormat="1" ht="38.25" customHeight="1">
      <c r="D252" s="332"/>
    </row>
    <row r="253" spans="4:4" s="330" customFormat="1" ht="38.25" customHeight="1">
      <c r="D253" s="332"/>
    </row>
    <row r="254" spans="4:4" s="330" customFormat="1" ht="38.25" customHeight="1">
      <c r="D254" s="332"/>
    </row>
    <row r="255" spans="4:4" s="330" customFormat="1" ht="38.25" customHeight="1">
      <c r="D255" s="332"/>
    </row>
    <row r="256" spans="4:4" s="330" customFormat="1" ht="38.25" customHeight="1">
      <c r="D256" s="332"/>
    </row>
    <row r="257" spans="4:4" s="330" customFormat="1" ht="38.25" customHeight="1">
      <c r="D257" s="332"/>
    </row>
    <row r="258" spans="4:4" s="330" customFormat="1" ht="38.25" customHeight="1">
      <c r="D258" s="332"/>
    </row>
    <row r="259" spans="4:4" s="330" customFormat="1" ht="38.25" customHeight="1">
      <c r="D259" s="332"/>
    </row>
    <row r="260" spans="4:4" s="330" customFormat="1" ht="38.25" customHeight="1">
      <c r="D260" s="332"/>
    </row>
    <row r="261" spans="4:4" s="330" customFormat="1" ht="38.25" customHeight="1">
      <c r="D261" s="332"/>
    </row>
    <row r="262" spans="4:4" s="330" customFormat="1" ht="38.25" customHeight="1">
      <c r="D262" s="332"/>
    </row>
    <row r="263" spans="4:4" s="330" customFormat="1" ht="38.25" customHeight="1">
      <c r="D263" s="332"/>
    </row>
    <row r="264" spans="4:4" s="330" customFormat="1" ht="38.25" customHeight="1">
      <c r="D264" s="332"/>
    </row>
    <row r="265" spans="4:4" s="330" customFormat="1" ht="38.25" customHeight="1">
      <c r="D265" s="332"/>
    </row>
    <row r="266" spans="4:4" s="330" customFormat="1" ht="38.25" customHeight="1">
      <c r="D266" s="332"/>
    </row>
    <row r="267" spans="4:4" s="330" customFormat="1" ht="38.25" customHeight="1">
      <c r="D267" s="332"/>
    </row>
    <row r="268" spans="4:4" s="330" customFormat="1" ht="38.25" customHeight="1">
      <c r="D268" s="332"/>
    </row>
    <row r="269" spans="4:4" s="330" customFormat="1" ht="38.25" customHeight="1">
      <c r="D269" s="332"/>
    </row>
    <row r="270" spans="4:4" s="330" customFormat="1" ht="38.25" customHeight="1">
      <c r="D270" s="332"/>
    </row>
    <row r="271" spans="4:4" s="330" customFormat="1" ht="38.25" customHeight="1">
      <c r="D271" s="332"/>
    </row>
    <row r="272" spans="4:4" s="330" customFormat="1" ht="38.25" customHeight="1">
      <c r="D272" s="332"/>
    </row>
    <row r="273" spans="4:4" s="330" customFormat="1" ht="38.25" customHeight="1">
      <c r="D273" s="332"/>
    </row>
    <row r="274" spans="4:4" s="330" customFormat="1" ht="38.25" customHeight="1">
      <c r="D274" s="332"/>
    </row>
    <row r="275" spans="4:4" s="330" customFormat="1" ht="38.25" customHeight="1">
      <c r="D275" s="332"/>
    </row>
    <row r="276" spans="4:4" s="330" customFormat="1" ht="38.25" customHeight="1">
      <c r="D276" s="332"/>
    </row>
    <row r="277" spans="4:4" s="330" customFormat="1" ht="38.25" customHeight="1">
      <c r="D277" s="332"/>
    </row>
    <row r="278" spans="4:4" s="330" customFormat="1" ht="38.25" customHeight="1">
      <c r="D278" s="332"/>
    </row>
    <row r="279" spans="4:4" s="330" customFormat="1" ht="38.25" customHeight="1">
      <c r="D279" s="332"/>
    </row>
    <row r="280" spans="4:4" s="330" customFormat="1" ht="38.25" customHeight="1">
      <c r="D280" s="332"/>
    </row>
    <row r="281" spans="4:4" s="330" customFormat="1" ht="38.25" customHeight="1">
      <c r="D281" s="332"/>
    </row>
    <row r="282" spans="4:4" s="330" customFormat="1" ht="38.25" customHeight="1">
      <c r="D282" s="332"/>
    </row>
    <row r="283" spans="4:4" s="330" customFormat="1" ht="38.25" customHeight="1">
      <c r="D283" s="332"/>
    </row>
    <row r="284" spans="4:4" s="330" customFormat="1" ht="38.25" customHeight="1">
      <c r="D284" s="332"/>
    </row>
    <row r="285" spans="4:4" s="330" customFormat="1" ht="38.25" customHeight="1">
      <c r="D285" s="332"/>
    </row>
    <row r="286" spans="4:4" s="330" customFormat="1" ht="38.25" customHeight="1">
      <c r="D286" s="332"/>
    </row>
    <row r="287" spans="4:4" s="330" customFormat="1" ht="38.25" customHeight="1">
      <c r="D287" s="332"/>
    </row>
    <row r="288" spans="4:4" s="330" customFormat="1" ht="38.25" customHeight="1">
      <c r="D288" s="332"/>
    </row>
    <row r="289" spans="4:4" s="330" customFormat="1" ht="38.25" customHeight="1">
      <c r="D289" s="332"/>
    </row>
    <row r="290" spans="4:4" s="330" customFormat="1" ht="38.25" customHeight="1">
      <c r="D290" s="332"/>
    </row>
    <row r="291" spans="4:4" s="330" customFormat="1" ht="38.25" customHeight="1">
      <c r="D291" s="332"/>
    </row>
    <row r="292" spans="4:4" s="330" customFormat="1" ht="38.25" customHeight="1">
      <c r="D292" s="332"/>
    </row>
    <row r="293" spans="4:4" s="330" customFormat="1" ht="38.25" customHeight="1">
      <c r="D293" s="332"/>
    </row>
    <row r="294" spans="4:4" s="330" customFormat="1" ht="38.25" customHeight="1">
      <c r="D294" s="332"/>
    </row>
    <row r="295" spans="4:4" s="330" customFormat="1" ht="38.25" customHeight="1">
      <c r="D295" s="332"/>
    </row>
    <row r="296" spans="4:4" s="330" customFormat="1" ht="38.25" customHeight="1">
      <c r="D296" s="332"/>
    </row>
    <row r="297" spans="4:4" s="330" customFormat="1" ht="38.25" customHeight="1">
      <c r="D297" s="332"/>
    </row>
    <row r="298" spans="4:4" s="330" customFormat="1" ht="38.25" customHeight="1">
      <c r="D298" s="332"/>
    </row>
    <row r="299" spans="4:4" s="330" customFormat="1" ht="38.25" customHeight="1">
      <c r="D299" s="332"/>
    </row>
    <row r="300" spans="4:4" s="330" customFormat="1" ht="38.25" customHeight="1">
      <c r="D300" s="332"/>
    </row>
    <row r="301" spans="4:4" s="330" customFormat="1" ht="38.25" customHeight="1">
      <c r="D301" s="332"/>
    </row>
    <row r="302" spans="4:4" s="330" customFormat="1" ht="38.25" customHeight="1">
      <c r="D302" s="332"/>
    </row>
    <row r="303" spans="4:4" s="330" customFormat="1" ht="38.25" customHeight="1">
      <c r="D303" s="332"/>
    </row>
    <row r="304" spans="4:4" s="330" customFormat="1" ht="38.25" customHeight="1">
      <c r="D304" s="332"/>
    </row>
    <row r="305" spans="4:4" s="330" customFormat="1" ht="38.25" customHeight="1">
      <c r="D305" s="332"/>
    </row>
    <row r="306" spans="4:4" s="330" customFormat="1" ht="38.25" customHeight="1">
      <c r="D306" s="332"/>
    </row>
    <row r="307" spans="4:4" s="330" customFormat="1" ht="38.25" customHeight="1">
      <c r="D307" s="332"/>
    </row>
    <row r="308" spans="4:4" s="330" customFormat="1" ht="38.25" customHeight="1">
      <c r="D308" s="332"/>
    </row>
    <row r="309" spans="4:4" s="330" customFormat="1" ht="38.25" customHeight="1">
      <c r="D309" s="332"/>
    </row>
    <row r="310" spans="4:4" s="330" customFormat="1" ht="38.25" customHeight="1">
      <c r="D310" s="332"/>
    </row>
    <row r="311" spans="4:4" s="330" customFormat="1" ht="38.25" customHeight="1">
      <c r="D311" s="332"/>
    </row>
    <row r="312" spans="4:4" s="330" customFormat="1" ht="38.25" customHeight="1">
      <c r="D312" s="332"/>
    </row>
    <row r="313" spans="4:4" s="330" customFormat="1" ht="38.25" customHeight="1">
      <c r="D313" s="332"/>
    </row>
    <row r="314" spans="4:4" s="330" customFormat="1" ht="38.25" customHeight="1">
      <c r="D314" s="332"/>
    </row>
    <row r="315" spans="4:4" s="330" customFormat="1" ht="38.25" customHeight="1">
      <c r="D315" s="332"/>
    </row>
    <row r="316" spans="4:4" s="330" customFormat="1" ht="38.25" customHeight="1">
      <c r="D316" s="332"/>
    </row>
    <row r="317" spans="4:4" s="330" customFormat="1" ht="38.25" customHeight="1">
      <c r="D317" s="332"/>
    </row>
    <row r="318" spans="4:4" s="330" customFormat="1" ht="38.25" customHeight="1">
      <c r="D318" s="332"/>
    </row>
    <row r="319" spans="4:4" s="330" customFormat="1" ht="38.25" customHeight="1">
      <c r="D319" s="332"/>
    </row>
    <row r="320" spans="4:4" s="330" customFormat="1" ht="38.25" customHeight="1">
      <c r="D320" s="332"/>
    </row>
    <row r="321" spans="4:4" s="330" customFormat="1" ht="38.25" customHeight="1">
      <c r="D321" s="332"/>
    </row>
    <row r="322" spans="4:4" s="330" customFormat="1" ht="38.25" customHeight="1">
      <c r="D322" s="332"/>
    </row>
    <row r="323" spans="4:4" s="330" customFormat="1" ht="38.25" customHeight="1">
      <c r="D323" s="332"/>
    </row>
    <row r="324" spans="4:4" s="330" customFormat="1" ht="38.25" customHeight="1">
      <c r="D324" s="332"/>
    </row>
    <row r="325" spans="4:4" s="330" customFormat="1" ht="38.25" customHeight="1">
      <c r="D325" s="332"/>
    </row>
    <row r="326" spans="4:4" s="330" customFormat="1" ht="38.25" customHeight="1">
      <c r="D326" s="332"/>
    </row>
    <row r="327" spans="4:4" s="330" customFormat="1" ht="38.25" customHeight="1">
      <c r="D327" s="332"/>
    </row>
    <row r="328" spans="4:4" s="330" customFormat="1" ht="38.25" customHeight="1">
      <c r="D328" s="332"/>
    </row>
    <row r="329" spans="4:4" s="330" customFormat="1" ht="38.25" customHeight="1">
      <c r="D329" s="332"/>
    </row>
    <row r="330" spans="4:4" s="330" customFormat="1" ht="38.25" customHeight="1">
      <c r="D330" s="332"/>
    </row>
    <row r="331" spans="4:4" s="330" customFormat="1" ht="38.25" customHeight="1">
      <c r="D331" s="332"/>
    </row>
    <row r="332" spans="4:4" s="330" customFormat="1" ht="38.25" customHeight="1">
      <c r="D332" s="332"/>
    </row>
    <row r="333" spans="4:4" s="330" customFormat="1" ht="38.25" customHeight="1">
      <c r="D333" s="332"/>
    </row>
    <row r="334" spans="4:4" s="330" customFormat="1" ht="38.25" customHeight="1">
      <c r="D334" s="332"/>
    </row>
    <row r="335" spans="4:4" s="330" customFormat="1" ht="38.25" customHeight="1">
      <c r="D335" s="332"/>
    </row>
    <row r="336" spans="4:4" s="330" customFormat="1" ht="38.25" customHeight="1">
      <c r="D336" s="332"/>
    </row>
    <row r="337" spans="4:4" s="330" customFormat="1" ht="38.25" customHeight="1">
      <c r="D337" s="332"/>
    </row>
    <row r="338" spans="4:4" s="330" customFormat="1" ht="38.25" customHeight="1">
      <c r="D338" s="332"/>
    </row>
    <row r="339" spans="4:4" s="330" customFormat="1" ht="38.25" customHeight="1">
      <c r="D339" s="332"/>
    </row>
    <row r="340" spans="4:4" s="330" customFormat="1" ht="38.25" customHeight="1">
      <c r="D340" s="332"/>
    </row>
    <row r="341" spans="4:4" s="330" customFormat="1" ht="38.25" customHeight="1">
      <c r="D341" s="332"/>
    </row>
    <row r="342" spans="4:4" s="330" customFormat="1" ht="38.25" customHeight="1">
      <c r="D342" s="332"/>
    </row>
    <row r="343" spans="4:4" s="330" customFormat="1" ht="38.25" customHeight="1">
      <c r="D343" s="332"/>
    </row>
    <row r="344" spans="4:4" s="330" customFormat="1" ht="38.25" customHeight="1">
      <c r="D344" s="332"/>
    </row>
    <row r="345" spans="4:4" s="330" customFormat="1" ht="38.25" customHeight="1">
      <c r="D345" s="332"/>
    </row>
    <row r="346" spans="4:4" s="330" customFormat="1" ht="38.25" customHeight="1">
      <c r="D346" s="332"/>
    </row>
  </sheetData>
  <autoFilter ref="A2:D24" xr:uid="{4A917E6F-0351-4047-94FF-6B5E794C7796}"/>
  <phoneticPr fontId="2"/>
  <conditionalFormatting sqref="A2:C4999">
    <cfRule type="expression" dxfId="3" priority="31">
      <formula>OR(A2:D2&lt;&gt;"")</formula>
    </cfRule>
  </conditionalFormatting>
  <conditionalFormatting sqref="D2:D4999">
    <cfRule type="expression" dxfId="2" priority="1">
      <formula>OR(D2:H2&lt;&gt;"")</formula>
    </cfRule>
  </conditionalFormatting>
  <pageMargins left="0.7" right="0.7" top="0.75" bottom="0.75" header="0.3" footer="0.3"/>
  <pageSetup paperSize="9" scale="7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335BE-BD06-4D4D-B4A0-7CB7BEBB9AD5}">
  <sheetPr>
    <pageSetUpPr fitToPage="1"/>
  </sheetPr>
  <dimension ref="A1:D347"/>
  <sheetViews>
    <sheetView view="pageBreakPreview" zoomScaleNormal="100" zoomScaleSheetLayoutView="100" workbookViewId="0">
      <selection activeCell="I5" sqref="I5"/>
    </sheetView>
  </sheetViews>
  <sheetFormatPr defaultColWidth="9" defaultRowHeight="19.8"/>
  <cols>
    <col min="1" max="1" width="20" style="326" customWidth="1"/>
    <col min="2" max="2" width="34" style="326" customWidth="1"/>
    <col min="3" max="3" width="32.19921875" style="326" customWidth="1"/>
    <col min="4" max="4" width="20" style="336" customWidth="1"/>
    <col min="5" max="16384" width="9" style="326"/>
  </cols>
  <sheetData>
    <row r="1" spans="1:4" ht="22.2">
      <c r="A1" s="361" t="s">
        <v>5140</v>
      </c>
      <c r="B1" s="609"/>
      <c r="C1" s="654" t="s">
        <v>5575</v>
      </c>
      <c r="D1" s="655"/>
    </row>
    <row r="2" spans="1:4">
      <c r="A2" s="327" t="s">
        <v>4444</v>
      </c>
      <c r="B2" s="327" t="s">
        <v>4445</v>
      </c>
      <c r="C2" s="327" t="s">
        <v>4446</v>
      </c>
      <c r="D2" s="329" t="s">
        <v>2575</v>
      </c>
    </row>
    <row r="3" spans="1:4" s="330" customFormat="1" ht="38.25" customHeight="1">
      <c r="A3" s="330" t="s">
        <v>4883</v>
      </c>
      <c r="B3" s="330" t="s">
        <v>4884</v>
      </c>
      <c r="C3" s="330" t="s">
        <v>4885</v>
      </c>
      <c r="D3" s="332">
        <v>33425</v>
      </c>
    </row>
    <row r="4" spans="1:4" s="330" customFormat="1" ht="38.25" customHeight="1">
      <c r="A4" s="330" t="s">
        <v>4883</v>
      </c>
      <c r="B4" s="330" t="s">
        <v>4886</v>
      </c>
      <c r="C4" s="330" t="s">
        <v>4887</v>
      </c>
      <c r="D4" s="332">
        <v>45588</v>
      </c>
    </row>
    <row r="5" spans="1:4" s="330" customFormat="1" ht="38.25" customHeight="1">
      <c r="D5" s="332"/>
    </row>
    <row r="6" spans="1:4" s="330" customFormat="1" ht="38.25" customHeight="1">
      <c r="D6" s="332"/>
    </row>
    <row r="7" spans="1:4" s="330" customFormat="1" ht="38.25" customHeight="1">
      <c r="D7" s="332"/>
    </row>
    <row r="8" spans="1:4" s="330" customFormat="1" ht="38.25" customHeight="1">
      <c r="D8" s="332"/>
    </row>
    <row r="9" spans="1:4" s="330" customFormat="1" ht="38.25" customHeight="1">
      <c r="D9" s="332"/>
    </row>
    <row r="10" spans="1:4" s="330" customFormat="1" ht="38.25" customHeight="1">
      <c r="D10" s="332"/>
    </row>
    <row r="11" spans="1:4" s="330" customFormat="1" ht="38.25" customHeight="1">
      <c r="D11" s="332"/>
    </row>
    <row r="12" spans="1:4" s="330" customFormat="1" ht="38.25" customHeight="1">
      <c r="D12" s="332"/>
    </row>
    <row r="13" spans="1:4" s="330" customFormat="1" ht="38.25" customHeight="1">
      <c r="D13" s="332"/>
    </row>
    <row r="14" spans="1:4" s="330" customFormat="1" ht="38.25" customHeight="1">
      <c r="D14" s="332"/>
    </row>
    <row r="15" spans="1:4" s="330" customFormat="1" ht="38.25" customHeight="1">
      <c r="D15" s="332"/>
    </row>
    <row r="16" spans="1:4" s="330" customFormat="1" ht="38.25" customHeight="1">
      <c r="D16" s="332"/>
    </row>
    <row r="17" spans="4:4" s="330" customFormat="1" ht="38.25" customHeight="1">
      <c r="D17" s="332"/>
    </row>
    <row r="18" spans="4:4" s="330" customFormat="1" ht="38.25" customHeight="1">
      <c r="D18" s="332"/>
    </row>
    <row r="19" spans="4:4" s="330" customFormat="1" ht="38.25" customHeight="1">
      <c r="D19" s="332"/>
    </row>
    <row r="20" spans="4:4" s="330" customFormat="1" ht="38.25" customHeight="1">
      <c r="D20" s="332"/>
    </row>
    <row r="21" spans="4:4" s="330" customFormat="1" ht="38.25" customHeight="1">
      <c r="D21" s="332"/>
    </row>
    <row r="22" spans="4:4" s="330" customFormat="1" ht="38.25" customHeight="1">
      <c r="D22" s="332"/>
    </row>
    <row r="23" spans="4:4" s="330" customFormat="1" ht="38.25" customHeight="1">
      <c r="D23" s="332"/>
    </row>
    <row r="24" spans="4:4" s="330" customFormat="1" ht="38.25" customHeight="1">
      <c r="D24" s="332"/>
    </row>
    <row r="25" spans="4:4" s="330" customFormat="1" ht="38.25" customHeight="1">
      <c r="D25" s="332"/>
    </row>
    <row r="26" spans="4:4" s="330" customFormat="1" ht="38.25" customHeight="1">
      <c r="D26" s="332"/>
    </row>
    <row r="27" spans="4:4" s="330" customFormat="1" ht="38.25" customHeight="1">
      <c r="D27" s="332"/>
    </row>
    <row r="28" spans="4:4" s="330" customFormat="1" ht="38.25" customHeight="1">
      <c r="D28" s="332"/>
    </row>
    <row r="29" spans="4:4" s="330" customFormat="1" ht="38.25" customHeight="1">
      <c r="D29" s="332"/>
    </row>
    <row r="30" spans="4:4" s="330" customFormat="1" ht="38.25" customHeight="1">
      <c r="D30" s="332"/>
    </row>
    <row r="31" spans="4:4" s="330" customFormat="1" ht="38.25" customHeight="1">
      <c r="D31" s="332"/>
    </row>
    <row r="32" spans="4:4" s="330" customFormat="1" ht="38.25" customHeight="1">
      <c r="D32" s="332"/>
    </row>
    <row r="33" spans="4:4" s="330" customFormat="1" ht="38.25" customHeight="1">
      <c r="D33" s="332"/>
    </row>
    <row r="34" spans="4:4" s="330" customFormat="1" ht="38.25" customHeight="1">
      <c r="D34" s="332"/>
    </row>
    <row r="35" spans="4:4" s="330" customFormat="1" ht="38.25" customHeight="1">
      <c r="D35" s="332"/>
    </row>
    <row r="36" spans="4:4" s="330" customFormat="1" ht="38.25" customHeight="1">
      <c r="D36" s="332"/>
    </row>
    <row r="37" spans="4:4" s="330" customFormat="1" ht="38.25" customHeight="1">
      <c r="D37" s="332"/>
    </row>
    <row r="38" spans="4:4" s="330" customFormat="1" ht="38.25" customHeight="1">
      <c r="D38" s="332"/>
    </row>
    <row r="39" spans="4:4" s="330" customFormat="1" ht="38.25" customHeight="1">
      <c r="D39" s="332"/>
    </row>
    <row r="40" spans="4:4" s="330" customFormat="1" ht="38.25" customHeight="1">
      <c r="D40" s="332"/>
    </row>
    <row r="41" spans="4:4" s="330" customFormat="1" ht="38.25" customHeight="1">
      <c r="D41" s="332"/>
    </row>
    <row r="42" spans="4:4" s="330" customFormat="1" ht="38.25" customHeight="1">
      <c r="D42" s="332"/>
    </row>
    <row r="43" spans="4:4" s="330" customFormat="1" ht="38.25" customHeight="1">
      <c r="D43" s="332"/>
    </row>
    <row r="44" spans="4:4" s="330" customFormat="1" ht="38.25" customHeight="1">
      <c r="D44" s="332"/>
    </row>
    <row r="45" spans="4:4" s="330" customFormat="1" ht="38.25" customHeight="1">
      <c r="D45" s="332"/>
    </row>
    <row r="46" spans="4:4" s="330" customFormat="1" ht="38.25" customHeight="1">
      <c r="D46" s="332"/>
    </row>
    <row r="47" spans="4:4" s="330" customFormat="1" ht="38.25" customHeight="1">
      <c r="D47" s="332"/>
    </row>
    <row r="48" spans="4:4" s="330" customFormat="1" ht="38.25" customHeight="1">
      <c r="D48" s="332"/>
    </row>
    <row r="49" spans="4:4" s="330" customFormat="1" ht="38.25" customHeight="1">
      <c r="D49" s="332"/>
    </row>
    <row r="50" spans="4:4" s="330" customFormat="1" ht="38.25" customHeight="1">
      <c r="D50" s="332"/>
    </row>
    <row r="51" spans="4:4" s="330" customFormat="1" ht="38.25" customHeight="1">
      <c r="D51" s="332"/>
    </row>
    <row r="52" spans="4:4" s="330" customFormat="1" ht="38.25" customHeight="1">
      <c r="D52" s="332"/>
    </row>
    <row r="53" spans="4:4" s="330" customFormat="1" ht="38.25" customHeight="1">
      <c r="D53" s="332"/>
    </row>
    <row r="54" spans="4:4" s="330" customFormat="1" ht="38.25" customHeight="1">
      <c r="D54" s="332"/>
    </row>
    <row r="55" spans="4:4" s="330" customFormat="1" ht="38.25" customHeight="1">
      <c r="D55" s="332"/>
    </row>
    <row r="56" spans="4:4" s="330" customFormat="1" ht="38.25" customHeight="1">
      <c r="D56" s="332"/>
    </row>
    <row r="57" spans="4:4" s="330" customFormat="1" ht="38.25" customHeight="1">
      <c r="D57" s="332"/>
    </row>
    <row r="58" spans="4:4" s="330" customFormat="1" ht="38.25" customHeight="1">
      <c r="D58" s="332"/>
    </row>
    <row r="59" spans="4:4" s="330" customFormat="1" ht="38.25" customHeight="1">
      <c r="D59" s="332"/>
    </row>
    <row r="60" spans="4:4" s="330" customFormat="1" ht="38.25" customHeight="1">
      <c r="D60" s="332"/>
    </row>
    <row r="61" spans="4:4" s="330" customFormat="1" ht="38.25" customHeight="1">
      <c r="D61" s="332"/>
    </row>
    <row r="62" spans="4:4" s="330" customFormat="1" ht="38.25" customHeight="1">
      <c r="D62" s="332"/>
    </row>
    <row r="63" spans="4:4" s="330" customFormat="1" ht="38.25" customHeight="1">
      <c r="D63" s="332"/>
    </row>
    <row r="64" spans="4:4" s="330" customFormat="1" ht="38.25" customHeight="1">
      <c r="D64" s="332"/>
    </row>
    <row r="65" spans="4:4" s="330" customFormat="1" ht="38.25" customHeight="1">
      <c r="D65" s="332"/>
    </row>
    <row r="66" spans="4:4" s="330" customFormat="1" ht="38.25" customHeight="1">
      <c r="D66" s="332"/>
    </row>
    <row r="67" spans="4:4" s="330" customFormat="1" ht="38.25" customHeight="1">
      <c r="D67" s="332"/>
    </row>
    <row r="68" spans="4:4" s="330" customFormat="1" ht="38.25" customHeight="1">
      <c r="D68" s="332"/>
    </row>
    <row r="69" spans="4:4" s="330" customFormat="1" ht="38.25" customHeight="1">
      <c r="D69" s="332"/>
    </row>
    <row r="70" spans="4:4" s="330" customFormat="1" ht="38.25" customHeight="1">
      <c r="D70" s="332"/>
    </row>
    <row r="71" spans="4:4" s="330" customFormat="1" ht="38.25" customHeight="1">
      <c r="D71" s="332"/>
    </row>
    <row r="72" spans="4:4" s="330" customFormat="1" ht="38.25" customHeight="1">
      <c r="D72" s="332"/>
    </row>
    <row r="73" spans="4:4" s="330" customFormat="1" ht="38.25" customHeight="1">
      <c r="D73" s="332"/>
    </row>
    <row r="74" spans="4:4" s="330" customFormat="1" ht="38.25" customHeight="1">
      <c r="D74" s="332"/>
    </row>
    <row r="75" spans="4:4" s="330" customFormat="1" ht="38.25" customHeight="1">
      <c r="D75" s="332"/>
    </row>
    <row r="76" spans="4:4" s="330" customFormat="1" ht="38.25" customHeight="1">
      <c r="D76" s="332"/>
    </row>
    <row r="77" spans="4:4" s="330" customFormat="1" ht="38.25" customHeight="1">
      <c r="D77" s="332"/>
    </row>
    <row r="78" spans="4:4" s="330" customFormat="1" ht="38.25" customHeight="1">
      <c r="D78" s="332"/>
    </row>
    <row r="79" spans="4:4" s="330" customFormat="1" ht="38.25" customHeight="1">
      <c r="D79" s="332"/>
    </row>
    <row r="80" spans="4:4" s="330" customFormat="1" ht="38.25" customHeight="1">
      <c r="D80" s="332"/>
    </row>
    <row r="81" spans="4:4" s="330" customFormat="1" ht="38.25" customHeight="1">
      <c r="D81" s="332"/>
    </row>
    <row r="82" spans="4:4" s="330" customFormat="1" ht="38.25" customHeight="1">
      <c r="D82" s="332"/>
    </row>
    <row r="83" spans="4:4" s="330" customFormat="1" ht="38.25" customHeight="1">
      <c r="D83" s="332"/>
    </row>
    <row r="84" spans="4:4" s="330" customFormat="1" ht="38.25" customHeight="1">
      <c r="D84" s="332"/>
    </row>
    <row r="85" spans="4:4" s="330" customFormat="1" ht="38.25" customHeight="1">
      <c r="D85" s="332"/>
    </row>
    <row r="86" spans="4:4" s="330" customFormat="1" ht="38.25" customHeight="1">
      <c r="D86" s="332"/>
    </row>
    <row r="87" spans="4:4" s="330" customFormat="1" ht="38.25" customHeight="1">
      <c r="D87" s="332"/>
    </row>
    <row r="88" spans="4:4" s="330" customFormat="1" ht="38.25" customHeight="1">
      <c r="D88" s="332"/>
    </row>
    <row r="89" spans="4:4" s="330" customFormat="1" ht="38.25" customHeight="1">
      <c r="D89" s="332"/>
    </row>
    <row r="90" spans="4:4" s="330" customFormat="1" ht="38.25" customHeight="1">
      <c r="D90" s="332"/>
    </row>
    <row r="91" spans="4:4" s="330" customFormat="1" ht="38.25" customHeight="1">
      <c r="D91" s="332"/>
    </row>
    <row r="92" spans="4:4" s="330" customFormat="1" ht="38.25" customHeight="1">
      <c r="D92" s="332"/>
    </row>
    <row r="93" spans="4:4" s="330" customFormat="1" ht="38.25" customHeight="1">
      <c r="D93" s="332"/>
    </row>
    <row r="94" spans="4:4" s="330" customFormat="1" ht="38.25" customHeight="1">
      <c r="D94" s="332"/>
    </row>
    <row r="95" spans="4:4" s="330" customFormat="1" ht="38.25" customHeight="1">
      <c r="D95" s="332"/>
    </row>
    <row r="96" spans="4:4" s="330" customFormat="1" ht="38.25" customHeight="1">
      <c r="D96" s="332"/>
    </row>
    <row r="97" spans="4:4" s="330" customFormat="1" ht="38.25" customHeight="1">
      <c r="D97" s="332"/>
    </row>
    <row r="98" spans="4:4" s="330" customFormat="1" ht="38.25" customHeight="1">
      <c r="D98" s="332"/>
    </row>
    <row r="99" spans="4:4" s="330" customFormat="1" ht="38.25" customHeight="1">
      <c r="D99" s="332"/>
    </row>
    <row r="100" spans="4:4" s="330" customFormat="1" ht="38.25" customHeight="1">
      <c r="D100" s="332"/>
    </row>
    <row r="101" spans="4:4" s="330" customFormat="1" ht="38.25" customHeight="1">
      <c r="D101" s="332"/>
    </row>
    <row r="102" spans="4:4" s="330" customFormat="1" ht="38.25" customHeight="1">
      <c r="D102" s="332"/>
    </row>
    <row r="103" spans="4:4" s="330" customFormat="1" ht="38.25" customHeight="1">
      <c r="D103" s="332"/>
    </row>
    <row r="104" spans="4:4" s="330" customFormat="1" ht="38.25" customHeight="1">
      <c r="D104" s="332"/>
    </row>
    <row r="105" spans="4:4" s="330" customFormat="1" ht="38.25" customHeight="1">
      <c r="D105" s="332"/>
    </row>
    <row r="106" spans="4:4" s="330" customFormat="1" ht="38.25" customHeight="1">
      <c r="D106" s="332"/>
    </row>
    <row r="107" spans="4:4" s="330" customFormat="1" ht="38.25" customHeight="1">
      <c r="D107" s="332"/>
    </row>
    <row r="108" spans="4:4" s="330" customFormat="1" ht="38.25" customHeight="1">
      <c r="D108" s="332"/>
    </row>
    <row r="109" spans="4:4" s="330" customFormat="1" ht="38.25" customHeight="1">
      <c r="D109" s="332"/>
    </row>
    <row r="110" spans="4:4" s="330" customFormat="1" ht="38.25" customHeight="1">
      <c r="D110" s="332"/>
    </row>
    <row r="111" spans="4:4" s="330" customFormat="1" ht="38.25" customHeight="1">
      <c r="D111" s="332"/>
    </row>
    <row r="112" spans="4:4" s="330" customFormat="1" ht="38.25" customHeight="1">
      <c r="D112" s="332"/>
    </row>
    <row r="113" spans="4:4" s="330" customFormat="1" ht="38.25" customHeight="1">
      <c r="D113" s="332"/>
    </row>
    <row r="114" spans="4:4" s="330" customFormat="1" ht="38.25" customHeight="1">
      <c r="D114" s="332"/>
    </row>
    <row r="115" spans="4:4" s="330" customFormat="1" ht="38.25" customHeight="1">
      <c r="D115" s="332"/>
    </row>
    <row r="116" spans="4:4" s="330" customFormat="1" ht="38.25" customHeight="1">
      <c r="D116" s="332"/>
    </row>
    <row r="117" spans="4:4" s="330" customFormat="1" ht="38.25" customHeight="1">
      <c r="D117" s="332"/>
    </row>
    <row r="118" spans="4:4" s="330" customFormat="1" ht="38.25" customHeight="1">
      <c r="D118" s="332"/>
    </row>
    <row r="119" spans="4:4" s="330" customFormat="1" ht="38.25" customHeight="1">
      <c r="D119" s="332"/>
    </row>
    <row r="120" spans="4:4" s="330" customFormat="1" ht="38.25" customHeight="1">
      <c r="D120" s="332"/>
    </row>
    <row r="121" spans="4:4" s="330" customFormat="1" ht="38.25" customHeight="1">
      <c r="D121" s="332"/>
    </row>
    <row r="122" spans="4:4" s="330" customFormat="1" ht="38.25" customHeight="1">
      <c r="D122" s="332"/>
    </row>
    <row r="123" spans="4:4" s="330" customFormat="1" ht="38.25" customHeight="1">
      <c r="D123" s="332"/>
    </row>
    <row r="124" spans="4:4" s="330" customFormat="1" ht="38.25" customHeight="1">
      <c r="D124" s="332"/>
    </row>
    <row r="125" spans="4:4" s="330" customFormat="1" ht="38.25" customHeight="1">
      <c r="D125" s="332"/>
    </row>
    <row r="126" spans="4:4" s="330" customFormat="1" ht="38.25" customHeight="1">
      <c r="D126" s="332"/>
    </row>
    <row r="127" spans="4:4" s="330" customFormat="1" ht="38.25" customHeight="1">
      <c r="D127" s="332"/>
    </row>
    <row r="128" spans="4:4" s="330" customFormat="1" ht="38.25" customHeight="1">
      <c r="D128" s="332"/>
    </row>
    <row r="129" spans="4:4" s="330" customFormat="1" ht="38.25" customHeight="1">
      <c r="D129" s="332"/>
    </row>
    <row r="130" spans="4:4" s="330" customFormat="1" ht="38.25" customHeight="1">
      <c r="D130" s="332"/>
    </row>
    <row r="131" spans="4:4" s="330" customFormat="1" ht="38.25" customHeight="1">
      <c r="D131" s="332"/>
    </row>
    <row r="132" spans="4:4" s="330" customFormat="1" ht="38.25" customHeight="1">
      <c r="D132" s="332"/>
    </row>
    <row r="133" spans="4:4" s="330" customFormat="1" ht="38.25" customHeight="1">
      <c r="D133" s="332"/>
    </row>
    <row r="134" spans="4:4" s="330" customFormat="1" ht="38.25" customHeight="1">
      <c r="D134" s="332"/>
    </row>
    <row r="135" spans="4:4" s="330" customFormat="1" ht="38.25" customHeight="1">
      <c r="D135" s="332"/>
    </row>
    <row r="136" spans="4:4" s="330" customFormat="1" ht="38.25" customHeight="1">
      <c r="D136" s="332"/>
    </row>
    <row r="137" spans="4:4" s="330" customFormat="1" ht="38.25" customHeight="1">
      <c r="D137" s="332"/>
    </row>
    <row r="138" spans="4:4" s="330" customFormat="1" ht="38.25" customHeight="1">
      <c r="D138" s="332"/>
    </row>
    <row r="139" spans="4:4" s="330" customFormat="1" ht="38.25" customHeight="1">
      <c r="D139" s="332"/>
    </row>
    <row r="140" spans="4:4" s="330" customFormat="1" ht="38.25" customHeight="1">
      <c r="D140" s="332"/>
    </row>
    <row r="141" spans="4:4" s="330" customFormat="1" ht="38.25" customHeight="1">
      <c r="D141" s="332"/>
    </row>
    <row r="142" spans="4:4" s="330" customFormat="1" ht="38.25" customHeight="1">
      <c r="D142" s="332"/>
    </row>
    <row r="143" spans="4:4" s="330" customFormat="1" ht="38.25" customHeight="1">
      <c r="D143" s="332"/>
    </row>
    <row r="144" spans="4:4" s="330" customFormat="1" ht="38.25" customHeight="1">
      <c r="D144" s="332"/>
    </row>
    <row r="145" spans="4:4" s="330" customFormat="1" ht="38.25" customHeight="1">
      <c r="D145" s="332"/>
    </row>
    <row r="146" spans="4:4" s="330" customFormat="1" ht="38.25" customHeight="1">
      <c r="D146" s="332"/>
    </row>
    <row r="147" spans="4:4" s="330" customFormat="1" ht="38.25" customHeight="1">
      <c r="D147" s="332"/>
    </row>
    <row r="148" spans="4:4" s="330" customFormat="1" ht="38.25" customHeight="1">
      <c r="D148" s="332"/>
    </row>
    <row r="149" spans="4:4" s="330" customFormat="1" ht="38.25" customHeight="1">
      <c r="D149" s="332"/>
    </row>
    <row r="150" spans="4:4" s="330" customFormat="1" ht="38.25" customHeight="1">
      <c r="D150" s="332"/>
    </row>
    <row r="151" spans="4:4" s="330" customFormat="1" ht="38.25" customHeight="1">
      <c r="D151" s="332"/>
    </row>
    <row r="152" spans="4:4" s="330" customFormat="1" ht="38.25" customHeight="1">
      <c r="D152" s="332"/>
    </row>
    <row r="153" spans="4:4" s="330" customFormat="1" ht="38.25" customHeight="1">
      <c r="D153" s="332"/>
    </row>
    <row r="154" spans="4:4" s="330" customFormat="1" ht="38.25" customHeight="1">
      <c r="D154" s="332"/>
    </row>
    <row r="155" spans="4:4" s="330" customFormat="1" ht="38.25" customHeight="1">
      <c r="D155" s="332"/>
    </row>
    <row r="156" spans="4:4" s="330" customFormat="1" ht="38.25" customHeight="1">
      <c r="D156" s="332"/>
    </row>
    <row r="157" spans="4:4" s="330" customFormat="1" ht="38.25" customHeight="1">
      <c r="D157" s="332"/>
    </row>
    <row r="158" spans="4:4" s="330" customFormat="1" ht="38.25" customHeight="1">
      <c r="D158" s="332"/>
    </row>
    <row r="159" spans="4:4" s="330" customFormat="1" ht="38.25" customHeight="1">
      <c r="D159" s="332"/>
    </row>
    <row r="160" spans="4:4" s="330" customFormat="1" ht="38.25" customHeight="1">
      <c r="D160" s="332"/>
    </row>
    <row r="161" spans="4:4" s="330" customFormat="1" ht="38.25" customHeight="1">
      <c r="D161" s="332"/>
    </row>
    <row r="162" spans="4:4" s="330" customFormat="1" ht="38.25" customHeight="1">
      <c r="D162" s="332"/>
    </row>
    <row r="163" spans="4:4" s="330" customFormat="1" ht="38.25" customHeight="1">
      <c r="D163" s="332"/>
    </row>
    <row r="164" spans="4:4" s="330" customFormat="1" ht="38.25" customHeight="1">
      <c r="D164" s="332"/>
    </row>
    <row r="165" spans="4:4" s="330" customFormat="1" ht="38.25" customHeight="1">
      <c r="D165" s="332"/>
    </row>
    <row r="166" spans="4:4" s="330" customFormat="1" ht="38.25" customHeight="1">
      <c r="D166" s="332"/>
    </row>
    <row r="167" spans="4:4" s="330" customFormat="1" ht="38.25" customHeight="1">
      <c r="D167" s="332"/>
    </row>
    <row r="168" spans="4:4" s="330" customFormat="1" ht="38.25" customHeight="1">
      <c r="D168" s="332"/>
    </row>
    <row r="169" spans="4:4" s="330" customFormat="1" ht="38.25" customHeight="1">
      <c r="D169" s="332"/>
    </row>
    <row r="170" spans="4:4" s="330" customFormat="1" ht="38.25" customHeight="1">
      <c r="D170" s="332"/>
    </row>
    <row r="171" spans="4:4" s="330" customFormat="1" ht="38.25" customHeight="1">
      <c r="D171" s="332"/>
    </row>
    <row r="172" spans="4:4" s="330" customFormat="1" ht="38.25" customHeight="1">
      <c r="D172" s="332"/>
    </row>
    <row r="173" spans="4:4" s="330" customFormat="1" ht="38.25" customHeight="1">
      <c r="D173" s="332"/>
    </row>
    <row r="174" spans="4:4" s="330" customFormat="1" ht="38.25" customHeight="1">
      <c r="D174" s="332"/>
    </row>
    <row r="175" spans="4:4" s="330" customFormat="1" ht="38.25" customHeight="1">
      <c r="D175" s="332"/>
    </row>
    <row r="176" spans="4:4" s="330" customFormat="1" ht="38.25" customHeight="1">
      <c r="D176" s="332"/>
    </row>
    <row r="177" spans="4:4" s="330" customFormat="1" ht="38.25" customHeight="1">
      <c r="D177" s="332"/>
    </row>
    <row r="178" spans="4:4" s="330" customFormat="1" ht="38.25" customHeight="1">
      <c r="D178" s="332"/>
    </row>
    <row r="179" spans="4:4" s="330" customFormat="1" ht="38.25" customHeight="1">
      <c r="D179" s="332"/>
    </row>
    <row r="180" spans="4:4" s="330" customFormat="1" ht="38.25" customHeight="1">
      <c r="D180" s="332"/>
    </row>
    <row r="181" spans="4:4" s="330" customFormat="1" ht="38.25" customHeight="1">
      <c r="D181" s="332"/>
    </row>
    <row r="182" spans="4:4" s="330" customFormat="1" ht="38.25" customHeight="1">
      <c r="D182" s="332"/>
    </row>
    <row r="183" spans="4:4" s="330" customFormat="1" ht="38.25" customHeight="1">
      <c r="D183" s="332"/>
    </row>
    <row r="184" spans="4:4" s="330" customFormat="1" ht="38.25" customHeight="1">
      <c r="D184" s="332"/>
    </row>
    <row r="185" spans="4:4" s="330" customFormat="1" ht="38.25" customHeight="1">
      <c r="D185" s="332"/>
    </row>
    <row r="186" spans="4:4" s="330" customFormat="1" ht="38.25" customHeight="1">
      <c r="D186" s="332"/>
    </row>
    <row r="187" spans="4:4" s="330" customFormat="1" ht="38.25" customHeight="1">
      <c r="D187" s="332"/>
    </row>
    <row r="188" spans="4:4" s="330" customFormat="1" ht="38.25" customHeight="1">
      <c r="D188" s="332"/>
    </row>
    <row r="189" spans="4:4" s="330" customFormat="1" ht="38.25" customHeight="1">
      <c r="D189" s="332"/>
    </row>
    <row r="190" spans="4:4" s="330" customFormat="1" ht="38.25" customHeight="1">
      <c r="D190" s="332"/>
    </row>
    <row r="191" spans="4:4" s="330" customFormat="1" ht="38.25" customHeight="1">
      <c r="D191" s="332"/>
    </row>
    <row r="192" spans="4:4" s="330" customFormat="1" ht="38.25" customHeight="1">
      <c r="D192" s="332"/>
    </row>
    <row r="193" spans="4:4" s="330" customFormat="1" ht="38.25" customHeight="1">
      <c r="D193" s="332"/>
    </row>
    <row r="194" spans="4:4" s="330" customFormat="1" ht="38.25" customHeight="1">
      <c r="D194" s="332"/>
    </row>
    <row r="195" spans="4:4" s="330" customFormat="1" ht="38.25" customHeight="1">
      <c r="D195" s="332"/>
    </row>
    <row r="196" spans="4:4" s="330" customFormat="1" ht="38.25" customHeight="1">
      <c r="D196" s="332"/>
    </row>
    <row r="197" spans="4:4" s="330" customFormat="1" ht="38.25" customHeight="1">
      <c r="D197" s="332"/>
    </row>
    <row r="198" spans="4:4" s="330" customFormat="1" ht="38.25" customHeight="1">
      <c r="D198" s="332"/>
    </row>
    <row r="199" spans="4:4" s="330" customFormat="1" ht="38.25" customHeight="1">
      <c r="D199" s="332"/>
    </row>
    <row r="200" spans="4:4" s="330" customFormat="1" ht="38.25" customHeight="1">
      <c r="D200" s="332"/>
    </row>
    <row r="201" spans="4:4" s="330" customFormat="1" ht="38.25" customHeight="1">
      <c r="D201" s="332"/>
    </row>
    <row r="202" spans="4:4" s="330" customFormat="1" ht="38.25" customHeight="1">
      <c r="D202" s="332"/>
    </row>
    <row r="203" spans="4:4" s="330" customFormat="1" ht="38.25" customHeight="1">
      <c r="D203" s="332"/>
    </row>
    <row r="204" spans="4:4" s="330" customFormat="1" ht="38.25" customHeight="1">
      <c r="D204" s="332"/>
    </row>
    <row r="205" spans="4:4" s="330" customFormat="1" ht="38.25" customHeight="1">
      <c r="D205" s="332"/>
    </row>
    <row r="206" spans="4:4" s="330" customFormat="1" ht="38.25" customHeight="1">
      <c r="D206" s="332"/>
    </row>
    <row r="207" spans="4:4" s="330" customFormat="1" ht="38.25" customHeight="1">
      <c r="D207" s="332"/>
    </row>
    <row r="208" spans="4:4" s="330" customFormat="1" ht="38.25" customHeight="1">
      <c r="D208" s="332"/>
    </row>
    <row r="209" spans="4:4" s="330" customFormat="1" ht="38.25" customHeight="1">
      <c r="D209" s="332"/>
    </row>
    <row r="210" spans="4:4" s="330" customFormat="1" ht="38.25" customHeight="1">
      <c r="D210" s="332"/>
    </row>
    <row r="211" spans="4:4" s="330" customFormat="1" ht="38.25" customHeight="1">
      <c r="D211" s="332"/>
    </row>
    <row r="212" spans="4:4" s="330" customFormat="1" ht="38.25" customHeight="1">
      <c r="D212" s="332"/>
    </row>
    <row r="213" spans="4:4" s="330" customFormat="1" ht="38.25" customHeight="1">
      <c r="D213" s="332"/>
    </row>
    <row r="214" spans="4:4" s="330" customFormat="1" ht="38.25" customHeight="1">
      <c r="D214" s="332"/>
    </row>
    <row r="215" spans="4:4" s="330" customFormat="1" ht="38.25" customHeight="1">
      <c r="D215" s="332"/>
    </row>
    <row r="216" spans="4:4" s="330" customFormat="1" ht="38.25" customHeight="1">
      <c r="D216" s="332"/>
    </row>
    <row r="217" spans="4:4" s="330" customFormat="1" ht="38.25" customHeight="1">
      <c r="D217" s="332"/>
    </row>
    <row r="218" spans="4:4" s="330" customFormat="1" ht="38.25" customHeight="1">
      <c r="D218" s="332"/>
    </row>
    <row r="219" spans="4:4" s="330" customFormat="1" ht="38.25" customHeight="1">
      <c r="D219" s="332"/>
    </row>
    <row r="220" spans="4:4" s="330" customFormat="1" ht="38.25" customHeight="1">
      <c r="D220" s="332"/>
    </row>
    <row r="221" spans="4:4" s="330" customFormat="1" ht="38.25" customHeight="1">
      <c r="D221" s="332"/>
    </row>
    <row r="222" spans="4:4" s="330" customFormat="1" ht="38.25" customHeight="1">
      <c r="D222" s="332"/>
    </row>
    <row r="223" spans="4:4" s="330" customFormat="1" ht="38.25" customHeight="1">
      <c r="D223" s="332"/>
    </row>
    <row r="224" spans="4:4" s="330" customFormat="1" ht="38.25" customHeight="1">
      <c r="D224" s="332"/>
    </row>
    <row r="225" spans="4:4" s="330" customFormat="1" ht="38.25" customHeight="1">
      <c r="D225" s="332"/>
    </row>
    <row r="226" spans="4:4" s="330" customFormat="1" ht="38.25" customHeight="1">
      <c r="D226" s="332"/>
    </row>
    <row r="227" spans="4:4" s="330" customFormat="1" ht="38.25" customHeight="1">
      <c r="D227" s="332"/>
    </row>
    <row r="228" spans="4:4" s="330" customFormat="1" ht="38.25" customHeight="1">
      <c r="D228" s="332"/>
    </row>
    <row r="229" spans="4:4" s="330" customFormat="1" ht="38.25" customHeight="1">
      <c r="D229" s="332"/>
    </row>
    <row r="230" spans="4:4" s="330" customFormat="1" ht="38.25" customHeight="1">
      <c r="D230" s="332"/>
    </row>
    <row r="231" spans="4:4" s="330" customFormat="1" ht="38.25" customHeight="1">
      <c r="D231" s="332"/>
    </row>
    <row r="232" spans="4:4" s="330" customFormat="1" ht="38.25" customHeight="1">
      <c r="D232" s="332"/>
    </row>
    <row r="233" spans="4:4" s="330" customFormat="1" ht="38.25" customHeight="1">
      <c r="D233" s="332"/>
    </row>
    <row r="234" spans="4:4" s="330" customFormat="1" ht="38.25" customHeight="1">
      <c r="D234" s="332"/>
    </row>
    <row r="235" spans="4:4" s="330" customFormat="1" ht="38.25" customHeight="1">
      <c r="D235" s="332"/>
    </row>
    <row r="236" spans="4:4" s="330" customFormat="1" ht="38.25" customHeight="1">
      <c r="D236" s="332"/>
    </row>
    <row r="237" spans="4:4" s="330" customFormat="1" ht="38.25" customHeight="1">
      <c r="D237" s="332"/>
    </row>
    <row r="238" spans="4:4" s="330" customFormat="1" ht="38.25" customHeight="1">
      <c r="D238" s="332"/>
    </row>
    <row r="239" spans="4:4" s="330" customFormat="1" ht="38.25" customHeight="1">
      <c r="D239" s="332"/>
    </row>
    <row r="240" spans="4:4" s="330" customFormat="1" ht="38.25" customHeight="1">
      <c r="D240" s="332"/>
    </row>
    <row r="241" spans="4:4" s="330" customFormat="1" ht="38.25" customHeight="1">
      <c r="D241" s="332"/>
    </row>
    <row r="242" spans="4:4" s="330" customFormat="1" ht="38.25" customHeight="1">
      <c r="D242" s="332"/>
    </row>
    <row r="243" spans="4:4" s="330" customFormat="1" ht="38.25" customHeight="1">
      <c r="D243" s="332"/>
    </row>
    <row r="244" spans="4:4" s="330" customFormat="1" ht="38.25" customHeight="1">
      <c r="D244" s="332"/>
    </row>
    <row r="245" spans="4:4" s="330" customFormat="1" ht="38.25" customHeight="1">
      <c r="D245" s="332"/>
    </row>
    <row r="246" spans="4:4" s="330" customFormat="1" ht="38.25" customHeight="1">
      <c r="D246" s="332"/>
    </row>
    <row r="247" spans="4:4" s="330" customFormat="1" ht="38.25" customHeight="1">
      <c r="D247" s="332"/>
    </row>
    <row r="248" spans="4:4" s="330" customFormat="1" ht="38.25" customHeight="1">
      <c r="D248" s="332"/>
    </row>
    <row r="249" spans="4:4" s="330" customFormat="1" ht="38.25" customHeight="1">
      <c r="D249" s="332"/>
    </row>
    <row r="250" spans="4:4" s="330" customFormat="1" ht="38.25" customHeight="1">
      <c r="D250" s="332"/>
    </row>
    <row r="251" spans="4:4" s="330" customFormat="1" ht="38.25" customHeight="1">
      <c r="D251" s="332"/>
    </row>
    <row r="252" spans="4:4" s="330" customFormat="1" ht="38.25" customHeight="1">
      <c r="D252" s="332"/>
    </row>
    <row r="253" spans="4:4" s="330" customFormat="1" ht="38.25" customHeight="1">
      <c r="D253" s="332"/>
    </row>
    <row r="254" spans="4:4" s="330" customFormat="1" ht="38.25" customHeight="1">
      <c r="D254" s="332"/>
    </row>
    <row r="255" spans="4:4" s="330" customFormat="1" ht="38.25" customHeight="1">
      <c r="D255" s="332"/>
    </row>
    <row r="256" spans="4:4" s="330" customFormat="1" ht="38.25" customHeight="1">
      <c r="D256" s="332"/>
    </row>
    <row r="257" spans="4:4" s="330" customFormat="1" ht="38.25" customHeight="1">
      <c r="D257" s="332"/>
    </row>
    <row r="258" spans="4:4" s="330" customFormat="1" ht="38.25" customHeight="1">
      <c r="D258" s="332"/>
    </row>
    <row r="259" spans="4:4" s="330" customFormat="1" ht="38.25" customHeight="1">
      <c r="D259" s="332"/>
    </row>
    <row r="260" spans="4:4" s="330" customFormat="1" ht="38.25" customHeight="1">
      <c r="D260" s="332"/>
    </row>
    <row r="261" spans="4:4" s="330" customFormat="1" ht="38.25" customHeight="1">
      <c r="D261" s="332"/>
    </row>
    <row r="262" spans="4:4" s="330" customFormat="1" ht="38.25" customHeight="1">
      <c r="D262" s="332"/>
    </row>
    <row r="263" spans="4:4" s="330" customFormat="1" ht="38.25" customHeight="1">
      <c r="D263" s="332"/>
    </row>
    <row r="264" spans="4:4" s="330" customFormat="1" ht="38.25" customHeight="1">
      <c r="D264" s="332"/>
    </row>
    <row r="265" spans="4:4" s="330" customFormat="1" ht="38.25" customHeight="1">
      <c r="D265" s="332"/>
    </row>
    <row r="266" spans="4:4" s="330" customFormat="1" ht="38.25" customHeight="1">
      <c r="D266" s="332"/>
    </row>
    <row r="267" spans="4:4" s="330" customFormat="1" ht="38.25" customHeight="1">
      <c r="D267" s="332"/>
    </row>
    <row r="268" spans="4:4" s="330" customFormat="1" ht="38.25" customHeight="1">
      <c r="D268" s="332"/>
    </row>
    <row r="269" spans="4:4" s="330" customFormat="1" ht="38.25" customHeight="1">
      <c r="D269" s="332"/>
    </row>
    <row r="270" spans="4:4" s="330" customFormat="1" ht="38.25" customHeight="1">
      <c r="D270" s="332"/>
    </row>
    <row r="271" spans="4:4" s="330" customFormat="1" ht="38.25" customHeight="1">
      <c r="D271" s="332"/>
    </row>
    <row r="272" spans="4:4" s="330" customFormat="1" ht="38.25" customHeight="1">
      <c r="D272" s="332"/>
    </row>
    <row r="273" spans="4:4" s="330" customFormat="1" ht="38.25" customHeight="1">
      <c r="D273" s="332"/>
    </row>
    <row r="274" spans="4:4" s="330" customFormat="1" ht="38.25" customHeight="1">
      <c r="D274" s="332"/>
    </row>
    <row r="275" spans="4:4" s="330" customFormat="1" ht="38.25" customHeight="1">
      <c r="D275" s="332"/>
    </row>
    <row r="276" spans="4:4" s="330" customFormat="1" ht="38.25" customHeight="1">
      <c r="D276" s="332"/>
    </row>
    <row r="277" spans="4:4" s="330" customFormat="1" ht="38.25" customHeight="1">
      <c r="D277" s="332"/>
    </row>
    <row r="278" spans="4:4" s="330" customFormat="1" ht="38.25" customHeight="1">
      <c r="D278" s="332"/>
    </row>
    <row r="279" spans="4:4" s="330" customFormat="1" ht="38.25" customHeight="1">
      <c r="D279" s="332"/>
    </row>
    <row r="280" spans="4:4" s="330" customFormat="1" ht="38.25" customHeight="1">
      <c r="D280" s="332"/>
    </row>
    <row r="281" spans="4:4" s="330" customFormat="1" ht="38.25" customHeight="1">
      <c r="D281" s="332"/>
    </row>
    <row r="282" spans="4:4" s="330" customFormat="1" ht="38.25" customHeight="1">
      <c r="D282" s="332"/>
    </row>
    <row r="283" spans="4:4" s="330" customFormat="1" ht="38.25" customHeight="1">
      <c r="D283" s="332"/>
    </row>
    <row r="284" spans="4:4" s="330" customFormat="1" ht="38.25" customHeight="1">
      <c r="D284" s="332"/>
    </row>
    <row r="285" spans="4:4" s="330" customFormat="1" ht="38.25" customHeight="1">
      <c r="D285" s="332"/>
    </row>
    <row r="286" spans="4:4" s="330" customFormat="1" ht="38.25" customHeight="1">
      <c r="D286" s="332"/>
    </row>
    <row r="287" spans="4:4" s="330" customFormat="1" ht="38.25" customHeight="1">
      <c r="D287" s="332"/>
    </row>
    <row r="288" spans="4:4" s="330" customFormat="1" ht="38.25" customHeight="1">
      <c r="D288" s="332"/>
    </row>
    <row r="289" spans="4:4" s="330" customFormat="1" ht="38.25" customHeight="1">
      <c r="D289" s="332"/>
    </row>
    <row r="290" spans="4:4" s="330" customFormat="1" ht="38.25" customHeight="1">
      <c r="D290" s="332"/>
    </row>
    <row r="291" spans="4:4" s="330" customFormat="1" ht="38.25" customHeight="1">
      <c r="D291" s="332"/>
    </row>
    <row r="292" spans="4:4" s="330" customFormat="1" ht="38.25" customHeight="1">
      <c r="D292" s="332"/>
    </row>
    <row r="293" spans="4:4" s="330" customFormat="1" ht="38.25" customHeight="1">
      <c r="D293" s="332"/>
    </row>
    <row r="294" spans="4:4" s="330" customFormat="1" ht="38.25" customHeight="1">
      <c r="D294" s="332"/>
    </row>
    <row r="295" spans="4:4" s="330" customFormat="1" ht="38.25" customHeight="1">
      <c r="D295" s="332"/>
    </row>
    <row r="296" spans="4:4" s="330" customFormat="1" ht="38.25" customHeight="1">
      <c r="D296" s="332"/>
    </row>
    <row r="297" spans="4:4" s="330" customFormat="1" ht="38.25" customHeight="1">
      <c r="D297" s="332"/>
    </row>
    <row r="298" spans="4:4" s="330" customFormat="1" ht="38.25" customHeight="1">
      <c r="D298" s="332"/>
    </row>
    <row r="299" spans="4:4" s="330" customFormat="1" ht="38.25" customHeight="1">
      <c r="D299" s="332"/>
    </row>
    <row r="300" spans="4:4" s="330" customFormat="1" ht="38.25" customHeight="1">
      <c r="D300" s="332"/>
    </row>
    <row r="301" spans="4:4" s="330" customFormat="1" ht="38.25" customHeight="1">
      <c r="D301" s="332"/>
    </row>
    <row r="302" spans="4:4" s="330" customFormat="1" ht="38.25" customHeight="1">
      <c r="D302" s="332"/>
    </row>
    <row r="303" spans="4:4" s="330" customFormat="1" ht="38.25" customHeight="1">
      <c r="D303" s="332"/>
    </row>
    <row r="304" spans="4:4" s="330" customFormat="1" ht="38.25" customHeight="1">
      <c r="D304" s="332"/>
    </row>
    <row r="305" spans="4:4" s="330" customFormat="1" ht="38.25" customHeight="1">
      <c r="D305" s="332"/>
    </row>
    <row r="306" spans="4:4" s="330" customFormat="1" ht="38.25" customHeight="1">
      <c r="D306" s="332"/>
    </row>
    <row r="307" spans="4:4" s="330" customFormat="1" ht="38.25" customHeight="1">
      <c r="D307" s="332"/>
    </row>
    <row r="308" spans="4:4" s="330" customFormat="1" ht="38.25" customHeight="1">
      <c r="D308" s="332"/>
    </row>
    <row r="309" spans="4:4" s="330" customFormat="1" ht="38.25" customHeight="1">
      <c r="D309" s="332"/>
    </row>
    <row r="310" spans="4:4" s="330" customFormat="1" ht="38.25" customHeight="1">
      <c r="D310" s="332"/>
    </row>
    <row r="311" spans="4:4" s="330" customFormat="1" ht="38.25" customHeight="1">
      <c r="D311" s="332"/>
    </row>
    <row r="312" spans="4:4" s="330" customFormat="1" ht="38.25" customHeight="1">
      <c r="D312" s="332"/>
    </row>
    <row r="313" spans="4:4" s="330" customFormat="1" ht="38.25" customHeight="1">
      <c r="D313" s="332"/>
    </row>
    <row r="314" spans="4:4" s="330" customFormat="1" ht="38.25" customHeight="1">
      <c r="D314" s="332"/>
    </row>
    <row r="315" spans="4:4" s="330" customFormat="1" ht="38.25" customHeight="1">
      <c r="D315" s="332"/>
    </row>
    <row r="316" spans="4:4" s="330" customFormat="1" ht="38.25" customHeight="1">
      <c r="D316" s="332"/>
    </row>
    <row r="317" spans="4:4" s="330" customFormat="1" ht="38.25" customHeight="1">
      <c r="D317" s="332"/>
    </row>
    <row r="318" spans="4:4" s="330" customFormat="1" ht="38.25" customHeight="1">
      <c r="D318" s="332"/>
    </row>
    <row r="319" spans="4:4" s="330" customFormat="1" ht="38.25" customHeight="1">
      <c r="D319" s="332"/>
    </row>
    <row r="320" spans="4:4" s="330" customFormat="1" ht="38.25" customHeight="1">
      <c r="D320" s="332"/>
    </row>
    <row r="321" spans="4:4" s="330" customFormat="1" ht="38.25" customHeight="1">
      <c r="D321" s="332"/>
    </row>
    <row r="322" spans="4:4" s="330" customFormat="1" ht="38.25" customHeight="1">
      <c r="D322" s="332"/>
    </row>
    <row r="323" spans="4:4" s="330" customFormat="1" ht="38.25" customHeight="1">
      <c r="D323" s="332"/>
    </row>
    <row r="324" spans="4:4" s="330" customFormat="1" ht="38.25" customHeight="1">
      <c r="D324" s="332"/>
    </row>
    <row r="325" spans="4:4" s="330" customFormat="1" ht="38.25" customHeight="1">
      <c r="D325" s="332"/>
    </row>
    <row r="326" spans="4:4" s="330" customFormat="1" ht="38.25" customHeight="1">
      <c r="D326" s="332"/>
    </row>
    <row r="327" spans="4:4" s="330" customFormat="1" ht="38.25" customHeight="1">
      <c r="D327" s="332"/>
    </row>
    <row r="328" spans="4:4" s="330" customFormat="1" ht="38.25" customHeight="1">
      <c r="D328" s="332"/>
    </row>
    <row r="329" spans="4:4" s="330" customFormat="1" ht="38.25" customHeight="1">
      <c r="D329" s="332"/>
    </row>
    <row r="330" spans="4:4" s="330" customFormat="1" ht="38.25" customHeight="1">
      <c r="D330" s="332"/>
    </row>
    <row r="331" spans="4:4" s="330" customFormat="1" ht="38.25" customHeight="1">
      <c r="D331" s="332"/>
    </row>
    <row r="332" spans="4:4" s="330" customFormat="1" ht="38.25" customHeight="1">
      <c r="D332" s="332"/>
    </row>
    <row r="333" spans="4:4" s="330" customFormat="1" ht="38.25" customHeight="1">
      <c r="D333" s="332"/>
    </row>
    <row r="334" spans="4:4" s="330" customFormat="1" ht="38.25" customHeight="1">
      <c r="D334" s="332"/>
    </row>
    <row r="335" spans="4:4" s="330" customFormat="1" ht="38.25" customHeight="1">
      <c r="D335" s="332"/>
    </row>
    <row r="336" spans="4:4" s="330" customFormat="1" ht="38.25" customHeight="1">
      <c r="D336" s="332"/>
    </row>
    <row r="337" spans="4:4" s="330" customFormat="1" ht="38.25" customHeight="1">
      <c r="D337" s="332"/>
    </row>
    <row r="338" spans="4:4" s="330" customFormat="1" ht="38.25" customHeight="1">
      <c r="D338" s="332"/>
    </row>
    <row r="339" spans="4:4" s="330" customFormat="1" ht="38.25" customHeight="1">
      <c r="D339" s="332"/>
    </row>
    <row r="340" spans="4:4" s="330" customFormat="1" ht="38.25" customHeight="1">
      <c r="D340" s="332"/>
    </row>
    <row r="341" spans="4:4" s="330" customFormat="1" ht="38.25" customHeight="1">
      <c r="D341" s="332"/>
    </row>
    <row r="342" spans="4:4" s="330" customFormat="1" ht="38.25" customHeight="1">
      <c r="D342" s="332"/>
    </row>
    <row r="343" spans="4:4" s="330" customFormat="1" ht="38.25" customHeight="1">
      <c r="D343" s="332"/>
    </row>
    <row r="344" spans="4:4" s="330" customFormat="1" ht="38.25" customHeight="1">
      <c r="D344" s="332"/>
    </row>
    <row r="345" spans="4:4" s="330" customFormat="1" ht="38.25" customHeight="1">
      <c r="D345" s="332"/>
    </row>
    <row r="346" spans="4:4" s="330" customFormat="1" ht="38.25" customHeight="1">
      <c r="D346" s="332"/>
    </row>
    <row r="347" spans="4:4" s="330" customFormat="1" ht="38.25" customHeight="1">
      <c r="D347" s="332"/>
    </row>
  </sheetData>
  <mergeCells count="1">
    <mergeCell ref="C1:D1"/>
  </mergeCells>
  <phoneticPr fontId="2"/>
  <conditionalFormatting sqref="A2:C5000">
    <cfRule type="expression" dxfId="1" priority="30">
      <formula>OR(A2:D2&lt;&gt;"")</formula>
    </cfRule>
  </conditionalFormatting>
  <conditionalFormatting sqref="D2:D5000">
    <cfRule type="expression" dxfId="0" priority="1">
      <formula>OR(D2:H2&lt;&gt;"")</formula>
    </cfRule>
  </conditionalFormatting>
  <pageMargins left="0.7" right="0.7" top="0.75" bottom="0.75" header="0.3" footer="0.3"/>
  <pageSetup paperSize="9" scale="75"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5D08E-7CD4-412D-B95B-4D5CAB7DFE53}">
  <sheetPr>
    <pageSetUpPr fitToPage="1"/>
  </sheetPr>
  <dimension ref="A1:E11"/>
  <sheetViews>
    <sheetView view="pageBreakPreview" zoomScale="112" zoomScaleNormal="100" zoomScaleSheetLayoutView="112" workbookViewId="0">
      <selection activeCell="C19" sqref="C19"/>
    </sheetView>
  </sheetViews>
  <sheetFormatPr defaultColWidth="8.69921875" defaultRowHeight="18"/>
  <cols>
    <col min="1" max="1" width="5.59765625" style="111" customWidth="1"/>
    <col min="2" max="2" width="25.69921875" style="111" customWidth="1"/>
    <col min="3" max="4" width="28.59765625" style="111" customWidth="1"/>
    <col min="5" max="5" width="15.59765625" style="111" customWidth="1"/>
    <col min="6" max="16384" width="8.69921875" style="111"/>
  </cols>
  <sheetData>
    <row r="1" spans="1:5" s="145" customFormat="1" ht="22.5" customHeight="1">
      <c r="A1" s="642" t="s">
        <v>5577</v>
      </c>
      <c r="B1" s="656"/>
      <c r="C1" s="656"/>
      <c r="D1" s="656"/>
      <c r="E1" s="656"/>
    </row>
    <row r="2" spans="1:5" s="117" customFormat="1" ht="33" customHeight="1">
      <c r="A2" s="228"/>
      <c r="B2" s="214" t="s">
        <v>1723</v>
      </c>
      <c r="C2" s="214" t="s">
        <v>1724</v>
      </c>
      <c r="D2" s="214" t="s">
        <v>2356</v>
      </c>
      <c r="E2" s="215" t="s">
        <v>2355</v>
      </c>
    </row>
    <row r="3" spans="1:5" s="117" customFormat="1" ht="33" customHeight="1">
      <c r="A3" s="165">
        <v>1</v>
      </c>
      <c r="B3" s="201" t="s">
        <v>2357</v>
      </c>
      <c r="C3" s="201" t="s">
        <v>5360</v>
      </c>
      <c r="D3" s="201" t="s">
        <v>5169</v>
      </c>
      <c r="E3" s="185">
        <v>29190</v>
      </c>
    </row>
    <row r="4" spans="1:5" s="117" customFormat="1" ht="33" customHeight="1">
      <c r="A4" s="165">
        <v>2</v>
      </c>
      <c r="B4" s="201" t="s">
        <v>2360</v>
      </c>
      <c r="C4" s="212" t="s">
        <v>5170</v>
      </c>
      <c r="D4" s="183" t="s">
        <v>2362</v>
      </c>
      <c r="E4" s="185">
        <v>40969</v>
      </c>
    </row>
    <row r="5" spans="1:5" s="117" customFormat="1" ht="33" customHeight="1">
      <c r="A5" s="165">
        <v>3</v>
      </c>
      <c r="B5" s="201" t="s">
        <v>2363</v>
      </c>
      <c r="C5" s="201" t="s">
        <v>2364</v>
      </c>
      <c r="D5" s="201" t="s">
        <v>5171</v>
      </c>
      <c r="E5" s="185">
        <v>39295</v>
      </c>
    </row>
    <row r="6" spans="1:5" s="117" customFormat="1" ht="33" customHeight="1">
      <c r="A6" s="165">
        <v>4</v>
      </c>
      <c r="B6" s="201" t="s">
        <v>2365</v>
      </c>
      <c r="C6" s="183" t="s">
        <v>2366</v>
      </c>
      <c r="D6" s="201" t="s">
        <v>5172</v>
      </c>
      <c r="E6" s="185">
        <v>31778</v>
      </c>
    </row>
    <row r="7" spans="1:5" s="117" customFormat="1" ht="33" customHeight="1">
      <c r="A7" s="165">
        <v>5</v>
      </c>
      <c r="B7" s="201" t="s">
        <v>2367</v>
      </c>
      <c r="C7" s="201" t="s">
        <v>2368</v>
      </c>
      <c r="D7" s="201" t="s">
        <v>5173</v>
      </c>
      <c r="E7" s="185">
        <v>32509</v>
      </c>
    </row>
    <row r="8" spans="1:5" s="117" customFormat="1" ht="33" customHeight="1">
      <c r="A8" s="165">
        <v>6</v>
      </c>
      <c r="B8" s="201" t="s">
        <v>2369</v>
      </c>
      <c r="C8" s="201" t="s">
        <v>2370</v>
      </c>
      <c r="D8" s="183" t="s">
        <v>5174</v>
      </c>
      <c r="E8" s="185">
        <v>43770</v>
      </c>
    </row>
    <row r="9" spans="1:5" s="117" customFormat="1" ht="33" customHeight="1">
      <c r="A9" s="165">
        <v>7</v>
      </c>
      <c r="B9" s="201" t="s">
        <v>2371</v>
      </c>
      <c r="C9" s="307" t="s">
        <v>2372</v>
      </c>
      <c r="D9" s="201" t="s">
        <v>5175</v>
      </c>
      <c r="E9" s="185">
        <v>38443</v>
      </c>
    </row>
    <row r="10" spans="1:5" s="117" customFormat="1" ht="33" customHeight="1">
      <c r="A10" s="165">
        <v>8</v>
      </c>
      <c r="B10" s="183" t="s">
        <v>2374</v>
      </c>
      <c r="C10" s="201" t="s">
        <v>2375</v>
      </c>
      <c r="D10" s="183" t="s">
        <v>5176</v>
      </c>
      <c r="E10" s="185">
        <v>36770</v>
      </c>
    </row>
    <row r="11" spans="1:5" s="117" customFormat="1" ht="33" customHeight="1">
      <c r="A11" s="165">
        <v>9</v>
      </c>
      <c r="B11" s="201" t="s">
        <v>2376</v>
      </c>
      <c r="C11" s="201" t="s">
        <v>2377</v>
      </c>
      <c r="D11" s="201" t="s">
        <v>5177</v>
      </c>
      <c r="E11" s="185">
        <v>38078</v>
      </c>
    </row>
  </sheetData>
  <autoFilter ref="B2:E11" xr:uid="{24C8B129-D1C1-4F96-890A-CBC067831CE2}"/>
  <mergeCells count="1">
    <mergeCell ref="A1:E1"/>
  </mergeCells>
  <phoneticPr fontId="2"/>
  <pageMargins left="0.25" right="0.25"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4D078-66C9-4AF8-92E7-FBA5828C28E7}">
  <sheetPr>
    <pageSetUpPr fitToPage="1"/>
  </sheetPr>
  <dimension ref="A1:G60"/>
  <sheetViews>
    <sheetView view="pageBreakPreview" zoomScale="98" zoomScaleNormal="100" zoomScaleSheetLayoutView="98" workbookViewId="0">
      <selection activeCell="I10" sqref="I10"/>
    </sheetView>
  </sheetViews>
  <sheetFormatPr defaultColWidth="9" defaultRowHeight="19.2"/>
  <cols>
    <col min="1" max="1" width="5.59765625" style="21" customWidth="1"/>
    <col min="2" max="2" width="42.59765625" style="21" customWidth="1"/>
    <col min="3" max="3" width="33" style="21" customWidth="1"/>
    <col min="4" max="4" width="42.19921875" style="21" customWidth="1"/>
    <col min="5" max="5" width="11.296875" style="21" customWidth="1"/>
    <col min="6" max="6" width="14.796875" style="21" customWidth="1"/>
    <col min="7" max="16384" width="9" style="21"/>
  </cols>
  <sheetData>
    <row r="1" spans="1:7" ht="22.5" customHeight="1">
      <c r="A1" s="657" t="s">
        <v>5578</v>
      </c>
      <c r="B1" s="642"/>
      <c r="C1" s="642"/>
      <c r="D1" s="642"/>
      <c r="E1" s="642"/>
      <c r="F1" s="21" t="s">
        <v>3872</v>
      </c>
    </row>
    <row r="2" spans="1:7" ht="22.5" customHeight="1">
      <c r="A2" s="218" t="s">
        <v>1066</v>
      </c>
      <c r="B2" s="112" t="s">
        <v>1723</v>
      </c>
      <c r="C2" s="112" t="s">
        <v>1724</v>
      </c>
      <c r="D2" s="112" t="s">
        <v>2356</v>
      </c>
      <c r="E2" s="113" t="s">
        <v>2355</v>
      </c>
    </row>
    <row r="3" spans="1:7" ht="22.5" customHeight="1">
      <c r="A3" s="222">
        <v>1</v>
      </c>
      <c r="B3" s="213" t="s">
        <v>2378</v>
      </c>
      <c r="C3" s="202" t="s">
        <v>2379</v>
      </c>
      <c r="D3" s="211" t="s">
        <v>5178</v>
      </c>
      <c r="E3" s="219">
        <v>41997</v>
      </c>
      <c r="F3" s="220"/>
      <c r="G3" s="220"/>
    </row>
    <row r="4" spans="1:7" ht="22.5" customHeight="1">
      <c r="A4" s="222">
        <v>2</v>
      </c>
      <c r="B4" s="213" t="s">
        <v>3548</v>
      </c>
      <c r="C4" s="202" t="s">
        <v>2380</v>
      </c>
      <c r="D4" s="211" t="s">
        <v>3548</v>
      </c>
      <c r="E4" s="219">
        <v>34001</v>
      </c>
      <c r="F4" s="220"/>
      <c r="G4" s="220"/>
    </row>
    <row r="5" spans="1:7" ht="22.5" customHeight="1">
      <c r="A5" s="222">
        <v>3</v>
      </c>
      <c r="B5" s="213" t="s">
        <v>5179</v>
      </c>
      <c r="C5" s="202" t="s">
        <v>2382</v>
      </c>
      <c r="D5" s="213" t="s">
        <v>5179</v>
      </c>
      <c r="E5" s="219">
        <v>32721</v>
      </c>
      <c r="F5" s="220"/>
      <c r="G5" s="220"/>
    </row>
    <row r="6" spans="1:7" ht="22.5" customHeight="1">
      <c r="A6" s="222">
        <v>4</v>
      </c>
      <c r="B6" s="211" t="s">
        <v>5180</v>
      </c>
      <c r="C6" s="202" t="s">
        <v>2383</v>
      </c>
      <c r="D6" s="213" t="s">
        <v>5181</v>
      </c>
      <c r="E6" s="219">
        <v>42125</v>
      </c>
      <c r="F6" s="220"/>
      <c r="G6" s="220"/>
    </row>
    <row r="7" spans="1:7" ht="22.5" customHeight="1">
      <c r="A7" s="222">
        <v>5</v>
      </c>
      <c r="B7" s="213" t="s">
        <v>5182</v>
      </c>
      <c r="C7" s="202" t="s">
        <v>2384</v>
      </c>
      <c r="D7" s="213" t="s">
        <v>5183</v>
      </c>
      <c r="E7" s="219">
        <v>35735</v>
      </c>
      <c r="F7" s="220"/>
      <c r="G7" s="220"/>
    </row>
    <row r="8" spans="1:7" ht="22.5" customHeight="1">
      <c r="A8" s="222">
        <v>6</v>
      </c>
      <c r="B8" s="213" t="s">
        <v>5184</v>
      </c>
      <c r="C8" s="202" t="s">
        <v>3646</v>
      </c>
      <c r="D8" s="213" t="s">
        <v>5184</v>
      </c>
      <c r="E8" s="219">
        <v>45012</v>
      </c>
      <c r="F8" s="220"/>
      <c r="G8" s="220"/>
    </row>
    <row r="9" spans="1:7" ht="22.5" customHeight="1">
      <c r="A9" s="222">
        <v>7</v>
      </c>
      <c r="B9" s="213" t="s">
        <v>2385</v>
      </c>
      <c r="C9" s="202" t="s">
        <v>5185</v>
      </c>
      <c r="D9" s="213" t="s">
        <v>5186</v>
      </c>
      <c r="E9" s="219">
        <v>41122</v>
      </c>
      <c r="F9" s="220"/>
      <c r="G9" s="220"/>
    </row>
    <row r="10" spans="1:7" ht="22.5" customHeight="1">
      <c r="A10" s="222">
        <v>8</v>
      </c>
      <c r="B10" s="213" t="s">
        <v>5187</v>
      </c>
      <c r="C10" s="202" t="s">
        <v>2386</v>
      </c>
      <c r="D10" s="213" t="s">
        <v>5187</v>
      </c>
      <c r="E10" s="219">
        <v>33664</v>
      </c>
      <c r="F10" s="220"/>
      <c r="G10" s="220"/>
    </row>
    <row r="11" spans="1:7" ht="22.5" customHeight="1">
      <c r="A11" s="222">
        <v>9</v>
      </c>
      <c r="B11" s="213" t="s">
        <v>2387</v>
      </c>
      <c r="C11" s="202" t="s">
        <v>2388</v>
      </c>
      <c r="D11" s="213" t="s">
        <v>5188</v>
      </c>
      <c r="E11" s="219">
        <v>34213</v>
      </c>
      <c r="F11" s="220"/>
      <c r="G11" s="220"/>
    </row>
    <row r="12" spans="1:7" ht="22.5" customHeight="1">
      <c r="A12" s="222">
        <v>10</v>
      </c>
      <c r="B12" s="211" t="s">
        <v>5189</v>
      </c>
      <c r="C12" s="202" t="s">
        <v>2390</v>
      </c>
      <c r="D12" s="226" t="s">
        <v>5189</v>
      </c>
      <c r="E12" s="219">
        <v>36770</v>
      </c>
      <c r="F12" s="220"/>
      <c r="G12" s="220"/>
    </row>
    <row r="13" spans="1:7" ht="22.5" customHeight="1">
      <c r="A13" s="222">
        <v>11</v>
      </c>
      <c r="B13" s="211" t="s">
        <v>2391</v>
      </c>
      <c r="C13" s="202" t="s">
        <v>2392</v>
      </c>
      <c r="D13" s="226" t="s">
        <v>5190</v>
      </c>
      <c r="E13" s="219">
        <v>38231</v>
      </c>
      <c r="F13" s="220"/>
      <c r="G13" s="220"/>
    </row>
    <row r="14" spans="1:7" ht="22.5" customHeight="1">
      <c r="A14" s="222">
        <v>12</v>
      </c>
      <c r="B14" s="211" t="s">
        <v>5191</v>
      </c>
      <c r="C14" s="184" t="s">
        <v>2393</v>
      </c>
      <c r="D14" s="211" t="s">
        <v>5192</v>
      </c>
      <c r="E14" s="185">
        <v>41487</v>
      </c>
      <c r="F14" s="220"/>
      <c r="G14" s="220"/>
    </row>
    <row r="15" spans="1:7" ht="22.5" customHeight="1">
      <c r="A15" s="222">
        <v>13</v>
      </c>
      <c r="B15" s="213" t="s">
        <v>5193</v>
      </c>
      <c r="C15" s="184" t="s">
        <v>2394</v>
      </c>
      <c r="D15" s="213" t="s">
        <v>5193</v>
      </c>
      <c r="E15" s="185">
        <v>34213</v>
      </c>
      <c r="F15" s="220"/>
      <c r="G15" s="220"/>
    </row>
    <row r="16" spans="1:7" ht="22.5" customHeight="1">
      <c r="A16" s="222">
        <v>14</v>
      </c>
      <c r="B16" s="211" t="s">
        <v>2395</v>
      </c>
      <c r="C16" s="184" t="s">
        <v>2396</v>
      </c>
      <c r="D16" s="213" t="s">
        <v>2397</v>
      </c>
      <c r="E16" s="185">
        <v>41000</v>
      </c>
      <c r="F16" s="220"/>
      <c r="G16" s="220"/>
    </row>
    <row r="17" spans="1:7" ht="22.5" customHeight="1">
      <c r="A17" s="222">
        <v>15</v>
      </c>
      <c r="B17" s="213" t="s">
        <v>2398</v>
      </c>
      <c r="C17" s="184" t="s">
        <v>2399</v>
      </c>
      <c r="D17" s="213" t="s">
        <v>2400</v>
      </c>
      <c r="E17" s="185">
        <v>30042</v>
      </c>
      <c r="F17" s="220"/>
      <c r="G17" s="220"/>
    </row>
    <row r="18" spans="1:7" ht="22.5" customHeight="1">
      <c r="A18" s="532">
        <v>16</v>
      </c>
      <c r="B18" s="533" t="s">
        <v>5194</v>
      </c>
      <c r="C18" s="534" t="s">
        <v>2401</v>
      </c>
      <c r="D18" s="533" t="s">
        <v>2402</v>
      </c>
      <c r="E18" s="535">
        <v>44105</v>
      </c>
      <c r="F18" s="588" t="s">
        <v>5446</v>
      </c>
      <c r="G18" s="220"/>
    </row>
    <row r="19" spans="1:7" ht="22.5" customHeight="1">
      <c r="A19" s="222">
        <v>17</v>
      </c>
      <c r="B19" s="213" t="s">
        <v>2403</v>
      </c>
      <c r="C19" s="184" t="s">
        <v>2404</v>
      </c>
      <c r="D19" s="213" t="s">
        <v>5195</v>
      </c>
      <c r="E19" s="185">
        <v>32721</v>
      </c>
      <c r="F19" s="220"/>
      <c r="G19" s="220"/>
    </row>
    <row r="20" spans="1:7" ht="22.5" customHeight="1">
      <c r="A20" s="222">
        <v>18</v>
      </c>
      <c r="B20" s="213" t="s">
        <v>5196</v>
      </c>
      <c r="C20" s="184" t="s">
        <v>2405</v>
      </c>
      <c r="D20" s="213" t="s">
        <v>5197</v>
      </c>
      <c r="E20" s="185">
        <v>33635</v>
      </c>
      <c r="F20" s="220"/>
      <c r="G20" s="220"/>
    </row>
    <row r="21" spans="1:7" ht="22.5" customHeight="1">
      <c r="A21" s="222">
        <v>19</v>
      </c>
      <c r="B21" s="213" t="s">
        <v>5198</v>
      </c>
      <c r="C21" s="184" t="s">
        <v>2406</v>
      </c>
      <c r="D21" s="213" t="s">
        <v>5198</v>
      </c>
      <c r="E21" s="185">
        <v>33359</v>
      </c>
      <c r="F21" s="220"/>
      <c r="G21" s="220"/>
    </row>
    <row r="22" spans="1:7" ht="22.5" customHeight="1">
      <c r="A22" s="222">
        <v>20</v>
      </c>
      <c r="B22" s="211" t="s">
        <v>5199</v>
      </c>
      <c r="C22" s="202" t="s">
        <v>2407</v>
      </c>
      <c r="D22" s="213" t="s">
        <v>5200</v>
      </c>
      <c r="E22" s="185">
        <v>34243</v>
      </c>
      <c r="F22" s="220"/>
      <c r="G22" s="220"/>
    </row>
    <row r="23" spans="1:7" ht="22.5" customHeight="1">
      <c r="A23" s="222">
        <v>21</v>
      </c>
      <c r="B23" s="213" t="s">
        <v>2408</v>
      </c>
      <c r="C23" s="202" t="s">
        <v>2409</v>
      </c>
      <c r="D23" s="213" t="s">
        <v>5201</v>
      </c>
      <c r="E23" s="185">
        <v>41730</v>
      </c>
      <c r="F23" s="220"/>
      <c r="G23" s="220"/>
    </row>
    <row r="24" spans="1:7" ht="22.5" customHeight="1">
      <c r="A24" s="222">
        <v>22</v>
      </c>
      <c r="B24" s="211" t="s">
        <v>2410</v>
      </c>
      <c r="C24" s="184" t="s">
        <v>2411</v>
      </c>
      <c r="D24" s="213" t="s">
        <v>3516</v>
      </c>
      <c r="E24" s="185">
        <v>34486</v>
      </c>
      <c r="F24" s="220"/>
      <c r="G24" s="220"/>
    </row>
    <row r="25" spans="1:7" ht="22.5" customHeight="1">
      <c r="A25" s="222">
        <v>23</v>
      </c>
      <c r="B25" s="213" t="s">
        <v>5202</v>
      </c>
      <c r="C25" s="184" t="s">
        <v>2413</v>
      </c>
      <c r="D25" s="213" t="s">
        <v>2414</v>
      </c>
      <c r="E25" s="185">
        <v>34911</v>
      </c>
      <c r="F25" s="220"/>
      <c r="G25" s="220"/>
    </row>
    <row r="26" spans="1:7" ht="22.5" customHeight="1">
      <c r="A26" s="222">
        <v>24</v>
      </c>
      <c r="B26" s="213" t="s">
        <v>5203</v>
      </c>
      <c r="C26" s="184" t="s">
        <v>2415</v>
      </c>
      <c r="D26" s="213" t="s">
        <v>5203</v>
      </c>
      <c r="E26" s="185">
        <v>36586</v>
      </c>
      <c r="F26" s="220"/>
      <c r="G26" s="220"/>
    </row>
    <row r="27" spans="1:7" ht="22.5" customHeight="1">
      <c r="A27" s="222">
        <v>25</v>
      </c>
      <c r="B27" s="213" t="s">
        <v>2416</v>
      </c>
      <c r="C27" s="184" t="s">
        <v>2417</v>
      </c>
      <c r="D27" s="211" t="s">
        <v>4116</v>
      </c>
      <c r="E27" s="185">
        <v>35727</v>
      </c>
      <c r="F27" s="220"/>
      <c r="G27" s="220"/>
    </row>
    <row r="28" spans="1:7" ht="22.5" customHeight="1">
      <c r="A28" s="222">
        <v>26</v>
      </c>
      <c r="B28" s="213" t="s">
        <v>5204</v>
      </c>
      <c r="C28" s="184" t="s">
        <v>2418</v>
      </c>
      <c r="D28" s="213" t="s">
        <v>5204</v>
      </c>
      <c r="E28" s="185">
        <v>37681</v>
      </c>
      <c r="F28" s="220"/>
      <c r="G28" s="220"/>
    </row>
    <row r="29" spans="1:7" ht="22.5" customHeight="1">
      <c r="A29" s="222">
        <v>27</v>
      </c>
      <c r="B29" s="213" t="s">
        <v>2419</v>
      </c>
      <c r="C29" s="184" t="s">
        <v>2420</v>
      </c>
      <c r="D29" s="213" t="s">
        <v>5177</v>
      </c>
      <c r="E29" s="185">
        <v>38159</v>
      </c>
      <c r="F29" s="220"/>
      <c r="G29" s="220"/>
    </row>
    <row r="30" spans="1:7" ht="22.5" customHeight="1">
      <c r="A30" s="222">
        <v>28</v>
      </c>
      <c r="B30" s="211" t="s">
        <v>5205</v>
      </c>
      <c r="C30" s="202" t="s">
        <v>2421</v>
      </c>
      <c r="D30" s="227" t="s">
        <v>5205</v>
      </c>
      <c r="E30" s="185">
        <v>44378</v>
      </c>
      <c r="F30" s="220"/>
      <c r="G30" s="220"/>
    </row>
    <row r="31" spans="1:7" ht="22.5" customHeight="1">
      <c r="A31" s="222">
        <v>29</v>
      </c>
      <c r="B31" s="213" t="s">
        <v>2422</v>
      </c>
      <c r="C31" s="184" t="s">
        <v>2423</v>
      </c>
      <c r="D31" s="213" t="s">
        <v>2424</v>
      </c>
      <c r="E31" s="185">
        <v>38473</v>
      </c>
      <c r="F31" s="220"/>
      <c r="G31" s="220"/>
    </row>
    <row r="32" spans="1:7" ht="22.5" customHeight="1">
      <c r="A32" s="222">
        <v>30</v>
      </c>
      <c r="B32" s="211" t="s">
        <v>2425</v>
      </c>
      <c r="C32" s="184" t="s">
        <v>2426</v>
      </c>
      <c r="D32" s="213" t="s">
        <v>2427</v>
      </c>
      <c r="E32" s="185">
        <v>39965</v>
      </c>
      <c r="F32" s="220"/>
      <c r="G32" s="220"/>
    </row>
    <row r="33" spans="1:7" ht="22.5" customHeight="1">
      <c r="A33" s="222">
        <v>31</v>
      </c>
      <c r="B33" s="211" t="s">
        <v>2428</v>
      </c>
      <c r="C33" s="184" t="s">
        <v>2429</v>
      </c>
      <c r="D33" s="211" t="s">
        <v>5206</v>
      </c>
      <c r="E33" s="187">
        <v>43862</v>
      </c>
      <c r="F33" s="220"/>
      <c r="G33" s="220"/>
    </row>
    <row r="34" spans="1:7" ht="22.5" customHeight="1">
      <c r="A34" s="222">
        <v>32</v>
      </c>
      <c r="B34" s="213" t="s">
        <v>2430</v>
      </c>
      <c r="C34" s="184" t="s">
        <v>5207</v>
      </c>
      <c r="D34" s="213" t="s">
        <v>2431</v>
      </c>
      <c r="E34" s="185">
        <v>40695</v>
      </c>
      <c r="F34" s="220"/>
      <c r="G34" s="220"/>
    </row>
    <row r="35" spans="1:7" ht="22.5" customHeight="1">
      <c r="A35" s="222">
        <v>33</v>
      </c>
      <c r="B35" s="211" t="s">
        <v>2432</v>
      </c>
      <c r="C35" s="184" t="s">
        <v>2426</v>
      </c>
      <c r="D35" s="213" t="s">
        <v>2433</v>
      </c>
      <c r="E35" s="185">
        <v>39965</v>
      </c>
      <c r="F35" s="220"/>
      <c r="G35" s="220"/>
    </row>
    <row r="36" spans="1:7" ht="22.5" customHeight="1">
      <c r="A36" s="222">
        <v>34</v>
      </c>
      <c r="B36" s="211" t="s">
        <v>2434</v>
      </c>
      <c r="C36" s="184" t="s">
        <v>2435</v>
      </c>
      <c r="D36" s="213" t="s">
        <v>5208</v>
      </c>
      <c r="E36" s="185">
        <v>40360</v>
      </c>
      <c r="F36" s="220"/>
      <c r="G36" s="220"/>
    </row>
    <row r="37" spans="1:7" ht="22.5" customHeight="1">
      <c r="A37" s="222">
        <v>35</v>
      </c>
      <c r="B37" s="211" t="s">
        <v>5209</v>
      </c>
      <c r="C37" s="184" t="s">
        <v>2436</v>
      </c>
      <c r="D37" s="213" t="s">
        <v>5210</v>
      </c>
      <c r="E37" s="185">
        <v>40299</v>
      </c>
      <c r="F37" s="220"/>
      <c r="G37" s="220"/>
    </row>
    <row r="38" spans="1:7" ht="22.5" customHeight="1">
      <c r="A38" s="222">
        <v>36</v>
      </c>
      <c r="B38" s="211" t="s">
        <v>5211</v>
      </c>
      <c r="C38" s="213" t="s">
        <v>2437</v>
      </c>
      <c r="D38" s="213" t="s">
        <v>5212</v>
      </c>
      <c r="E38" s="219">
        <v>43282</v>
      </c>
      <c r="F38" s="220"/>
      <c r="G38" s="220"/>
    </row>
    <row r="39" spans="1:7" ht="22.5" customHeight="1">
      <c r="A39" s="222">
        <v>37</v>
      </c>
      <c r="B39" s="211" t="s">
        <v>5213</v>
      </c>
      <c r="C39" s="184" t="s">
        <v>2438</v>
      </c>
      <c r="D39" s="211" t="s">
        <v>2439</v>
      </c>
      <c r="E39" s="185">
        <v>41791</v>
      </c>
      <c r="F39" s="220"/>
      <c r="G39" s="220"/>
    </row>
    <row r="40" spans="1:7" ht="22.5" customHeight="1">
      <c r="A40" s="222">
        <v>38</v>
      </c>
      <c r="B40" s="211" t="s">
        <v>2440</v>
      </c>
      <c r="C40" s="184" t="s">
        <v>2441</v>
      </c>
      <c r="D40" s="213" t="s">
        <v>2442</v>
      </c>
      <c r="E40" s="185">
        <v>43203</v>
      </c>
      <c r="F40" s="220"/>
      <c r="G40" s="220"/>
    </row>
    <row r="41" spans="1:7" ht="22.5" customHeight="1">
      <c r="A41" s="222">
        <v>39</v>
      </c>
      <c r="B41" s="211" t="s">
        <v>2443</v>
      </c>
      <c r="C41" s="184" t="s">
        <v>2444</v>
      </c>
      <c r="D41" s="213" t="s">
        <v>2397</v>
      </c>
      <c r="E41" s="185">
        <v>44317</v>
      </c>
      <c r="F41" s="220"/>
      <c r="G41" s="220"/>
    </row>
    <row r="42" spans="1:7" ht="22.5" customHeight="1">
      <c r="A42" s="222">
        <v>40</v>
      </c>
      <c r="B42" s="211" t="s">
        <v>3356</v>
      </c>
      <c r="C42" s="184" t="s">
        <v>3357</v>
      </c>
      <c r="D42" s="213" t="s">
        <v>5214</v>
      </c>
      <c r="E42" s="185">
        <v>44543</v>
      </c>
      <c r="F42" s="220"/>
      <c r="G42" s="220"/>
    </row>
    <row r="43" spans="1:7" ht="22.5" customHeight="1">
      <c r="A43" s="222">
        <v>41</v>
      </c>
      <c r="B43" s="211" t="s">
        <v>5215</v>
      </c>
      <c r="C43" s="184" t="s">
        <v>5216</v>
      </c>
      <c r="D43" s="213" t="s">
        <v>5217</v>
      </c>
      <c r="E43" s="185">
        <v>45876</v>
      </c>
      <c r="F43" s="220"/>
      <c r="G43" s="220"/>
    </row>
    <row r="44" spans="1:7" ht="22.5" customHeight="1">
      <c r="A44" s="222">
        <v>42</v>
      </c>
      <c r="B44" s="213" t="s">
        <v>5218</v>
      </c>
      <c r="C44" s="184" t="s">
        <v>2445</v>
      </c>
      <c r="D44" s="213" t="s">
        <v>5218</v>
      </c>
      <c r="E44" s="185">
        <v>33270</v>
      </c>
      <c r="F44" s="220"/>
      <c r="G44" s="220"/>
    </row>
    <row r="45" spans="1:7" ht="22.5" customHeight="1">
      <c r="A45" s="222">
        <v>43</v>
      </c>
      <c r="B45" s="213" t="s">
        <v>2446</v>
      </c>
      <c r="C45" s="202" t="s">
        <v>2447</v>
      </c>
      <c r="D45" s="213" t="s">
        <v>5219</v>
      </c>
      <c r="E45" s="185">
        <v>36989</v>
      </c>
      <c r="F45" s="220"/>
      <c r="G45" s="220"/>
    </row>
    <row r="46" spans="1:7" ht="22.5" customHeight="1">
      <c r="A46" s="222">
        <v>44</v>
      </c>
      <c r="B46" s="213" t="s">
        <v>2448</v>
      </c>
      <c r="C46" s="202" t="s">
        <v>2449</v>
      </c>
      <c r="D46" s="213" t="s">
        <v>5220</v>
      </c>
      <c r="E46" s="185">
        <v>39539</v>
      </c>
      <c r="F46" s="220"/>
      <c r="G46" s="220"/>
    </row>
    <row r="47" spans="1:7" ht="22.5" customHeight="1">
      <c r="A47" s="222">
        <v>45</v>
      </c>
      <c r="B47" s="211" t="s">
        <v>5221</v>
      </c>
      <c r="C47" s="202" t="s">
        <v>2451</v>
      </c>
      <c r="D47" s="211" t="s">
        <v>2362</v>
      </c>
      <c r="E47" s="185">
        <v>30042</v>
      </c>
      <c r="F47" s="220"/>
      <c r="G47" s="220"/>
    </row>
    <row r="48" spans="1:7" ht="22.5" customHeight="1">
      <c r="A48" s="222">
        <v>46</v>
      </c>
      <c r="B48" s="533" t="s">
        <v>2452</v>
      </c>
      <c r="C48" s="536" t="s">
        <v>2453</v>
      </c>
      <c r="D48" s="533" t="s">
        <v>5222</v>
      </c>
      <c r="E48" s="535">
        <v>42370</v>
      </c>
      <c r="F48" s="589" t="s">
        <v>5352</v>
      </c>
      <c r="G48" s="220"/>
    </row>
    <row r="49" spans="1:7" ht="22.5" customHeight="1">
      <c r="A49" s="222">
        <v>47</v>
      </c>
      <c r="B49" s="213" t="s">
        <v>2454</v>
      </c>
      <c r="C49" s="202" t="s">
        <v>2455</v>
      </c>
      <c r="D49" s="211" t="s">
        <v>5223</v>
      </c>
      <c r="E49" s="185">
        <v>41974</v>
      </c>
      <c r="F49" s="220"/>
      <c r="G49" s="220"/>
    </row>
    <row r="50" spans="1:7" ht="22.5" customHeight="1">
      <c r="A50" s="222">
        <v>48</v>
      </c>
      <c r="B50" s="184" t="s">
        <v>5224</v>
      </c>
      <c r="C50" s="202" t="s">
        <v>2456</v>
      </c>
      <c r="D50" s="211" t="s">
        <v>2457</v>
      </c>
      <c r="E50" s="185">
        <v>37257</v>
      </c>
      <c r="F50" s="220"/>
      <c r="G50" s="220"/>
    </row>
    <row r="51" spans="1:7" ht="22.5" customHeight="1">
      <c r="A51" s="222">
        <v>49</v>
      </c>
      <c r="B51" s="224" t="s">
        <v>2458</v>
      </c>
      <c r="C51" s="221" t="s">
        <v>2459</v>
      </c>
      <c r="D51" s="223" t="s">
        <v>5225</v>
      </c>
      <c r="E51" s="185">
        <v>37438</v>
      </c>
      <c r="F51" s="220"/>
      <c r="G51" s="220"/>
    </row>
    <row r="52" spans="1:7" ht="22.5" customHeight="1">
      <c r="A52" s="222">
        <v>50</v>
      </c>
      <c r="B52" s="211" t="s">
        <v>2460</v>
      </c>
      <c r="C52" s="202" t="s">
        <v>5226</v>
      </c>
      <c r="D52" s="211" t="s">
        <v>5227</v>
      </c>
      <c r="E52" s="207">
        <v>39934</v>
      </c>
      <c r="F52" s="220"/>
      <c r="G52" s="220"/>
    </row>
    <row r="53" spans="1:7" ht="22.5" customHeight="1">
      <c r="A53" s="222">
        <v>51</v>
      </c>
      <c r="B53" s="211" t="s">
        <v>2461</v>
      </c>
      <c r="C53" s="202" t="s">
        <v>5228</v>
      </c>
      <c r="D53" s="213" t="s">
        <v>5229</v>
      </c>
      <c r="E53" s="185">
        <v>39326</v>
      </c>
      <c r="F53" s="220"/>
      <c r="G53" s="220"/>
    </row>
    <row r="54" spans="1:7" ht="22.5" customHeight="1">
      <c r="A54" s="222">
        <v>52</v>
      </c>
      <c r="B54" s="211" t="s">
        <v>5230</v>
      </c>
      <c r="C54" s="202" t="s">
        <v>2462</v>
      </c>
      <c r="D54" s="211" t="s">
        <v>2457</v>
      </c>
      <c r="E54" s="185">
        <v>39167</v>
      </c>
      <c r="F54" s="220"/>
      <c r="G54" s="220"/>
    </row>
    <row r="55" spans="1:7" ht="22.5" customHeight="1">
      <c r="A55" s="222">
        <v>53</v>
      </c>
      <c r="B55" s="211" t="s">
        <v>5231</v>
      </c>
      <c r="C55" s="202" t="s">
        <v>2463</v>
      </c>
      <c r="D55" s="211" t="s">
        <v>2457</v>
      </c>
      <c r="E55" s="185">
        <v>39173</v>
      </c>
      <c r="F55" s="220"/>
      <c r="G55" s="220"/>
    </row>
    <row r="56" spans="1:7" ht="22.5" customHeight="1">
      <c r="A56" s="222">
        <v>54</v>
      </c>
      <c r="B56" s="211" t="s">
        <v>2464</v>
      </c>
      <c r="C56" s="202" t="s">
        <v>2465</v>
      </c>
      <c r="D56" s="211" t="s">
        <v>5232</v>
      </c>
      <c r="E56" s="185">
        <v>41426</v>
      </c>
      <c r="F56" s="220"/>
      <c r="G56" s="220"/>
    </row>
    <row r="57" spans="1:7" ht="22.5" customHeight="1">
      <c r="A57" s="222">
        <v>55</v>
      </c>
      <c r="B57" s="211" t="s">
        <v>5233</v>
      </c>
      <c r="C57" s="202" t="s">
        <v>2466</v>
      </c>
      <c r="D57" s="211" t="s">
        <v>2457</v>
      </c>
      <c r="E57" s="185">
        <v>41061</v>
      </c>
      <c r="F57" s="220"/>
      <c r="G57" s="220"/>
    </row>
    <row r="58" spans="1:7" ht="22.5" customHeight="1">
      <c r="A58" s="222">
        <v>56</v>
      </c>
      <c r="B58" s="211" t="s">
        <v>2467</v>
      </c>
      <c r="C58" s="184" t="s">
        <v>2468</v>
      </c>
      <c r="D58" s="211" t="s">
        <v>3879</v>
      </c>
      <c r="E58" s="185">
        <v>43687</v>
      </c>
      <c r="F58" s="220"/>
      <c r="G58" s="220"/>
    </row>
    <row r="59" spans="1:7" ht="22.5" customHeight="1">
      <c r="A59" s="222">
        <v>57</v>
      </c>
      <c r="B59" s="225" t="s">
        <v>3358</v>
      </c>
      <c r="C59" s="184" t="s">
        <v>3359</v>
      </c>
      <c r="D59" s="211" t="s">
        <v>5234</v>
      </c>
      <c r="E59" s="185">
        <v>44757</v>
      </c>
      <c r="F59" s="220"/>
      <c r="G59" s="220"/>
    </row>
    <row r="60" spans="1:7">
      <c r="A60" s="222">
        <v>58</v>
      </c>
      <c r="B60" s="590" t="s">
        <v>5447</v>
      </c>
      <c r="C60" s="184" t="s">
        <v>2450</v>
      </c>
      <c r="D60" s="590" t="s">
        <v>5448</v>
      </c>
      <c r="E60" s="591">
        <v>46113</v>
      </c>
      <c r="F60" s="592"/>
    </row>
  </sheetData>
  <autoFilter ref="B2:E59" xr:uid="{26B53588-BD78-4A4D-BF28-06BAB523D2D1}"/>
  <mergeCells count="1">
    <mergeCell ref="A1:E1"/>
  </mergeCells>
  <phoneticPr fontId="2"/>
  <pageMargins left="0.25" right="0.25" top="0.75" bottom="0.75" header="0.3" footer="0.3"/>
  <pageSetup paperSize="9" scale="6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16E97-8A1F-4652-80B6-1DE755BB4CB1}">
  <dimension ref="A1:E306"/>
  <sheetViews>
    <sheetView zoomScaleNormal="100" workbookViewId="0">
      <selection activeCell="G12" sqref="G12"/>
    </sheetView>
  </sheetViews>
  <sheetFormatPr defaultColWidth="9" defaultRowHeight="25.5" customHeight="1"/>
  <cols>
    <col min="1" max="1" width="5.59765625" style="118" customWidth="1"/>
    <col min="2" max="2" width="40" style="117" customWidth="1"/>
    <col min="3" max="3" width="36" style="117" customWidth="1"/>
    <col min="4" max="4" width="20.59765625" style="117" customWidth="1"/>
    <col min="5" max="5" width="11.5" style="118" customWidth="1"/>
    <col min="6" max="16384" width="9" style="117"/>
  </cols>
  <sheetData>
    <row r="1" spans="1:5" ht="22.5" customHeight="1" thickBot="1">
      <c r="A1" s="198" t="s">
        <v>5466</v>
      </c>
      <c r="B1" s="145"/>
      <c r="C1" s="145"/>
      <c r="D1" s="644" t="s">
        <v>5637</v>
      </c>
      <c r="E1" s="644"/>
    </row>
    <row r="2" spans="1:5" s="118" customFormat="1" ht="25.5" customHeight="1" thickBot="1">
      <c r="A2" s="418" t="s">
        <v>1265</v>
      </c>
      <c r="B2" s="418" t="s">
        <v>1180</v>
      </c>
      <c r="C2" s="418" t="s">
        <v>729</v>
      </c>
      <c r="D2" s="418" t="s">
        <v>5634</v>
      </c>
      <c r="E2" s="418" t="s">
        <v>731</v>
      </c>
    </row>
    <row r="3" spans="1:5" ht="25.5" customHeight="1">
      <c r="A3" s="165">
        <v>1</v>
      </c>
      <c r="B3" s="538" t="s">
        <v>0</v>
      </c>
      <c r="C3" s="538" t="s">
        <v>2</v>
      </c>
      <c r="D3" s="538" t="s">
        <v>3</v>
      </c>
      <c r="E3" s="163">
        <v>16193</v>
      </c>
    </row>
    <row r="4" spans="1:5" ht="25.5" customHeight="1">
      <c r="A4" s="165">
        <v>2</v>
      </c>
      <c r="B4" s="538" t="s">
        <v>4</v>
      </c>
      <c r="C4" s="538" t="s">
        <v>5</v>
      </c>
      <c r="D4" s="538" t="s">
        <v>6</v>
      </c>
      <c r="E4" s="163">
        <v>19949</v>
      </c>
    </row>
    <row r="5" spans="1:5" ht="25.5" customHeight="1">
      <c r="A5" s="165">
        <v>3</v>
      </c>
      <c r="B5" s="539" t="s">
        <v>7</v>
      </c>
      <c r="C5" s="539" t="s">
        <v>8</v>
      </c>
      <c r="D5" s="539" t="s">
        <v>4165</v>
      </c>
      <c r="E5" s="162">
        <v>20180</v>
      </c>
    </row>
    <row r="6" spans="1:5" ht="25.5" customHeight="1">
      <c r="A6" s="165">
        <v>4</v>
      </c>
      <c r="B6" s="538" t="s">
        <v>9</v>
      </c>
      <c r="C6" s="538" t="s">
        <v>10</v>
      </c>
      <c r="D6" s="538" t="s">
        <v>11</v>
      </c>
      <c r="E6" s="163">
        <v>24259</v>
      </c>
    </row>
    <row r="7" spans="1:5" ht="25.5" customHeight="1">
      <c r="A7" s="165">
        <v>5</v>
      </c>
      <c r="B7" s="538" t="s">
        <v>12</v>
      </c>
      <c r="C7" s="538" t="s">
        <v>13</v>
      </c>
      <c r="D7" s="538" t="s">
        <v>14</v>
      </c>
      <c r="E7" s="163">
        <v>24610</v>
      </c>
    </row>
    <row r="8" spans="1:5" ht="25.5" customHeight="1">
      <c r="A8" s="165">
        <v>6</v>
      </c>
      <c r="B8" s="538" t="s">
        <v>15</v>
      </c>
      <c r="C8" s="538" t="s">
        <v>16</v>
      </c>
      <c r="D8" s="538" t="s">
        <v>17</v>
      </c>
      <c r="E8" s="163">
        <v>25659</v>
      </c>
    </row>
    <row r="9" spans="1:5" ht="25.5" customHeight="1">
      <c r="A9" s="165">
        <v>7</v>
      </c>
      <c r="B9" s="538" t="s">
        <v>18</v>
      </c>
      <c r="C9" s="538" t="s">
        <v>3290</v>
      </c>
      <c r="D9" s="538" t="s">
        <v>17</v>
      </c>
      <c r="E9" s="163">
        <v>25659</v>
      </c>
    </row>
    <row r="10" spans="1:5" ht="25.5" customHeight="1">
      <c r="A10" s="165">
        <v>8</v>
      </c>
      <c r="B10" s="538" t="s">
        <v>21</v>
      </c>
      <c r="C10" s="538" t="s">
        <v>22</v>
      </c>
      <c r="D10" s="538" t="s">
        <v>23</v>
      </c>
      <c r="E10" s="163">
        <v>28734</v>
      </c>
    </row>
    <row r="11" spans="1:5" ht="25.5" customHeight="1">
      <c r="A11" s="165">
        <v>9</v>
      </c>
      <c r="B11" s="538" t="s">
        <v>24</v>
      </c>
      <c r="C11" s="538" t="s">
        <v>25</v>
      </c>
      <c r="D11" s="538" t="s">
        <v>26</v>
      </c>
      <c r="E11" s="163">
        <v>28812</v>
      </c>
    </row>
    <row r="12" spans="1:5" ht="25.5" customHeight="1">
      <c r="A12" s="165">
        <v>10</v>
      </c>
      <c r="B12" s="538" t="s">
        <v>27</v>
      </c>
      <c r="C12" s="538" t="s">
        <v>28</v>
      </c>
      <c r="D12" s="538" t="s">
        <v>29</v>
      </c>
      <c r="E12" s="163">
        <v>29686</v>
      </c>
    </row>
    <row r="13" spans="1:5" ht="25.5" customHeight="1">
      <c r="A13" s="165">
        <v>11</v>
      </c>
      <c r="B13" s="538" t="s">
        <v>30</v>
      </c>
      <c r="C13" s="538" t="s">
        <v>31</v>
      </c>
      <c r="D13" s="538" t="s">
        <v>32</v>
      </c>
      <c r="E13" s="163">
        <v>29957</v>
      </c>
    </row>
    <row r="14" spans="1:5" ht="25.5" customHeight="1">
      <c r="A14" s="165">
        <v>12</v>
      </c>
      <c r="B14" s="538" t="s">
        <v>34</v>
      </c>
      <c r="C14" s="538" t="s">
        <v>35</v>
      </c>
      <c r="D14" s="538" t="s">
        <v>36</v>
      </c>
      <c r="E14" s="163">
        <v>30666</v>
      </c>
    </row>
    <row r="15" spans="1:5" ht="25.5" customHeight="1">
      <c r="A15" s="165">
        <v>13</v>
      </c>
      <c r="B15" s="538" t="s">
        <v>3627</v>
      </c>
      <c r="C15" s="538" t="s">
        <v>37</v>
      </c>
      <c r="D15" s="538" t="s">
        <v>38</v>
      </c>
      <c r="E15" s="163">
        <v>30773</v>
      </c>
    </row>
    <row r="16" spans="1:5" ht="25.5" customHeight="1">
      <c r="A16" s="165">
        <v>14</v>
      </c>
      <c r="B16" s="538" t="s">
        <v>39</v>
      </c>
      <c r="C16" s="538" t="s">
        <v>40</v>
      </c>
      <c r="D16" s="538" t="s">
        <v>41</v>
      </c>
      <c r="E16" s="163">
        <v>31199</v>
      </c>
    </row>
    <row r="17" spans="1:5" ht="25.5" customHeight="1">
      <c r="A17" s="165">
        <v>15</v>
      </c>
      <c r="B17" s="538" t="s">
        <v>42</v>
      </c>
      <c r="C17" s="538" t="s">
        <v>43</v>
      </c>
      <c r="D17" s="538" t="s">
        <v>44</v>
      </c>
      <c r="E17" s="163">
        <v>31533</v>
      </c>
    </row>
    <row r="18" spans="1:5" ht="25.5" customHeight="1">
      <c r="A18" s="165">
        <v>16</v>
      </c>
      <c r="B18" s="538" t="s">
        <v>45</v>
      </c>
      <c r="C18" s="538" t="s">
        <v>46</v>
      </c>
      <c r="D18" s="538" t="s">
        <v>47</v>
      </c>
      <c r="E18" s="163">
        <v>31778</v>
      </c>
    </row>
    <row r="19" spans="1:5" ht="25.5" customHeight="1">
      <c r="A19" s="165">
        <v>17</v>
      </c>
      <c r="B19" s="538" t="s">
        <v>50</v>
      </c>
      <c r="C19" s="538" t="s">
        <v>51</v>
      </c>
      <c r="D19" s="538" t="s">
        <v>52</v>
      </c>
      <c r="E19" s="163">
        <v>32143</v>
      </c>
    </row>
    <row r="20" spans="1:5" ht="25.5" customHeight="1">
      <c r="A20" s="165">
        <v>18</v>
      </c>
      <c r="B20" s="538" t="s">
        <v>53</v>
      </c>
      <c r="C20" s="538" t="s">
        <v>54</v>
      </c>
      <c r="D20" s="538" t="s">
        <v>55</v>
      </c>
      <c r="E20" s="163">
        <v>32234</v>
      </c>
    </row>
    <row r="21" spans="1:5" ht="25.5" customHeight="1">
      <c r="A21" s="165">
        <v>19</v>
      </c>
      <c r="B21" s="538" t="s">
        <v>56</v>
      </c>
      <c r="C21" s="538" t="s">
        <v>57</v>
      </c>
      <c r="D21" s="538" t="s">
        <v>58</v>
      </c>
      <c r="E21" s="163">
        <v>32264</v>
      </c>
    </row>
    <row r="22" spans="1:5" ht="25.5" customHeight="1">
      <c r="A22" s="165">
        <v>20</v>
      </c>
      <c r="B22" s="538" t="s">
        <v>59</v>
      </c>
      <c r="C22" s="538" t="s">
        <v>60</v>
      </c>
      <c r="D22" s="538" t="s">
        <v>61</v>
      </c>
      <c r="E22" s="163">
        <v>32295</v>
      </c>
    </row>
    <row r="23" spans="1:5" ht="25.5" customHeight="1">
      <c r="A23" s="165">
        <v>21</v>
      </c>
      <c r="B23" s="538" t="s">
        <v>5560</v>
      </c>
      <c r="C23" s="538" t="s">
        <v>62</v>
      </c>
      <c r="D23" s="538" t="s">
        <v>63</v>
      </c>
      <c r="E23" s="163">
        <v>32615</v>
      </c>
    </row>
    <row r="24" spans="1:5" ht="25.5" customHeight="1">
      <c r="A24" s="165">
        <v>22</v>
      </c>
      <c r="B24" s="538" t="s">
        <v>64</v>
      </c>
      <c r="C24" s="538" t="s">
        <v>65</v>
      </c>
      <c r="D24" s="538" t="s">
        <v>66</v>
      </c>
      <c r="E24" s="163">
        <v>32721</v>
      </c>
    </row>
    <row r="25" spans="1:5" ht="25.5" customHeight="1">
      <c r="A25" s="165">
        <v>23</v>
      </c>
      <c r="B25" s="538" t="s">
        <v>67</v>
      </c>
      <c r="C25" s="538" t="s">
        <v>68</v>
      </c>
      <c r="D25" s="538" t="s">
        <v>69</v>
      </c>
      <c r="E25" s="163">
        <v>32721</v>
      </c>
    </row>
    <row r="26" spans="1:5" ht="25.5" customHeight="1">
      <c r="A26" s="165">
        <v>24</v>
      </c>
      <c r="B26" s="538" t="s">
        <v>70</v>
      </c>
      <c r="C26" s="538" t="s">
        <v>71</v>
      </c>
      <c r="D26" s="538" t="s">
        <v>72</v>
      </c>
      <c r="E26" s="163">
        <v>32752</v>
      </c>
    </row>
    <row r="27" spans="1:5" ht="25.5" customHeight="1">
      <c r="A27" s="165">
        <v>25</v>
      </c>
      <c r="B27" s="538" t="s">
        <v>73</v>
      </c>
      <c r="C27" s="538" t="s">
        <v>74</v>
      </c>
      <c r="D27" s="538" t="s">
        <v>75</v>
      </c>
      <c r="E27" s="163">
        <v>32752</v>
      </c>
    </row>
    <row r="28" spans="1:5" ht="25.5" customHeight="1">
      <c r="A28" s="165">
        <v>26</v>
      </c>
      <c r="B28" s="538" t="s">
        <v>76</v>
      </c>
      <c r="C28" s="538" t="s">
        <v>77</v>
      </c>
      <c r="D28" s="538" t="s">
        <v>78</v>
      </c>
      <c r="E28" s="163">
        <v>32786</v>
      </c>
    </row>
    <row r="29" spans="1:5" ht="25.5" customHeight="1">
      <c r="A29" s="165">
        <v>27</v>
      </c>
      <c r="B29" s="538" t="s">
        <v>79</v>
      </c>
      <c r="C29" s="538" t="s">
        <v>80</v>
      </c>
      <c r="D29" s="538" t="s">
        <v>81</v>
      </c>
      <c r="E29" s="163">
        <v>32905</v>
      </c>
    </row>
    <row r="30" spans="1:5" ht="25.5" customHeight="1">
      <c r="A30" s="165">
        <v>28</v>
      </c>
      <c r="B30" s="538" t="s">
        <v>82</v>
      </c>
      <c r="C30" s="538" t="s">
        <v>83</v>
      </c>
      <c r="D30" s="538" t="s">
        <v>84</v>
      </c>
      <c r="E30" s="163">
        <v>32905</v>
      </c>
    </row>
    <row r="31" spans="1:5" ht="25.5" customHeight="1">
      <c r="A31" s="165">
        <v>29</v>
      </c>
      <c r="B31" s="538" t="s">
        <v>85</v>
      </c>
      <c r="C31" s="538" t="s">
        <v>86</v>
      </c>
      <c r="D31" s="538" t="s">
        <v>87</v>
      </c>
      <c r="E31" s="163">
        <v>33055</v>
      </c>
    </row>
    <row r="32" spans="1:5" ht="25.5" customHeight="1">
      <c r="A32" s="165">
        <v>30</v>
      </c>
      <c r="B32" s="540" t="s">
        <v>4427</v>
      </c>
      <c r="C32" s="538" t="s">
        <v>89</v>
      </c>
      <c r="D32" s="538" t="s">
        <v>88</v>
      </c>
      <c r="E32" s="163">
        <v>33117</v>
      </c>
    </row>
    <row r="33" spans="1:5" ht="25.5" customHeight="1">
      <c r="A33" s="165">
        <v>31</v>
      </c>
      <c r="B33" s="538" t="s">
        <v>90</v>
      </c>
      <c r="C33" s="538" t="s">
        <v>91</v>
      </c>
      <c r="D33" s="538" t="s">
        <v>90</v>
      </c>
      <c r="E33" s="163">
        <v>33147</v>
      </c>
    </row>
    <row r="34" spans="1:5" ht="25.5" customHeight="1">
      <c r="A34" s="165">
        <v>32</v>
      </c>
      <c r="B34" s="538" t="s">
        <v>92</v>
      </c>
      <c r="C34" s="538" t="s">
        <v>93</v>
      </c>
      <c r="D34" s="538" t="s">
        <v>94</v>
      </c>
      <c r="E34" s="163">
        <v>33265</v>
      </c>
    </row>
    <row r="35" spans="1:5" ht="25.5" customHeight="1">
      <c r="A35" s="165">
        <v>33</v>
      </c>
      <c r="B35" s="538" t="s">
        <v>95</v>
      </c>
      <c r="C35" s="538" t="s">
        <v>96</v>
      </c>
      <c r="D35" s="538" t="s">
        <v>95</v>
      </c>
      <c r="E35" s="163">
        <v>33270</v>
      </c>
    </row>
    <row r="36" spans="1:5" ht="25.5" customHeight="1">
      <c r="A36" s="165">
        <v>34</v>
      </c>
      <c r="B36" s="538" t="s">
        <v>97</v>
      </c>
      <c r="C36" s="538" t="s">
        <v>98</v>
      </c>
      <c r="D36" s="538" t="s">
        <v>99</v>
      </c>
      <c r="E36" s="163">
        <v>33270</v>
      </c>
    </row>
    <row r="37" spans="1:5" ht="25.5" customHeight="1">
      <c r="A37" s="165">
        <v>35</v>
      </c>
      <c r="B37" s="538" t="s">
        <v>100</v>
      </c>
      <c r="C37" s="538" t="s">
        <v>101</v>
      </c>
      <c r="D37" s="538" t="s">
        <v>102</v>
      </c>
      <c r="E37" s="163">
        <v>33315</v>
      </c>
    </row>
    <row r="38" spans="1:5" ht="25.5" customHeight="1">
      <c r="A38" s="165">
        <v>36</v>
      </c>
      <c r="B38" s="538" t="s">
        <v>103</v>
      </c>
      <c r="C38" s="538" t="s">
        <v>104</v>
      </c>
      <c r="D38" s="538" t="s">
        <v>105</v>
      </c>
      <c r="E38" s="163">
        <v>33436</v>
      </c>
    </row>
    <row r="39" spans="1:5" ht="25.5" customHeight="1">
      <c r="A39" s="165">
        <v>37</v>
      </c>
      <c r="B39" s="538" t="s">
        <v>5301</v>
      </c>
      <c r="C39" s="538" t="s">
        <v>5302</v>
      </c>
      <c r="D39" s="538" t="s">
        <v>5303</v>
      </c>
      <c r="E39" s="163">
        <v>33484</v>
      </c>
    </row>
    <row r="40" spans="1:5" ht="25.5" customHeight="1">
      <c r="A40" s="165">
        <v>38</v>
      </c>
      <c r="B40" s="538" t="s">
        <v>106</v>
      </c>
      <c r="C40" s="538" t="s">
        <v>107</v>
      </c>
      <c r="D40" s="538" t="s">
        <v>108</v>
      </c>
      <c r="E40" s="163">
        <v>33512</v>
      </c>
    </row>
    <row r="41" spans="1:5" ht="25.5" customHeight="1">
      <c r="A41" s="165">
        <v>39</v>
      </c>
      <c r="B41" s="538" t="s">
        <v>109</v>
      </c>
      <c r="C41" s="538" t="s">
        <v>110</v>
      </c>
      <c r="D41" s="538" t="s">
        <v>109</v>
      </c>
      <c r="E41" s="163">
        <v>33512</v>
      </c>
    </row>
    <row r="42" spans="1:5" ht="25.5" customHeight="1">
      <c r="A42" s="165">
        <v>40</v>
      </c>
      <c r="B42" s="538" t="s">
        <v>111</v>
      </c>
      <c r="C42" s="538" t="s">
        <v>112</v>
      </c>
      <c r="D42" s="538" t="s">
        <v>111</v>
      </c>
      <c r="E42" s="163">
        <v>33512</v>
      </c>
    </row>
    <row r="43" spans="1:5" ht="25.5" customHeight="1">
      <c r="A43" s="165">
        <v>41</v>
      </c>
      <c r="B43" s="538" t="s">
        <v>113</v>
      </c>
      <c r="C43" s="538" t="s">
        <v>114</v>
      </c>
      <c r="D43" s="538" t="s">
        <v>115</v>
      </c>
      <c r="E43" s="163">
        <v>33664</v>
      </c>
    </row>
    <row r="44" spans="1:5" ht="25.5" customHeight="1">
      <c r="A44" s="165">
        <v>42</v>
      </c>
      <c r="B44" s="538" t="s">
        <v>116</v>
      </c>
      <c r="C44" s="538" t="s">
        <v>117</v>
      </c>
      <c r="D44" s="538" t="s">
        <v>116</v>
      </c>
      <c r="E44" s="163">
        <v>33695</v>
      </c>
    </row>
    <row r="45" spans="1:5" ht="25.5" customHeight="1">
      <c r="A45" s="165">
        <v>43</v>
      </c>
      <c r="B45" s="538" t="s">
        <v>118</v>
      </c>
      <c r="C45" s="538" t="s">
        <v>119</v>
      </c>
      <c r="D45" s="538" t="s">
        <v>118</v>
      </c>
      <c r="E45" s="163">
        <v>33758</v>
      </c>
    </row>
    <row r="46" spans="1:5" ht="25.5" customHeight="1">
      <c r="A46" s="165">
        <v>44</v>
      </c>
      <c r="B46" s="538" t="s">
        <v>120</v>
      </c>
      <c r="C46" s="538" t="s">
        <v>121</v>
      </c>
      <c r="D46" s="538" t="s">
        <v>120</v>
      </c>
      <c r="E46" s="163">
        <v>33848</v>
      </c>
    </row>
    <row r="47" spans="1:5" ht="25.5" customHeight="1">
      <c r="A47" s="165">
        <v>45</v>
      </c>
      <c r="B47" s="540" t="s">
        <v>4150</v>
      </c>
      <c r="C47" s="538" t="s">
        <v>122</v>
      </c>
      <c r="D47" s="538" t="s">
        <v>123</v>
      </c>
      <c r="E47" s="163">
        <v>33986</v>
      </c>
    </row>
    <row r="48" spans="1:5" ht="25.5" customHeight="1">
      <c r="A48" s="165">
        <v>46</v>
      </c>
      <c r="B48" s="538" t="s">
        <v>124</v>
      </c>
      <c r="C48" s="538" t="s">
        <v>125</v>
      </c>
      <c r="D48" s="538" t="s">
        <v>126</v>
      </c>
      <c r="E48" s="163">
        <v>34060</v>
      </c>
    </row>
    <row r="49" spans="1:5" ht="25.5" customHeight="1">
      <c r="A49" s="165">
        <v>47</v>
      </c>
      <c r="B49" s="538" t="s">
        <v>127</v>
      </c>
      <c r="C49" s="538" t="s">
        <v>128</v>
      </c>
      <c r="D49" s="538" t="s">
        <v>129</v>
      </c>
      <c r="E49" s="163">
        <v>34060</v>
      </c>
    </row>
    <row r="50" spans="1:5" ht="25.5" customHeight="1">
      <c r="A50" s="165">
        <v>48</v>
      </c>
      <c r="B50" s="538" t="s">
        <v>130</v>
      </c>
      <c r="C50" s="538" t="s">
        <v>131</v>
      </c>
      <c r="D50" s="538" t="s">
        <v>132</v>
      </c>
      <c r="E50" s="163">
        <v>34060</v>
      </c>
    </row>
    <row r="51" spans="1:5" ht="25.5" customHeight="1">
      <c r="A51" s="165">
        <v>49</v>
      </c>
      <c r="B51" s="538" t="s">
        <v>133</v>
      </c>
      <c r="C51" s="538" t="s">
        <v>134</v>
      </c>
      <c r="D51" s="538" t="s">
        <v>135</v>
      </c>
      <c r="E51" s="163">
        <v>34075</v>
      </c>
    </row>
    <row r="52" spans="1:5" ht="25.5" customHeight="1">
      <c r="A52" s="165">
        <v>50</v>
      </c>
      <c r="B52" s="538" t="s">
        <v>136</v>
      </c>
      <c r="C52" s="538" t="s">
        <v>137</v>
      </c>
      <c r="D52" s="538" t="s">
        <v>138</v>
      </c>
      <c r="E52" s="163">
        <v>34090</v>
      </c>
    </row>
    <row r="53" spans="1:5" ht="25.5" customHeight="1">
      <c r="A53" s="165">
        <v>51</v>
      </c>
      <c r="B53" s="538" t="s">
        <v>139</v>
      </c>
      <c r="C53" s="538" t="s">
        <v>140</v>
      </c>
      <c r="D53" s="538" t="s">
        <v>141</v>
      </c>
      <c r="E53" s="163">
        <v>34114</v>
      </c>
    </row>
    <row r="54" spans="1:5" ht="25.5" customHeight="1">
      <c r="A54" s="165">
        <v>52</v>
      </c>
      <c r="B54" s="538" t="s">
        <v>142</v>
      </c>
      <c r="C54" s="538" t="s">
        <v>143</v>
      </c>
      <c r="D54" s="538" t="s">
        <v>144</v>
      </c>
      <c r="E54" s="163">
        <v>34151</v>
      </c>
    </row>
    <row r="55" spans="1:5" ht="25.5" customHeight="1">
      <c r="A55" s="165">
        <v>53</v>
      </c>
      <c r="B55" s="538" t="s">
        <v>145</v>
      </c>
      <c r="C55" s="538" t="s">
        <v>146</v>
      </c>
      <c r="D55" s="538" t="s">
        <v>145</v>
      </c>
      <c r="E55" s="163">
        <v>34213</v>
      </c>
    </row>
    <row r="56" spans="1:5" ht="25.5" customHeight="1">
      <c r="A56" s="165">
        <v>54</v>
      </c>
      <c r="B56" s="538" t="s">
        <v>147</v>
      </c>
      <c r="C56" s="538" t="s">
        <v>148</v>
      </c>
      <c r="D56" s="538" t="s">
        <v>149</v>
      </c>
      <c r="E56" s="163">
        <v>34352</v>
      </c>
    </row>
    <row r="57" spans="1:5" ht="25.5" customHeight="1">
      <c r="A57" s="165">
        <v>55</v>
      </c>
      <c r="B57" s="538" t="s">
        <v>150</v>
      </c>
      <c r="C57" s="538" t="s">
        <v>151</v>
      </c>
      <c r="D57" s="538" t="s">
        <v>150</v>
      </c>
      <c r="E57" s="163">
        <v>34394</v>
      </c>
    </row>
    <row r="58" spans="1:5" ht="25.5" customHeight="1">
      <c r="A58" s="165">
        <v>56</v>
      </c>
      <c r="B58" s="538" t="s">
        <v>152</v>
      </c>
      <c r="C58" s="538" t="s">
        <v>153</v>
      </c>
      <c r="D58" s="538" t="s">
        <v>154</v>
      </c>
      <c r="E58" s="163">
        <v>34455</v>
      </c>
    </row>
    <row r="59" spans="1:5" ht="25.5" customHeight="1">
      <c r="A59" s="165">
        <v>57</v>
      </c>
      <c r="B59" s="538" t="s">
        <v>155</v>
      </c>
      <c r="C59" s="538" t="s">
        <v>3628</v>
      </c>
      <c r="D59" s="538" t="s">
        <v>156</v>
      </c>
      <c r="E59" s="163">
        <v>34455</v>
      </c>
    </row>
    <row r="60" spans="1:5" ht="25.5" customHeight="1">
      <c r="A60" s="165">
        <v>58</v>
      </c>
      <c r="B60" s="538" t="s">
        <v>158</v>
      </c>
      <c r="C60" s="538" t="s">
        <v>159</v>
      </c>
      <c r="D60" s="538" t="s">
        <v>160</v>
      </c>
      <c r="E60" s="163">
        <v>34586</v>
      </c>
    </row>
    <row r="61" spans="1:5" ht="25.5" customHeight="1">
      <c r="A61" s="165">
        <v>59</v>
      </c>
      <c r="B61" s="538" t="s">
        <v>161</v>
      </c>
      <c r="C61" s="538" t="s">
        <v>162</v>
      </c>
      <c r="D61" s="538" t="s">
        <v>163</v>
      </c>
      <c r="E61" s="163">
        <v>34759</v>
      </c>
    </row>
    <row r="62" spans="1:5" ht="25.5" customHeight="1">
      <c r="A62" s="165">
        <v>60</v>
      </c>
      <c r="B62" s="538" t="s">
        <v>164</v>
      </c>
      <c r="C62" s="538" t="s">
        <v>165</v>
      </c>
      <c r="D62" s="538" t="s">
        <v>164</v>
      </c>
      <c r="E62" s="163">
        <v>34912</v>
      </c>
    </row>
    <row r="63" spans="1:5" ht="25.5" customHeight="1">
      <c r="A63" s="165">
        <v>61</v>
      </c>
      <c r="B63" s="540" t="s">
        <v>4104</v>
      </c>
      <c r="C63" s="538" t="s">
        <v>167</v>
      </c>
      <c r="D63" s="538" t="s">
        <v>166</v>
      </c>
      <c r="E63" s="163">
        <v>34973</v>
      </c>
    </row>
    <row r="64" spans="1:5" ht="25.5" customHeight="1">
      <c r="A64" s="165">
        <v>62</v>
      </c>
      <c r="B64" s="538" t="s">
        <v>168</v>
      </c>
      <c r="C64" s="538" t="s">
        <v>169</v>
      </c>
      <c r="D64" s="538" t="s">
        <v>168</v>
      </c>
      <c r="E64" s="163">
        <v>34973</v>
      </c>
    </row>
    <row r="65" spans="1:5" ht="25.5" customHeight="1">
      <c r="A65" s="165">
        <v>63</v>
      </c>
      <c r="B65" s="538" t="s">
        <v>170</v>
      </c>
      <c r="C65" s="538" t="s">
        <v>171</v>
      </c>
      <c r="D65" s="538" t="s">
        <v>172</v>
      </c>
      <c r="E65" s="163">
        <v>35110</v>
      </c>
    </row>
    <row r="66" spans="1:5" ht="25.5" customHeight="1">
      <c r="A66" s="165">
        <v>64</v>
      </c>
      <c r="B66" s="538" t="s">
        <v>173</v>
      </c>
      <c r="C66" s="538" t="s">
        <v>174</v>
      </c>
      <c r="D66" s="538" t="s">
        <v>175</v>
      </c>
      <c r="E66" s="163">
        <v>35156</v>
      </c>
    </row>
    <row r="67" spans="1:5" ht="25.5" customHeight="1">
      <c r="A67" s="165">
        <v>65</v>
      </c>
      <c r="B67" s="538" t="s">
        <v>178</v>
      </c>
      <c r="C67" s="538" t="s">
        <v>179</v>
      </c>
      <c r="D67" s="538" t="s">
        <v>180</v>
      </c>
      <c r="E67" s="163">
        <v>35170</v>
      </c>
    </row>
    <row r="68" spans="1:5" ht="25.5" customHeight="1">
      <c r="A68" s="165">
        <v>66</v>
      </c>
      <c r="B68" s="538" t="s">
        <v>181</v>
      </c>
      <c r="C68" s="538" t="s">
        <v>182</v>
      </c>
      <c r="D68" s="538" t="s">
        <v>181</v>
      </c>
      <c r="E68" s="163">
        <v>35339</v>
      </c>
    </row>
    <row r="69" spans="1:5" ht="25.5" customHeight="1">
      <c r="A69" s="165">
        <v>67</v>
      </c>
      <c r="B69" s="538" t="s">
        <v>183</v>
      </c>
      <c r="C69" s="538" t="s">
        <v>184</v>
      </c>
      <c r="D69" s="538" t="s">
        <v>185</v>
      </c>
      <c r="E69" s="163">
        <v>35442</v>
      </c>
    </row>
    <row r="70" spans="1:5" ht="25.5" customHeight="1">
      <c r="A70" s="165">
        <v>68</v>
      </c>
      <c r="B70" s="538" t="s">
        <v>186</v>
      </c>
      <c r="C70" s="538" t="s">
        <v>187</v>
      </c>
      <c r="D70" s="538" t="s">
        <v>188</v>
      </c>
      <c r="E70" s="163">
        <v>35513</v>
      </c>
    </row>
    <row r="71" spans="1:5" ht="25.5" customHeight="1">
      <c r="A71" s="165">
        <v>69</v>
      </c>
      <c r="B71" s="538" t="s">
        <v>189</v>
      </c>
      <c r="C71" s="538" t="s">
        <v>190</v>
      </c>
      <c r="D71" s="538" t="s">
        <v>191</v>
      </c>
      <c r="E71" s="163">
        <v>35521</v>
      </c>
    </row>
    <row r="72" spans="1:5" ht="25.5" customHeight="1">
      <c r="A72" s="165">
        <v>70</v>
      </c>
      <c r="B72" s="538" t="s">
        <v>192</v>
      </c>
      <c r="C72" s="538" t="s">
        <v>193</v>
      </c>
      <c r="D72" s="538" t="s">
        <v>194</v>
      </c>
      <c r="E72" s="163">
        <v>35532</v>
      </c>
    </row>
    <row r="73" spans="1:5" ht="25.5" customHeight="1">
      <c r="A73" s="165">
        <v>71</v>
      </c>
      <c r="B73" s="538" t="s">
        <v>195</v>
      </c>
      <c r="C73" s="538" t="s">
        <v>196</v>
      </c>
      <c r="D73" s="538" t="s">
        <v>197</v>
      </c>
      <c r="E73" s="163">
        <v>35551</v>
      </c>
    </row>
    <row r="74" spans="1:5" ht="25.5" customHeight="1">
      <c r="A74" s="165">
        <v>72</v>
      </c>
      <c r="B74" s="538" t="s">
        <v>198</v>
      </c>
      <c r="C74" s="538" t="s">
        <v>199</v>
      </c>
      <c r="D74" s="538" t="s">
        <v>200</v>
      </c>
      <c r="E74" s="163">
        <v>35563</v>
      </c>
    </row>
    <row r="75" spans="1:5" ht="25.5" customHeight="1">
      <c r="A75" s="165">
        <v>73</v>
      </c>
      <c r="B75" s="538" t="s">
        <v>201</v>
      </c>
      <c r="C75" s="538" t="s">
        <v>202</v>
      </c>
      <c r="D75" s="538" t="s">
        <v>203</v>
      </c>
      <c r="E75" s="163">
        <v>35674</v>
      </c>
    </row>
    <row r="76" spans="1:5" ht="25.5" customHeight="1">
      <c r="A76" s="165">
        <v>74</v>
      </c>
      <c r="B76" s="538" t="s">
        <v>204</v>
      </c>
      <c r="C76" s="538" t="s">
        <v>205</v>
      </c>
      <c r="D76" s="538" t="s">
        <v>206</v>
      </c>
      <c r="E76" s="163">
        <v>35704</v>
      </c>
    </row>
    <row r="77" spans="1:5" ht="25.5" customHeight="1">
      <c r="A77" s="165">
        <v>75</v>
      </c>
      <c r="B77" s="538" t="s">
        <v>207</v>
      </c>
      <c r="C77" s="538" t="s">
        <v>208</v>
      </c>
      <c r="D77" s="538" t="s">
        <v>209</v>
      </c>
      <c r="E77" s="163">
        <v>35704</v>
      </c>
    </row>
    <row r="78" spans="1:5" ht="25.5" customHeight="1">
      <c r="A78" s="165">
        <v>76</v>
      </c>
      <c r="B78" s="538" t="s">
        <v>5154</v>
      </c>
      <c r="C78" s="538" t="s">
        <v>210</v>
      </c>
      <c r="D78" s="538" t="s">
        <v>5155</v>
      </c>
      <c r="E78" s="163">
        <v>35735</v>
      </c>
    </row>
    <row r="79" spans="1:5" ht="25.5" customHeight="1">
      <c r="A79" s="165">
        <v>77</v>
      </c>
      <c r="B79" s="538" t="s">
        <v>211</v>
      </c>
      <c r="C79" s="538" t="s">
        <v>3880</v>
      </c>
      <c r="D79" s="538" t="s">
        <v>212</v>
      </c>
      <c r="E79" s="163">
        <v>35796</v>
      </c>
    </row>
    <row r="80" spans="1:5" ht="25.5" customHeight="1">
      <c r="A80" s="165">
        <v>78</v>
      </c>
      <c r="B80" s="538" t="s">
        <v>213</v>
      </c>
      <c r="C80" s="538" t="s">
        <v>214</v>
      </c>
      <c r="D80" s="538" t="s">
        <v>36</v>
      </c>
      <c r="E80" s="163">
        <v>35796</v>
      </c>
    </row>
    <row r="81" spans="1:5" ht="25.5" customHeight="1">
      <c r="A81" s="165">
        <v>79</v>
      </c>
      <c r="B81" s="538" t="s">
        <v>215</v>
      </c>
      <c r="C81" s="538" t="s">
        <v>216</v>
      </c>
      <c r="D81" s="538" t="s">
        <v>217</v>
      </c>
      <c r="E81" s="163">
        <v>35886</v>
      </c>
    </row>
    <row r="82" spans="1:5" ht="25.5" customHeight="1">
      <c r="A82" s="165">
        <v>80</v>
      </c>
      <c r="B82" s="538" t="s">
        <v>218</v>
      </c>
      <c r="C82" s="538" t="s">
        <v>219</v>
      </c>
      <c r="D82" s="538" t="s">
        <v>220</v>
      </c>
      <c r="E82" s="163">
        <v>36101</v>
      </c>
    </row>
    <row r="83" spans="1:5" ht="25.5" customHeight="1">
      <c r="A83" s="165">
        <v>81</v>
      </c>
      <c r="B83" s="538" t="s">
        <v>222</v>
      </c>
      <c r="C83" s="538" t="s">
        <v>223</v>
      </c>
      <c r="D83" s="538" t="s">
        <v>224</v>
      </c>
      <c r="E83" s="163">
        <v>36168</v>
      </c>
    </row>
    <row r="84" spans="1:5" ht="25.5" customHeight="1">
      <c r="A84" s="165">
        <v>82</v>
      </c>
      <c r="B84" s="538" t="s">
        <v>225</v>
      </c>
      <c r="C84" s="538" t="s">
        <v>226</v>
      </c>
      <c r="D84" s="538" t="s">
        <v>227</v>
      </c>
      <c r="E84" s="163">
        <v>36251</v>
      </c>
    </row>
    <row r="85" spans="1:5" ht="25.5" customHeight="1">
      <c r="A85" s="165">
        <v>83</v>
      </c>
      <c r="B85" s="538" t="s">
        <v>228</v>
      </c>
      <c r="C85" s="538" t="s">
        <v>229</v>
      </c>
      <c r="D85" s="538" t="s">
        <v>230</v>
      </c>
      <c r="E85" s="163">
        <v>36281</v>
      </c>
    </row>
    <row r="86" spans="1:5" ht="25.5" customHeight="1">
      <c r="A86" s="165">
        <v>84</v>
      </c>
      <c r="B86" s="538" t="s">
        <v>231</v>
      </c>
      <c r="C86" s="538" t="s">
        <v>232</v>
      </c>
      <c r="D86" s="538" t="s">
        <v>233</v>
      </c>
      <c r="E86" s="163">
        <v>36312</v>
      </c>
    </row>
    <row r="87" spans="1:5" ht="25.5" customHeight="1">
      <c r="A87" s="165">
        <v>85</v>
      </c>
      <c r="B87" s="538" t="s">
        <v>234</v>
      </c>
      <c r="C87" s="538" t="s">
        <v>235</v>
      </c>
      <c r="D87" s="538" t="s">
        <v>236</v>
      </c>
      <c r="E87" s="163">
        <v>36373</v>
      </c>
    </row>
    <row r="88" spans="1:5" ht="25.5" customHeight="1">
      <c r="A88" s="165">
        <v>86</v>
      </c>
      <c r="B88" s="538" t="s">
        <v>237</v>
      </c>
      <c r="C88" s="538" t="s">
        <v>238</v>
      </c>
      <c r="D88" s="538" t="s">
        <v>239</v>
      </c>
      <c r="E88" s="163">
        <v>36377</v>
      </c>
    </row>
    <row r="89" spans="1:5" ht="25.5" customHeight="1">
      <c r="A89" s="165">
        <v>87</v>
      </c>
      <c r="B89" s="538" t="s">
        <v>240</v>
      </c>
      <c r="C89" s="538" t="s">
        <v>241</v>
      </c>
      <c r="D89" s="538" t="s">
        <v>242</v>
      </c>
      <c r="E89" s="163">
        <v>36483</v>
      </c>
    </row>
    <row r="90" spans="1:5" ht="25.5" customHeight="1">
      <c r="A90" s="165">
        <v>88</v>
      </c>
      <c r="B90" s="538" t="s">
        <v>243</v>
      </c>
      <c r="C90" s="538" t="s">
        <v>244</v>
      </c>
      <c r="D90" s="538" t="s">
        <v>245</v>
      </c>
      <c r="E90" s="163">
        <v>36545</v>
      </c>
    </row>
    <row r="91" spans="1:5" ht="25.5" customHeight="1">
      <c r="A91" s="165">
        <v>89</v>
      </c>
      <c r="B91" s="540" t="s">
        <v>4331</v>
      </c>
      <c r="C91" s="540" t="s">
        <v>4332</v>
      </c>
      <c r="D91" s="540" t="s">
        <v>4331</v>
      </c>
      <c r="E91" s="163">
        <v>36586</v>
      </c>
    </row>
    <row r="92" spans="1:5" ht="25.5" customHeight="1">
      <c r="A92" s="165">
        <v>90</v>
      </c>
      <c r="B92" s="538" t="s">
        <v>246</v>
      </c>
      <c r="C92" s="538" t="s">
        <v>247</v>
      </c>
      <c r="D92" s="538" t="s">
        <v>246</v>
      </c>
      <c r="E92" s="163">
        <v>36586</v>
      </c>
    </row>
    <row r="93" spans="1:5" ht="25.5" customHeight="1">
      <c r="A93" s="165">
        <v>91</v>
      </c>
      <c r="B93" s="538" t="s">
        <v>248</v>
      </c>
      <c r="C93" s="538" t="s">
        <v>249</v>
      </c>
      <c r="D93" s="538" t="s">
        <v>250</v>
      </c>
      <c r="E93" s="163">
        <v>36617</v>
      </c>
    </row>
    <row r="94" spans="1:5" ht="25.5" customHeight="1">
      <c r="A94" s="165">
        <v>92</v>
      </c>
      <c r="B94" s="538" t="s">
        <v>251</v>
      </c>
      <c r="C94" s="538" t="s">
        <v>252</v>
      </c>
      <c r="D94" s="538" t="s">
        <v>157</v>
      </c>
      <c r="E94" s="163">
        <v>36623</v>
      </c>
    </row>
    <row r="95" spans="1:5" ht="25.5" customHeight="1">
      <c r="A95" s="165">
        <v>93</v>
      </c>
      <c r="B95" s="538" t="s">
        <v>253</v>
      </c>
      <c r="C95" s="538" t="s">
        <v>254</v>
      </c>
      <c r="D95" s="538" t="s">
        <v>255</v>
      </c>
      <c r="E95" s="163">
        <v>36647</v>
      </c>
    </row>
    <row r="96" spans="1:5" ht="25.5" customHeight="1">
      <c r="A96" s="165">
        <v>94</v>
      </c>
      <c r="B96" s="538" t="s">
        <v>256</v>
      </c>
      <c r="C96" s="538" t="s">
        <v>257</v>
      </c>
      <c r="D96" s="538" t="s">
        <v>258</v>
      </c>
      <c r="E96" s="163">
        <v>36708</v>
      </c>
    </row>
    <row r="97" spans="1:5" ht="25.5" customHeight="1">
      <c r="A97" s="165">
        <v>95</v>
      </c>
      <c r="B97" s="538" t="s">
        <v>259</v>
      </c>
      <c r="C97" s="538" t="s">
        <v>260</v>
      </c>
      <c r="D97" s="538" t="s">
        <v>261</v>
      </c>
      <c r="E97" s="163">
        <v>36739</v>
      </c>
    </row>
    <row r="98" spans="1:5" ht="25.5" customHeight="1">
      <c r="A98" s="165">
        <v>96</v>
      </c>
      <c r="B98" s="538" t="s">
        <v>263</v>
      </c>
      <c r="C98" s="538" t="s">
        <v>264</v>
      </c>
      <c r="D98" s="538" t="s">
        <v>263</v>
      </c>
      <c r="E98" s="163">
        <v>36770</v>
      </c>
    </row>
    <row r="99" spans="1:5" ht="25.5" customHeight="1">
      <c r="A99" s="165">
        <v>97</v>
      </c>
      <c r="B99" s="538" t="s">
        <v>265</v>
      </c>
      <c r="C99" s="538" t="s">
        <v>266</v>
      </c>
      <c r="D99" s="538" t="s">
        <v>267</v>
      </c>
      <c r="E99" s="163">
        <v>36982</v>
      </c>
    </row>
    <row r="100" spans="1:5" ht="25.5" customHeight="1">
      <c r="A100" s="165">
        <v>98</v>
      </c>
      <c r="B100" s="538" t="s">
        <v>268</v>
      </c>
      <c r="C100" s="538" t="s">
        <v>269</v>
      </c>
      <c r="D100" s="538" t="s">
        <v>270</v>
      </c>
      <c r="E100" s="163">
        <v>37073</v>
      </c>
    </row>
    <row r="101" spans="1:5" ht="25.5" customHeight="1">
      <c r="A101" s="165">
        <v>99</v>
      </c>
      <c r="B101" s="538" t="s">
        <v>271</v>
      </c>
      <c r="C101" s="538" t="s">
        <v>272</v>
      </c>
      <c r="D101" s="538" t="s">
        <v>273</v>
      </c>
      <c r="E101" s="163">
        <v>37101</v>
      </c>
    </row>
    <row r="102" spans="1:5" ht="25.5" customHeight="1">
      <c r="A102" s="165">
        <v>100</v>
      </c>
      <c r="B102" s="538" t="s">
        <v>274</v>
      </c>
      <c r="C102" s="538" t="s">
        <v>275</v>
      </c>
      <c r="D102" s="538" t="s">
        <v>276</v>
      </c>
      <c r="E102" s="163">
        <v>37135</v>
      </c>
    </row>
    <row r="103" spans="1:5" ht="25.5" customHeight="1">
      <c r="A103" s="165">
        <v>101</v>
      </c>
      <c r="B103" s="538" t="s">
        <v>277</v>
      </c>
      <c r="C103" s="538" t="s">
        <v>278</v>
      </c>
      <c r="D103" s="538" t="s">
        <v>279</v>
      </c>
      <c r="E103" s="163">
        <v>37135</v>
      </c>
    </row>
    <row r="104" spans="1:5" ht="25.5" customHeight="1">
      <c r="A104" s="165">
        <v>102</v>
      </c>
      <c r="B104" s="538" t="s">
        <v>280</v>
      </c>
      <c r="C104" s="538" t="s">
        <v>281</v>
      </c>
      <c r="D104" s="538" t="s">
        <v>280</v>
      </c>
      <c r="E104" s="163">
        <v>37165</v>
      </c>
    </row>
    <row r="105" spans="1:5" ht="25.5" customHeight="1">
      <c r="A105" s="165">
        <v>103</v>
      </c>
      <c r="B105" s="538" t="s">
        <v>282</v>
      </c>
      <c r="C105" s="538" t="s">
        <v>283</v>
      </c>
      <c r="D105" s="538" t="s">
        <v>284</v>
      </c>
      <c r="E105" s="163">
        <v>37165</v>
      </c>
    </row>
    <row r="106" spans="1:5" ht="25.5" customHeight="1">
      <c r="A106" s="165">
        <v>104</v>
      </c>
      <c r="B106" s="538" t="s">
        <v>285</v>
      </c>
      <c r="C106" s="538" t="s">
        <v>286</v>
      </c>
      <c r="D106" s="538" t="s">
        <v>287</v>
      </c>
      <c r="E106" s="163">
        <v>37166</v>
      </c>
    </row>
    <row r="107" spans="1:5" ht="25.5" customHeight="1">
      <c r="A107" s="165">
        <v>105</v>
      </c>
      <c r="B107" s="538" t="s">
        <v>288</v>
      </c>
      <c r="C107" s="538" t="s">
        <v>289</v>
      </c>
      <c r="D107" s="538" t="s">
        <v>290</v>
      </c>
      <c r="E107" s="163">
        <v>37316</v>
      </c>
    </row>
    <row r="108" spans="1:5" ht="25.5" customHeight="1">
      <c r="A108" s="165">
        <v>106</v>
      </c>
      <c r="B108" s="538" t="s">
        <v>291</v>
      </c>
      <c r="C108" s="538" t="s">
        <v>292</v>
      </c>
      <c r="D108" s="538" t="s">
        <v>291</v>
      </c>
      <c r="E108" s="163">
        <v>37347</v>
      </c>
    </row>
    <row r="109" spans="1:5" ht="25.5" customHeight="1">
      <c r="A109" s="165">
        <v>107</v>
      </c>
      <c r="B109" s="538" t="s">
        <v>293</v>
      </c>
      <c r="C109" s="538" t="s">
        <v>294</v>
      </c>
      <c r="D109" s="538" t="s">
        <v>295</v>
      </c>
      <c r="E109" s="163">
        <v>37408</v>
      </c>
    </row>
    <row r="110" spans="1:5" ht="25.5" customHeight="1">
      <c r="A110" s="165">
        <v>108</v>
      </c>
      <c r="B110" s="538" t="s">
        <v>297</v>
      </c>
      <c r="C110" s="538" t="s">
        <v>298</v>
      </c>
      <c r="D110" s="538" t="s">
        <v>299</v>
      </c>
      <c r="E110" s="163">
        <v>37411</v>
      </c>
    </row>
    <row r="111" spans="1:5" ht="25.5" customHeight="1">
      <c r="A111" s="165">
        <v>109</v>
      </c>
      <c r="B111" s="538" t="s">
        <v>300</v>
      </c>
      <c r="C111" s="538" t="s">
        <v>5622</v>
      </c>
      <c r="D111" s="538" t="s">
        <v>4151</v>
      </c>
      <c r="E111" s="163">
        <v>37487</v>
      </c>
    </row>
    <row r="112" spans="1:5" ht="25.5" customHeight="1">
      <c r="A112" s="165">
        <v>110</v>
      </c>
      <c r="B112" s="538" t="s">
        <v>301</v>
      </c>
      <c r="C112" s="538" t="s">
        <v>302</v>
      </c>
      <c r="D112" s="538" t="s">
        <v>303</v>
      </c>
      <c r="E112" s="163">
        <v>37501</v>
      </c>
    </row>
    <row r="113" spans="1:5" ht="25.5" customHeight="1">
      <c r="A113" s="165">
        <v>111</v>
      </c>
      <c r="B113" s="538" t="s">
        <v>304</v>
      </c>
      <c r="C113" s="538" t="s">
        <v>305</v>
      </c>
      <c r="D113" s="538" t="s">
        <v>304</v>
      </c>
      <c r="E113" s="163">
        <v>37530</v>
      </c>
    </row>
    <row r="114" spans="1:5" ht="25.5" customHeight="1">
      <c r="A114" s="165">
        <v>112</v>
      </c>
      <c r="B114" s="538" t="s">
        <v>306</v>
      </c>
      <c r="C114" s="538" t="s">
        <v>307</v>
      </c>
      <c r="D114" s="538" t="s">
        <v>308</v>
      </c>
      <c r="E114" s="163">
        <v>37530</v>
      </c>
    </row>
    <row r="115" spans="1:5" ht="25.5" customHeight="1">
      <c r="A115" s="165">
        <v>113</v>
      </c>
      <c r="B115" s="538" t="s">
        <v>309</v>
      </c>
      <c r="C115" s="538" t="s">
        <v>310</v>
      </c>
      <c r="D115" s="538" t="s">
        <v>311</v>
      </c>
      <c r="E115" s="163">
        <v>37561</v>
      </c>
    </row>
    <row r="116" spans="1:5" ht="25.5" customHeight="1">
      <c r="A116" s="165">
        <v>114</v>
      </c>
      <c r="B116" s="538" t="s">
        <v>312</v>
      </c>
      <c r="C116" s="538" t="s">
        <v>313</v>
      </c>
      <c r="D116" s="538" t="s">
        <v>314</v>
      </c>
      <c r="E116" s="163">
        <v>37681</v>
      </c>
    </row>
    <row r="117" spans="1:5" ht="25.5" customHeight="1">
      <c r="A117" s="165">
        <v>115</v>
      </c>
      <c r="B117" s="538" t="s">
        <v>315</v>
      </c>
      <c r="C117" s="538" t="s">
        <v>316</v>
      </c>
      <c r="D117" s="538" t="s">
        <v>295</v>
      </c>
      <c r="E117" s="163">
        <v>37712</v>
      </c>
    </row>
    <row r="118" spans="1:5" ht="25.5" customHeight="1">
      <c r="A118" s="165">
        <v>116</v>
      </c>
      <c r="B118" s="538" t="s">
        <v>317</v>
      </c>
      <c r="C118" s="538" t="s">
        <v>318</v>
      </c>
      <c r="D118" s="538" t="s">
        <v>319</v>
      </c>
      <c r="E118" s="163">
        <v>37761</v>
      </c>
    </row>
    <row r="119" spans="1:5" ht="25.5" customHeight="1">
      <c r="A119" s="165">
        <v>117</v>
      </c>
      <c r="B119" s="3" t="s">
        <v>320</v>
      </c>
      <c r="C119" s="538" t="s">
        <v>321</v>
      </c>
      <c r="D119" s="3" t="s">
        <v>322</v>
      </c>
      <c r="E119" s="163">
        <v>37834</v>
      </c>
    </row>
    <row r="120" spans="1:5" ht="25.5" customHeight="1">
      <c r="A120" s="165">
        <v>118</v>
      </c>
      <c r="B120" s="538" t="s">
        <v>323</v>
      </c>
      <c r="C120" s="538" t="s">
        <v>324</v>
      </c>
      <c r="D120" s="538" t="s">
        <v>325</v>
      </c>
      <c r="E120" s="163">
        <v>37834</v>
      </c>
    </row>
    <row r="121" spans="1:5" ht="25.5" customHeight="1">
      <c r="A121" s="165">
        <v>119</v>
      </c>
      <c r="B121" s="538" t="s">
        <v>326</v>
      </c>
      <c r="C121" s="538" t="s">
        <v>327</v>
      </c>
      <c r="D121" s="538" t="s">
        <v>326</v>
      </c>
      <c r="E121" s="163">
        <v>37865</v>
      </c>
    </row>
    <row r="122" spans="1:5" ht="25.5" customHeight="1">
      <c r="A122" s="165">
        <v>120</v>
      </c>
      <c r="B122" s="538" t="s">
        <v>328</v>
      </c>
      <c r="C122" s="538" t="s">
        <v>329</v>
      </c>
      <c r="D122" s="538" t="s">
        <v>328</v>
      </c>
      <c r="E122" s="163">
        <v>37895</v>
      </c>
    </row>
    <row r="123" spans="1:5" ht="25.5" customHeight="1">
      <c r="A123" s="165">
        <v>121</v>
      </c>
      <c r="B123" s="538" t="s">
        <v>330</v>
      </c>
      <c r="C123" s="538" t="s">
        <v>331</v>
      </c>
      <c r="D123" s="538" t="s">
        <v>332</v>
      </c>
      <c r="E123" s="163">
        <v>37926</v>
      </c>
    </row>
    <row r="124" spans="1:5" ht="25.5" customHeight="1">
      <c r="A124" s="165">
        <v>122</v>
      </c>
      <c r="B124" s="538" t="s">
        <v>334</v>
      </c>
      <c r="C124" s="538" t="s">
        <v>335</v>
      </c>
      <c r="D124" s="538" t="s">
        <v>336</v>
      </c>
      <c r="E124" s="163">
        <v>37960</v>
      </c>
    </row>
    <row r="125" spans="1:5" ht="25.5" customHeight="1">
      <c r="A125" s="165">
        <v>123</v>
      </c>
      <c r="B125" s="538" t="s">
        <v>337</v>
      </c>
      <c r="C125" s="538" t="s">
        <v>338</v>
      </c>
      <c r="D125" s="538" t="s">
        <v>339</v>
      </c>
      <c r="E125" s="163">
        <v>38078</v>
      </c>
    </row>
    <row r="126" spans="1:5" ht="25.5" customHeight="1">
      <c r="A126" s="165">
        <v>124</v>
      </c>
      <c r="B126" s="538" t="s">
        <v>342</v>
      </c>
      <c r="C126" s="538" t="s">
        <v>343</v>
      </c>
      <c r="D126" s="538" t="s">
        <v>342</v>
      </c>
      <c r="E126" s="163">
        <v>38078</v>
      </c>
    </row>
    <row r="127" spans="1:5" ht="25.5" customHeight="1">
      <c r="A127" s="165">
        <v>125</v>
      </c>
      <c r="B127" s="538" t="s">
        <v>344</v>
      </c>
      <c r="C127" s="538" t="s">
        <v>345</v>
      </c>
      <c r="D127" s="538" t="s">
        <v>346</v>
      </c>
      <c r="E127" s="163">
        <v>38078</v>
      </c>
    </row>
    <row r="128" spans="1:5" ht="25.5" customHeight="1">
      <c r="A128" s="165">
        <v>126</v>
      </c>
      <c r="B128" s="538" t="s">
        <v>347</v>
      </c>
      <c r="C128" s="538" t="s">
        <v>348</v>
      </c>
      <c r="D128" s="538" t="s">
        <v>349</v>
      </c>
      <c r="E128" s="163">
        <v>38108</v>
      </c>
    </row>
    <row r="129" spans="1:5" ht="25.5" customHeight="1">
      <c r="A129" s="165">
        <v>127</v>
      </c>
      <c r="B129" s="538" t="s">
        <v>350</v>
      </c>
      <c r="C129" s="538" t="s">
        <v>351</v>
      </c>
      <c r="D129" s="538" t="s">
        <v>1175</v>
      </c>
      <c r="E129" s="163">
        <v>38261</v>
      </c>
    </row>
    <row r="130" spans="1:5" ht="25.5" customHeight="1">
      <c r="A130" s="165">
        <v>128</v>
      </c>
      <c r="B130" s="538" t="s">
        <v>352</v>
      </c>
      <c r="C130" s="538" t="s">
        <v>353</v>
      </c>
      <c r="D130" s="538" t="s">
        <v>354</v>
      </c>
      <c r="E130" s="163">
        <v>38292</v>
      </c>
    </row>
    <row r="131" spans="1:5" ht="25.5" customHeight="1">
      <c r="A131" s="165">
        <v>129</v>
      </c>
      <c r="B131" s="538" t="s">
        <v>355</v>
      </c>
      <c r="C131" s="538" t="s">
        <v>356</v>
      </c>
      <c r="D131" s="538" t="s">
        <v>357</v>
      </c>
      <c r="E131" s="163">
        <v>38292</v>
      </c>
    </row>
    <row r="132" spans="1:5" ht="25.5" customHeight="1">
      <c r="A132" s="165">
        <v>130</v>
      </c>
      <c r="B132" s="538" t="s">
        <v>358</v>
      </c>
      <c r="C132" s="538" t="s">
        <v>359</v>
      </c>
      <c r="D132" s="538" t="s">
        <v>360</v>
      </c>
      <c r="E132" s="163">
        <v>38292</v>
      </c>
    </row>
    <row r="133" spans="1:5" ht="25.5" customHeight="1">
      <c r="A133" s="165">
        <v>131</v>
      </c>
      <c r="B133" s="538" t="s">
        <v>361</v>
      </c>
      <c r="C133" s="538" t="s">
        <v>362</v>
      </c>
      <c r="D133" s="538" t="s">
        <v>363</v>
      </c>
      <c r="E133" s="163">
        <v>38353</v>
      </c>
    </row>
    <row r="134" spans="1:5" ht="25.5" customHeight="1">
      <c r="A134" s="165">
        <v>132</v>
      </c>
      <c r="B134" s="538" t="s">
        <v>364</v>
      </c>
      <c r="C134" s="538" t="s">
        <v>365</v>
      </c>
      <c r="D134" s="538" t="s">
        <v>366</v>
      </c>
      <c r="E134" s="163">
        <v>38387</v>
      </c>
    </row>
    <row r="135" spans="1:5" ht="25.5" customHeight="1">
      <c r="A135" s="165">
        <v>133</v>
      </c>
      <c r="B135" s="538" t="s">
        <v>367</v>
      </c>
      <c r="C135" s="538" t="s">
        <v>368</v>
      </c>
      <c r="D135" s="538" t="s">
        <v>369</v>
      </c>
      <c r="E135" s="163">
        <v>38412</v>
      </c>
    </row>
    <row r="136" spans="1:5" ht="25.5" customHeight="1">
      <c r="A136" s="165">
        <v>134</v>
      </c>
      <c r="B136" s="538" t="s">
        <v>370</v>
      </c>
      <c r="C136" s="538" t="s">
        <v>371</v>
      </c>
      <c r="D136" s="538" t="s">
        <v>372</v>
      </c>
      <c r="E136" s="163">
        <v>38433</v>
      </c>
    </row>
    <row r="137" spans="1:5" ht="25.5" customHeight="1">
      <c r="A137" s="165">
        <v>135</v>
      </c>
      <c r="B137" s="538" t="s">
        <v>373</v>
      </c>
      <c r="C137" s="538" t="s">
        <v>374</v>
      </c>
      <c r="D137" s="538" t="s">
        <v>126</v>
      </c>
      <c r="E137" s="163">
        <v>38443</v>
      </c>
    </row>
    <row r="138" spans="1:5" ht="25.5" customHeight="1">
      <c r="A138" s="165">
        <v>136</v>
      </c>
      <c r="B138" s="538" t="s">
        <v>375</v>
      </c>
      <c r="C138" s="538" t="s">
        <v>376</v>
      </c>
      <c r="D138" s="538" t="s">
        <v>375</v>
      </c>
      <c r="E138" s="163">
        <v>38443</v>
      </c>
    </row>
    <row r="139" spans="1:5" ht="25.5" customHeight="1">
      <c r="A139" s="165">
        <v>137</v>
      </c>
      <c r="B139" s="538" t="s">
        <v>377</v>
      </c>
      <c r="C139" s="538" t="s">
        <v>378</v>
      </c>
      <c r="D139" s="538" t="s">
        <v>377</v>
      </c>
      <c r="E139" s="163">
        <v>38443</v>
      </c>
    </row>
    <row r="140" spans="1:5" ht="25.5" customHeight="1">
      <c r="A140" s="165">
        <v>138</v>
      </c>
      <c r="B140" s="538" t="s">
        <v>379</v>
      </c>
      <c r="C140" s="538" t="s">
        <v>380</v>
      </c>
      <c r="D140" s="538" t="s">
        <v>381</v>
      </c>
      <c r="E140" s="163">
        <v>38453</v>
      </c>
    </row>
    <row r="141" spans="1:5" ht="25.5" customHeight="1">
      <c r="A141" s="543">
        <v>139</v>
      </c>
      <c r="B141" s="538" t="s">
        <v>382</v>
      </c>
      <c r="C141" s="538" t="s">
        <v>383</v>
      </c>
      <c r="D141" s="538" t="s">
        <v>384</v>
      </c>
      <c r="E141" s="163">
        <v>38544</v>
      </c>
    </row>
    <row r="142" spans="1:5" ht="25.5" customHeight="1">
      <c r="A142" s="543">
        <v>140</v>
      </c>
      <c r="B142" s="538" t="s">
        <v>386</v>
      </c>
      <c r="C142" s="538" t="s">
        <v>387</v>
      </c>
      <c r="D142" s="538" t="s">
        <v>388</v>
      </c>
      <c r="E142" s="163">
        <v>38565</v>
      </c>
    </row>
    <row r="143" spans="1:5" ht="25.5" customHeight="1">
      <c r="A143" s="165">
        <v>141</v>
      </c>
      <c r="B143" s="538" t="s">
        <v>389</v>
      </c>
      <c r="C143" s="538" t="s">
        <v>390</v>
      </c>
      <c r="D143" s="538" t="s">
        <v>391</v>
      </c>
      <c r="E143" s="163">
        <v>38565</v>
      </c>
    </row>
    <row r="144" spans="1:5" ht="25.5" customHeight="1">
      <c r="A144" s="165">
        <v>142</v>
      </c>
      <c r="B144" s="538" t="s">
        <v>392</v>
      </c>
      <c r="C144" s="538" t="s">
        <v>393</v>
      </c>
      <c r="D144" s="538" t="s">
        <v>394</v>
      </c>
      <c r="E144" s="163">
        <v>38596</v>
      </c>
    </row>
    <row r="145" spans="1:5" ht="25.5" customHeight="1">
      <c r="A145" s="165">
        <v>143</v>
      </c>
      <c r="B145" s="538" t="s">
        <v>395</v>
      </c>
      <c r="C145" s="538" t="s">
        <v>396</v>
      </c>
      <c r="D145" s="538" t="s">
        <v>1</v>
      </c>
      <c r="E145" s="163">
        <v>38626</v>
      </c>
    </row>
    <row r="146" spans="1:5" ht="25.5" customHeight="1">
      <c r="A146" s="165">
        <v>144</v>
      </c>
      <c r="B146" s="538" t="s">
        <v>397</v>
      </c>
      <c r="C146" s="538" t="s">
        <v>398</v>
      </c>
      <c r="D146" s="538" t="s">
        <v>397</v>
      </c>
      <c r="E146" s="163">
        <v>38657</v>
      </c>
    </row>
    <row r="147" spans="1:5" ht="25.5" customHeight="1">
      <c r="A147" s="165">
        <v>145</v>
      </c>
      <c r="B147" s="538" t="s">
        <v>399</v>
      </c>
      <c r="C147" s="538" t="s">
        <v>400</v>
      </c>
      <c r="D147" s="538" t="s">
        <v>401</v>
      </c>
      <c r="E147" s="163">
        <v>38687</v>
      </c>
    </row>
    <row r="148" spans="1:5" ht="25.5" customHeight="1">
      <c r="A148" s="165">
        <v>146</v>
      </c>
      <c r="B148" s="538" t="s">
        <v>402</v>
      </c>
      <c r="C148" s="538" t="s">
        <v>403</v>
      </c>
      <c r="D148" s="538" t="s">
        <v>402</v>
      </c>
      <c r="E148" s="163">
        <v>38749</v>
      </c>
    </row>
    <row r="149" spans="1:5" ht="25.5" customHeight="1">
      <c r="A149" s="543">
        <v>147</v>
      </c>
      <c r="B149" s="538" t="s">
        <v>404</v>
      </c>
      <c r="C149" s="538" t="s">
        <v>405</v>
      </c>
      <c r="D149" s="538" t="s">
        <v>1176</v>
      </c>
      <c r="E149" s="163">
        <v>38808</v>
      </c>
    </row>
    <row r="150" spans="1:5" ht="25.5" customHeight="1">
      <c r="A150" s="165">
        <v>148</v>
      </c>
      <c r="B150" s="538" t="s">
        <v>406</v>
      </c>
      <c r="C150" s="538" t="s">
        <v>407</v>
      </c>
      <c r="D150" s="538" t="s">
        <v>408</v>
      </c>
      <c r="E150" s="163">
        <v>38845</v>
      </c>
    </row>
    <row r="151" spans="1:5" ht="25.5" customHeight="1">
      <c r="A151" s="165">
        <v>149</v>
      </c>
      <c r="B151" s="538" t="s">
        <v>409</v>
      </c>
      <c r="C151" s="538" t="s">
        <v>410</v>
      </c>
      <c r="D151" s="538" t="s">
        <v>411</v>
      </c>
      <c r="E151" s="163">
        <v>38869</v>
      </c>
    </row>
    <row r="152" spans="1:5" ht="25.5" customHeight="1">
      <c r="A152" s="165">
        <v>150</v>
      </c>
      <c r="B152" s="538" t="s">
        <v>412</v>
      </c>
      <c r="C152" s="538" t="s">
        <v>413</v>
      </c>
      <c r="D152" s="538" t="s">
        <v>412</v>
      </c>
      <c r="E152" s="163">
        <v>38961</v>
      </c>
    </row>
    <row r="153" spans="1:5" ht="25.5" customHeight="1">
      <c r="A153" s="165">
        <v>151</v>
      </c>
      <c r="B153" s="538" t="s">
        <v>414</v>
      </c>
      <c r="C153" s="538" t="s">
        <v>415</v>
      </c>
      <c r="D153" s="538" t="s">
        <v>416</v>
      </c>
      <c r="E153" s="163">
        <v>38971</v>
      </c>
    </row>
    <row r="154" spans="1:5" ht="25.5" customHeight="1">
      <c r="A154" s="165">
        <v>152</v>
      </c>
      <c r="B154" s="538" t="s">
        <v>417</v>
      </c>
      <c r="C154" s="538" t="s">
        <v>418</v>
      </c>
      <c r="D154" s="538" t="s">
        <v>419</v>
      </c>
      <c r="E154" s="163">
        <v>39083</v>
      </c>
    </row>
    <row r="155" spans="1:5" ht="25.5" customHeight="1">
      <c r="A155" s="165">
        <v>153</v>
      </c>
      <c r="B155" s="538" t="s">
        <v>420</v>
      </c>
      <c r="C155" s="538" t="s">
        <v>421</v>
      </c>
      <c r="D155" s="538" t="s">
        <v>422</v>
      </c>
      <c r="E155" s="163">
        <v>39083</v>
      </c>
    </row>
    <row r="156" spans="1:5" ht="25.5" customHeight="1">
      <c r="A156" s="165">
        <v>154</v>
      </c>
      <c r="B156" s="538" t="s">
        <v>425</v>
      </c>
      <c r="C156" s="538" t="s">
        <v>426</v>
      </c>
      <c r="D156" s="538" t="s">
        <v>425</v>
      </c>
      <c r="E156" s="163">
        <v>39114</v>
      </c>
    </row>
    <row r="157" spans="1:5" ht="25.5" customHeight="1">
      <c r="A157" s="165">
        <v>155</v>
      </c>
      <c r="B157" s="538" t="s">
        <v>427</v>
      </c>
      <c r="C157" s="538" t="s">
        <v>428</v>
      </c>
      <c r="D157" s="538" t="s">
        <v>429</v>
      </c>
      <c r="E157" s="163">
        <v>39116</v>
      </c>
    </row>
    <row r="158" spans="1:5" ht="25.5" customHeight="1">
      <c r="A158" s="165">
        <v>156</v>
      </c>
      <c r="B158" s="538" t="s">
        <v>430</v>
      </c>
      <c r="C158" s="538" t="s">
        <v>431</v>
      </c>
      <c r="D158" s="538" t="s">
        <v>432</v>
      </c>
      <c r="E158" s="163">
        <v>39142</v>
      </c>
    </row>
    <row r="159" spans="1:5" ht="25.5" customHeight="1">
      <c r="A159" s="165">
        <v>157</v>
      </c>
      <c r="B159" s="3" t="s">
        <v>433</v>
      </c>
      <c r="C159" s="538" t="s">
        <v>434</v>
      </c>
      <c r="D159" s="3" t="s">
        <v>435</v>
      </c>
      <c r="E159" s="163">
        <v>39199</v>
      </c>
    </row>
    <row r="160" spans="1:5" ht="25.5" customHeight="1">
      <c r="A160" s="165">
        <v>158</v>
      </c>
      <c r="B160" s="538" t="s">
        <v>436</v>
      </c>
      <c r="C160" s="538" t="s">
        <v>437</v>
      </c>
      <c r="D160" s="538" t="s">
        <v>438</v>
      </c>
      <c r="E160" s="163">
        <v>39203</v>
      </c>
    </row>
    <row r="161" spans="1:5" ht="25.5" customHeight="1">
      <c r="A161" s="165">
        <v>159</v>
      </c>
      <c r="B161" s="538" t="s">
        <v>440</v>
      </c>
      <c r="C161" s="538" t="s">
        <v>441</v>
      </c>
      <c r="D161" s="538" t="s">
        <v>442</v>
      </c>
      <c r="E161" s="163">
        <v>39391</v>
      </c>
    </row>
    <row r="162" spans="1:5" ht="25.5" customHeight="1">
      <c r="A162" s="165">
        <v>160</v>
      </c>
      <c r="B162" s="538" t="s">
        <v>443</v>
      </c>
      <c r="C162" s="538" t="s">
        <v>444</v>
      </c>
      <c r="D162" s="538" t="s">
        <v>445</v>
      </c>
      <c r="E162" s="163">
        <v>39399</v>
      </c>
    </row>
    <row r="163" spans="1:5" ht="25.5" customHeight="1">
      <c r="A163" s="165">
        <v>161</v>
      </c>
      <c r="B163" s="538" t="s">
        <v>446</v>
      </c>
      <c r="C163" s="538" t="s">
        <v>447</v>
      </c>
      <c r="D163" s="538" t="s">
        <v>448</v>
      </c>
      <c r="E163" s="163">
        <v>39539</v>
      </c>
    </row>
    <row r="164" spans="1:5" ht="25.5" customHeight="1">
      <c r="A164" s="165">
        <v>162</v>
      </c>
      <c r="B164" s="540" t="s">
        <v>4105</v>
      </c>
      <c r="C164" s="538" t="s">
        <v>449</v>
      </c>
      <c r="D164" s="538" t="s">
        <v>450</v>
      </c>
      <c r="E164" s="163">
        <v>39600</v>
      </c>
    </row>
    <row r="165" spans="1:5" ht="25.5" customHeight="1">
      <c r="A165" s="165">
        <v>163</v>
      </c>
      <c r="B165" s="538" t="s">
        <v>452</v>
      </c>
      <c r="C165" s="538" t="s">
        <v>453</v>
      </c>
      <c r="D165" s="538" t="s">
        <v>454</v>
      </c>
      <c r="E165" s="163">
        <v>39643</v>
      </c>
    </row>
    <row r="166" spans="1:5" ht="25.5" customHeight="1">
      <c r="A166" s="165">
        <v>164</v>
      </c>
      <c r="B166" s="538" t="s">
        <v>455</v>
      </c>
      <c r="C166" s="538" t="s">
        <v>3629</v>
      </c>
      <c r="D166" s="538" t="s">
        <v>456</v>
      </c>
      <c r="E166" s="541">
        <v>39661</v>
      </c>
    </row>
    <row r="167" spans="1:5" ht="25.5" customHeight="1">
      <c r="A167" s="165">
        <v>165</v>
      </c>
      <c r="B167" s="538" t="s">
        <v>457</v>
      </c>
      <c r="C167" s="538" t="s">
        <v>458</v>
      </c>
      <c r="D167" s="538" t="s">
        <v>459</v>
      </c>
      <c r="E167" s="163">
        <v>39703</v>
      </c>
    </row>
    <row r="168" spans="1:5" ht="25.5" customHeight="1">
      <c r="A168" s="165">
        <v>166</v>
      </c>
      <c r="B168" s="538" t="s">
        <v>460</v>
      </c>
      <c r="C168" s="538" t="s">
        <v>461</v>
      </c>
      <c r="D168" s="538" t="s">
        <v>462</v>
      </c>
      <c r="E168" s="163">
        <v>39728</v>
      </c>
    </row>
    <row r="169" spans="1:5" ht="25.5" customHeight="1">
      <c r="A169" s="165">
        <v>167</v>
      </c>
      <c r="B169" s="538" t="s">
        <v>463</v>
      </c>
      <c r="C169" s="538" t="s">
        <v>464</v>
      </c>
      <c r="D169" s="538" t="s">
        <v>465</v>
      </c>
      <c r="E169" s="163">
        <v>39783</v>
      </c>
    </row>
    <row r="170" spans="1:5" ht="25.5" customHeight="1">
      <c r="A170" s="165">
        <v>168</v>
      </c>
      <c r="B170" s="538" t="s">
        <v>466</v>
      </c>
      <c r="C170" s="538" t="s">
        <v>467</v>
      </c>
      <c r="D170" s="538" t="s">
        <v>468</v>
      </c>
      <c r="E170" s="163">
        <v>39874</v>
      </c>
    </row>
    <row r="171" spans="1:5" ht="25.5" customHeight="1">
      <c r="A171" s="165">
        <v>169</v>
      </c>
      <c r="B171" s="538" t="s">
        <v>469</v>
      </c>
      <c r="C171" s="538" t="s">
        <v>470</v>
      </c>
      <c r="D171" s="538" t="s">
        <v>471</v>
      </c>
      <c r="E171" s="163">
        <v>39904</v>
      </c>
    </row>
    <row r="172" spans="1:5" ht="25.5" customHeight="1">
      <c r="A172" s="165">
        <v>170</v>
      </c>
      <c r="B172" s="538" t="s">
        <v>472</v>
      </c>
      <c r="C172" s="538" t="s">
        <v>473</v>
      </c>
      <c r="D172" s="538" t="s">
        <v>474</v>
      </c>
      <c r="E172" s="163">
        <v>40057</v>
      </c>
    </row>
    <row r="173" spans="1:5" ht="25.5" customHeight="1">
      <c r="A173" s="165">
        <v>171</v>
      </c>
      <c r="B173" s="538" t="s">
        <v>475</v>
      </c>
      <c r="C173" s="538" t="s">
        <v>476</v>
      </c>
      <c r="D173" s="538" t="s">
        <v>477</v>
      </c>
      <c r="E173" s="163">
        <v>40210</v>
      </c>
    </row>
    <row r="174" spans="1:5" ht="25.5" customHeight="1">
      <c r="A174" s="165">
        <v>172</v>
      </c>
      <c r="B174" s="538" t="s">
        <v>478</v>
      </c>
      <c r="C174" s="538" t="s">
        <v>5623</v>
      </c>
      <c r="D174" s="538" t="s">
        <v>479</v>
      </c>
      <c r="E174" s="163">
        <v>40238</v>
      </c>
    </row>
    <row r="175" spans="1:5" ht="25.5" customHeight="1">
      <c r="A175" s="165">
        <v>173</v>
      </c>
      <c r="B175" s="538" t="s">
        <v>480</v>
      </c>
      <c r="C175" s="538" t="s">
        <v>481</v>
      </c>
      <c r="D175" s="538" t="s">
        <v>482</v>
      </c>
      <c r="E175" s="163">
        <v>40245</v>
      </c>
    </row>
    <row r="176" spans="1:5" ht="25.5" customHeight="1">
      <c r="A176" s="165">
        <v>174</v>
      </c>
      <c r="B176" s="538" t="s">
        <v>186</v>
      </c>
      <c r="C176" s="538" t="s">
        <v>483</v>
      </c>
      <c r="D176" s="538" t="s">
        <v>484</v>
      </c>
      <c r="E176" s="163">
        <v>40250</v>
      </c>
    </row>
    <row r="177" spans="1:5" ht="25.5" customHeight="1">
      <c r="A177" s="165">
        <v>175</v>
      </c>
      <c r="B177" s="538" t="s">
        <v>485</v>
      </c>
      <c r="C177" s="538" t="s">
        <v>3265</v>
      </c>
      <c r="D177" s="538" t="s">
        <v>486</v>
      </c>
      <c r="E177" s="163">
        <v>40330</v>
      </c>
    </row>
    <row r="178" spans="1:5" ht="25.5" customHeight="1">
      <c r="A178" s="165">
        <v>176</v>
      </c>
      <c r="B178" s="538" t="s">
        <v>487</v>
      </c>
      <c r="C178" s="538" t="s">
        <v>488</v>
      </c>
      <c r="D178" s="538" t="s">
        <v>489</v>
      </c>
      <c r="E178" s="163">
        <v>40366</v>
      </c>
    </row>
    <row r="179" spans="1:5" ht="25.5" customHeight="1">
      <c r="A179" s="165">
        <v>177</v>
      </c>
      <c r="B179" s="538" t="s">
        <v>490</v>
      </c>
      <c r="C179" s="538" t="s">
        <v>491</v>
      </c>
      <c r="D179" s="538" t="s">
        <v>490</v>
      </c>
      <c r="E179" s="163">
        <v>40469</v>
      </c>
    </row>
    <row r="180" spans="1:5" ht="25.5" customHeight="1">
      <c r="A180" s="165">
        <v>178</v>
      </c>
      <c r="B180" s="538" t="s">
        <v>492</v>
      </c>
      <c r="C180" s="538" t="s">
        <v>493</v>
      </c>
      <c r="D180" s="538" t="s">
        <v>494</v>
      </c>
      <c r="E180" s="163">
        <v>40528</v>
      </c>
    </row>
    <row r="181" spans="1:5" ht="25.5" customHeight="1">
      <c r="A181" s="165">
        <v>179</v>
      </c>
      <c r="B181" s="538" t="s">
        <v>495</v>
      </c>
      <c r="C181" s="538" t="s">
        <v>496</v>
      </c>
      <c r="D181" s="538" t="s">
        <v>497</v>
      </c>
      <c r="E181" s="163">
        <v>40544</v>
      </c>
    </row>
    <row r="182" spans="1:5" ht="25.5" customHeight="1">
      <c r="A182" s="165">
        <v>180</v>
      </c>
      <c r="B182" s="538" t="s">
        <v>498</v>
      </c>
      <c r="C182" s="538" t="s">
        <v>499</v>
      </c>
      <c r="D182" s="538" t="s">
        <v>500</v>
      </c>
      <c r="E182" s="163">
        <v>40544</v>
      </c>
    </row>
    <row r="183" spans="1:5" ht="25.5" customHeight="1">
      <c r="A183" s="165">
        <v>181</v>
      </c>
      <c r="B183" s="538" t="s">
        <v>501</v>
      </c>
      <c r="C183" s="538" t="s">
        <v>502</v>
      </c>
      <c r="D183" s="538" t="s">
        <v>503</v>
      </c>
      <c r="E183" s="163">
        <v>40544</v>
      </c>
    </row>
    <row r="184" spans="1:5" ht="25.5" customHeight="1">
      <c r="A184" s="165">
        <v>182</v>
      </c>
      <c r="B184" s="538" t="s">
        <v>506</v>
      </c>
      <c r="C184" s="538" t="s">
        <v>507</v>
      </c>
      <c r="D184" s="538" t="s">
        <v>508</v>
      </c>
      <c r="E184" s="163">
        <v>40575</v>
      </c>
    </row>
    <row r="185" spans="1:5" ht="25.5" customHeight="1">
      <c r="A185" s="165">
        <v>183</v>
      </c>
      <c r="B185" s="538" t="s">
        <v>509</v>
      </c>
      <c r="C185" s="538" t="s">
        <v>510</v>
      </c>
      <c r="D185" s="538" t="s">
        <v>511</v>
      </c>
      <c r="E185" s="163">
        <v>40634</v>
      </c>
    </row>
    <row r="186" spans="1:5" ht="25.5" customHeight="1">
      <c r="A186" s="165">
        <v>184</v>
      </c>
      <c r="B186" s="538" t="s">
        <v>512</v>
      </c>
      <c r="C186" s="538" t="s">
        <v>513</v>
      </c>
      <c r="D186" s="538" t="s">
        <v>514</v>
      </c>
      <c r="E186" s="163">
        <v>40634</v>
      </c>
    </row>
    <row r="187" spans="1:5" ht="25.5" customHeight="1">
      <c r="A187" s="165">
        <v>185</v>
      </c>
      <c r="B187" s="538" t="s">
        <v>5156</v>
      </c>
      <c r="C187" s="538" t="s">
        <v>515</v>
      </c>
      <c r="D187" s="538" t="s">
        <v>516</v>
      </c>
      <c r="E187" s="163">
        <v>40634</v>
      </c>
    </row>
    <row r="188" spans="1:5" ht="25.5" customHeight="1">
      <c r="A188" s="165">
        <v>186</v>
      </c>
      <c r="B188" s="538" t="s">
        <v>517</v>
      </c>
      <c r="C188" s="538" t="s">
        <v>518</v>
      </c>
      <c r="D188" s="538" t="s">
        <v>519</v>
      </c>
      <c r="E188" s="163">
        <v>40664</v>
      </c>
    </row>
    <row r="189" spans="1:5" ht="25.5" customHeight="1">
      <c r="A189" s="165">
        <v>187</v>
      </c>
      <c r="B189" s="538" t="s">
        <v>520</v>
      </c>
      <c r="C189" s="538" t="s">
        <v>521</v>
      </c>
      <c r="D189" s="538" t="s">
        <v>1065</v>
      </c>
      <c r="E189" s="163">
        <v>40664</v>
      </c>
    </row>
    <row r="190" spans="1:5" ht="25.5" customHeight="1">
      <c r="A190" s="165">
        <v>188</v>
      </c>
      <c r="B190" s="538" t="s">
        <v>522</v>
      </c>
      <c r="C190" s="538" t="s">
        <v>523</v>
      </c>
      <c r="D190" s="538" t="s">
        <v>524</v>
      </c>
      <c r="E190" s="163">
        <v>40690</v>
      </c>
    </row>
    <row r="191" spans="1:5" ht="25.5" customHeight="1">
      <c r="A191" s="165">
        <v>189</v>
      </c>
      <c r="B191" s="538" t="s">
        <v>525</v>
      </c>
      <c r="C191" s="538" t="s">
        <v>526</v>
      </c>
      <c r="D191" s="538" t="s">
        <v>527</v>
      </c>
      <c r="E191" s="163">
        <v>40725</v>
      </c>
    </row>
    <row r="192" spans="1:5" ht="25.5" customHeight="1">
      <c r="A192" s="165">
        <v>190</v>
      </c>
      <c r="B192" s="538" t="s">
        <v>528</v>
      </c>
      <c r="C192" s="538" t="s">
        <v>3630</v>
      </c>
      <c r="D192" s="538" t="s">
        <v>529</v>
      </c>
      <c r="E192" s="163">
        <v>40787</v>
      </c>
    </row>
    <row r="193" spans="1:5" ht="25.5" customHeight="1">
      <c r="A193" s="165">
        <v>191</v>
      </c>
      <c r="B193" s="538" t="s">
        <v>530</v>
      </c>
      <c r="C193" s="538" t="s">
        <v>531</v>
      </c>
      <c r="D193" s="538" t="s">
        <v>532</v>
      </c>
      <c r="E193" s="163">
        <v>40896</v>
      </c>
    </row>
    <row r="194" spans="1:5" ht="25.5" customHeight="1">
      <c r="A194" s="165">
        <v>192</v>
      </c>
      <c r="B194" s="538" t="s">
        <v>534</v>
      </c>
      <c r="C194" s="538" t="s">
        <v>535</v>
      </c>
      <c r="D194" s="538" t="s">
        <v>536</v>
      </c>
      <c r="E194" s="163">
        <v>40909</v>
      </c>
    </row>
    <row r="195" spans="1:5" ht="25.5" customHeight="1">
      <c r="A195" s="165">
        <v>193</v>
      </c>
      <c r="B195" s="538" t="s">
        <v>537</v>
      </c>
      <c r="C195" s="538" t="s">
        <v>538</v>
      </c>
      <c r="D195" s="538" t="s">
        <v>539</v>
      </c>
      <c r="E195" s="163">
        <v>41000</v>
      </c>
    </row>
    <row r="196" spans="1:5" ht="25.5" customHeight="1">
      <c r="A196" s="165">
        <v>194</v>
      </c>
      <c r="B196" s="542" t="s">
        <v>540</v>
      </c>
      <c r="C196" s="542" t="s">
        <v>541</v>
      </c>
      <c r="D196" s="542" t="s">
        <v>217</v>
      </c>
      <c r="E196" s="164">
        <v>41091</v>
      </c>
    </row>
    <row r="197" spans="1:5" ht="25.5" customHeight="1">
      <c r="A197" s="165">
        <v>195</v>
      </c>
      <c r="B197" s="540" t="s">
        <v>4360</v>
      </c>
      <c r="C197" s="538" t="s">
        <v>542</v>
      </c>
      <c r="D197" s="538" t="s">
        <v>543</v>
      </c>
      <c r="E197" s="163">
        <v>41183</v>
      </c>
    </row>
    <row r="198" spans="1:5" ht="25.5" customHeight="1">
      <c r="A198" s="165">
        <v>196</v>
      </c>
      <c r="B198" s="540" t="s">
        <v>544</v>
      </c>
      <c r="C198" s="540" t="s">
        <v>545</v>
      </c>
      <c r="D198" s="540" t="s">
        <v>546</v>
      </c>
      <c r="E198" s="163">
        <v>41275</v>
      </c>
    </row>
    <row r="199" spans="1:5" ht="25.5" customHeight="1">
      <c r="A199" s="165">
        <v>197</v>
      </c>
      <c r="B199" s="540" t="s">
        <v>547</v>
      </c>
      <c r="C199" s="540" t="s">
        <v>548</v>
      </c>
      <c r="D199" s="540" t="s">
        <v>549</v>
      </c>
      <c r="E199" s="163">
        <v>41275</v>
      </c>
    </row>
    <row r="200" spans="1:5" ht="25.5" customHeight="1">
      <c r="A200" s="165">
        <v>198</v>
      </c>
      <c r="B200" s="540" t="s">
        <v>550</v>
      </c>
      <c r="C200" s="540" t="s">
        <v>551</v>
      </c>
      <c r="D200" s="540" t="s">
        <v>552</v>
      </c>
      <c r="E200" s="163">
        <v>41275</v>
      </c>
    </row>
    <row r="201" spans="1:5" ht="25.5" customHeight="1">
      <c r="A201" s="165">
        <v>199</v>
      </c>
      <c r="B201" s="540" t="s">
        <v>553</v>
      </c>
      <c r="C201" s="540" t="s">
        <v>3376</v>
      </c>
      <c r="D201" s="540" t="s">
        <v>554</v>
      </c>
      <c r="E201" s="163">
        <v>41395</v>
      </c>
    </row>
    <row r="202" spans="1:5" ht="25.5" customHeight="1">
      <c r="A202" s="165">
        <v>200</v>
      </c>
      <c r="B202" s="538" t="s">
        <v>555</v>
      </c>
      <c r="C202" s="538" t="s">
        <v>556</v>
      </c>
      <c r="D202" s="538" t="s">
        <v>557</v>
      </c>
      <c r="E202" s="163">
        <v>41426</v>
      </c>
    </row>
    <row r="203" spans="1:5" ht="25.5" customHeight="1">
      <c r="A203" s="165">
        <v>201</v>
      </c>
      <c r="B203" s="538" t="s">
        <v>558</v>
      </c>
      <c r="C203" s="538" t="s">
        <v>559</v>
      </c>
      <c r="D203" s="538" t="s">
        <v>560</v>
      </c>
      <c r="E203" s="163">
        <v>41640</v>
      </c>
    </row>
    <row r="204" spans="1:5" ht="25.5" customHeight="1">
      <c r="A204" s="165">
        <v>202</v>
      </c>
      <c r="B204" s="538" t="s">
        <v>561</v>
      </c>
      <c r="C204" s="538" t="s">
        <v>562</v>
      </c>
      <c r="D204" s="538" t="s">
        <v>563</v>
      </c>
      <c r="E204" s="163">
        <v>41640</v>
      </c>
    </row>
    <row r="205" spans="1:5" ht="25.5" customHeight="1">
      <c r="A205" s="165">
        <v>203</v>
      </c>
      <c r="B205" s="538" t="s">
        <v>564</v>
      </c>
      <c r="C205" s="538" t="s">
        <v>565</v>
      </c>
      <c r="D205" s="538" t="s">
        <v>566</v>
      </c>
      <c r="E205" s="163">
        <v>41760</v>
      </c>
    </row>
    <row r="206" spans="1:5" ht="25.5" customHeight="1">
      <c r="A206" s="165">
        <v>204</v>
      </c>
      <c r="B206" s="538" t="s">
        <v>570</v>
      </c>
      <c r="C206" s="538" t="s">
        <v>571</v>
      </c>
      <c r="D206" s="538" t="s">
        <v>572</v>
      </c>
      <c r="E206" s="163">
        <v>41792</v>
      </c>
    </row>
    <row r="207" spans="1:5" ht="25.5" customHeight="1">
      <c r="A207" s="165">
        <v>205</v>
      </c>
      <c r="B207" s="538" t="s">
        <v>573</v>
      </c>
      <c r="C207" s="538" t="s">
        <v>574</v>
      </c>
      <c r="D207" s="538" t="s">
        <v>575</v>
      </c>
      <c r="E207" s="163">
        <v>41821</v>
      </c>
    </row>
    <row r="208" spans="1:5" ht="25.5" customHeight="1">
      <c r="A208" s="165">
        <v>206</v>
      </c>
      <c r="B208" s="538" t="s">
        <v>577</v>
      </c>
      <c r="C208" s="538" t="s">
        <v>578</v>
      </c>
      <c r="D208" s="538" t="s">
        <v>579</v>
      </c>
      <c r="E208" s="163">
        <v>42095</v>
      </c>
    </row>
    <row r="209" spans="1:5" ht="25.5" customHeight="1">
      <c r="A209" s="165">
        <v>207</v>
      </c>
      <c r="B209" s="538" t="s">
        <v>580</v>
      </c>
      <c r="C209" s="538" t="s">
        <v>581</v>
      </c>
      <c r="D209" s="538" t="s">
        <v>582</v>
      </c>
      <c r="E209" s="163">
        <v>42132</v>
      </c>
    </row>
    <row r="210" spans="1:5" ht="25.5" customHeight="1">
      <c r="A210" s="165">
        <v>208</v>
      </c>
      <c r="B210" s="538" t="s">
        <v>583</v>
      </c>
      <c r="C210" s="538" t="s">
        <v>584</v>
      </c>
      <c r="D210" s="538" t="s">
        <v>585</v>
      </c>
      <c r="E210" s="163">
        <v>42163</v>
      </c>
    </row>
    <row r="211" spans="1:5" ht="25.5" customHeight="1">
      <c r="A211" s="165">
        <v>209</v>
      </c>
      <c r="B211" s="538" t="s">
        <v>586</v>
      </c>
      <c r="C211" s="538" t="s">
        <v>587</v>
      </c>
      <c r="D211" s="538" t="s">
        <v>408</v>
      </c>
      <c r="E211" s="163">
        <v>42248</v>
      </c>
    </row>
    <row r="212" spans="1:5" ht="25.5" customHeight="1">
      <c r="A212" s="165">
        <v>210</v>
      </c>
      <c r="B212" s="538" t="s">
        <v>588</v>
      </c>
      <c r="C212" s="538" t="s">
        <v>589</v>
      </c>
      <c r="D212" s="538" t="s">
        <v>590</v>
      </c>
      <c r="E212" s="163">
        <v>42248</v>
      </c>
    </row>
    <row r="213" spans="1:5" ht="25.5" customHeight="1">
      <c r="A213" s="165">
        <v>211</v>
      </c>
      <c r="B213" s="538" t="s">
        <v>591</v>
      </c>
      <c r="C213" s="538" t="s">
        <v>592</v>
      </c>
      <c r="D213" s="538" t="s">
        <v>593</v>
      </c>
      <c r="E213" s="163">
        <v>42248</v>
      </c>
    </row>
    <row r="214" spans="1:5" ht="25.5" customHeight="1">
      <c r="A214" s="165">
        <v>212</v>
      </c>
      <c r="B214" s="538" t="s">
        <v>594</v>
      </c>
      <c r="C214" s="538" t="s">
        <v>595</v>
      </c>
      <c r="D214" s="538" t="s">
        <v>596</v>
      </c>
      <c r="E214" s="163">
        <v>42271</v>
      </c>
    </row>
    <row r="215" spans="1:5" ht="25.5" customHeight="1">
      <c r="A215" s="165">
        <v>213</v>
      </c>
      <c r="B215" s="538" t="s">
        <v>597</v>
      </c>
      <c r="C215" s="538" t="s">
        <v>598</v>
      </c>
      <c r="D215" s="538" t="s">
        <v>599</v>
      </c>
      <c r="E215" s="163">
        <v>42292</v>
      </c>
    </row>
    <row r="216" spans="1:5" ht="25.5" customHeight="1">
      <c r="A216" s="165">
        <v>214</v>
      </c>
      <c r="B216" s="538" t="s">
        <v>600</v>
      </c>
      <c r="C216" s="538" t="s">
        <v>601</v>
      </c>
      <c r="D216" s="538" t="s">
        <v>602</v>
      </c>
      <c r="E216" s="163">
        <v>42401</v>
      </c>
    </row>
    <row r="217" spans="1:5" ht="25.5" customHeight="1">
      <c r="A217" s="165">
        <v>215</v>
      </c>
      <c r="B217" s="538" t="s">
        <v>604</v>
      </c>
      <c r="C217" s="538" t="s">
        <v>605</v>
      </c>
      <c r="D217" s="538" t="s">
        <v>606</v>
      </c>
      <c r="E217" s="163">
        <v>42522</v>
      </c>
    </row>
    <row r="218" spans="1:5" ht="25.5" customHeight="1">
      <c r="A218" s="165">
        <v>216</v>
      </c>
      <c r="B218" s="538" t="s">
        <v>4361</v>
      </c>
      <c r="C218" s="538" t="s">
        <v>607</v>
      </c>
      <c r="D218" s="538" t="s">
        <v>608</v>
      </c>
      <c r="E218" s="163">
        <v>42522</v>
      </c>
    </row>
    <row r="219" spans="1:5" ht="25.5" customHeight="1">
      <c r="A219" s="165">
        <v>217</v>
      </c>
      <c r="B219" s="538" t="s">
        <v>609</v>
      </c>
      <c r="C219" s="538" t="s">
        <v>610</v>
      </c>
      <c r="D219" s="538" t="s">
        <v>611</v>
      </c>
      <c r="E219" s="163">
        <v>42684</v>
      </c>
    </row>
    <row r="220" spans="1:5" ht="25.5" customHeight="1">
      <c r="A220" s="165">
        <v>218</v>
      </c>
      <c r="B220" s="538" t="s">
        <v>612</v>
      </c>
      <c r="C220" s="538" t="s">
        <v>613</v>
      </c>
      <c r="D220" s="538" t="s">
        <v>614</v>
      </c>
      <c r="E220" s="163">
        <v>42736</v>
      </c>
    </row>
    <row r="221" spans="1:5" ht="25.5" customHeight="1">
      <c r="A221" s="165">
        <v>219</v>
      </c>
      <c r="B221" s="540" t="s">
        <v>3631</v>
      </c>
      <c r="C221" s="538" t="s">
        <v>615</v>
      </c>
      <c r="D221" s="538" t="s">
        <v>616</v>
      </c>
      <c r="E221" s="163">
        <v>42736</v>
      </c>
    </row>
    <row r="222" spans="1:5" ht="25.5" customHeight="1">
      <c r="A222" s="165">
        <v>220</v>
      </c>
      <c r="B222" s="538" t="s">
        <v>617</v>
      </c>
      <c r="C222" s="538" t="s">
        <v>618</v>
      </c>
      <c r="D222" s="538" t="s">
        <v>619</v>
      </c>
      <c r="E222" s="163">
        <v>42776</v>
      </c>
    </row>
    <row r="223" spans="1:5" ht="25.5" customHeight="1">
      <c r="A223" s="165">
        <v>221</v>
      </c>
      <c r="B223" s="538" t="s">
        <v>622</v>
      </c>
      <c r="C223" s="538" t="s">
        <v>623</v>
      </c>
      <c r="D223" s="538" t="s">
        <v>624</v>
      </c>
      <c r="E223" s="163">
        <v>42826</v>
      </c>
    </row>
    <row r="224" spans="1:5" ht="25.5" customHeight="1">
      <c r="A224" s="165">
        <v>222</v>
      </c>
      <c r="B224" s="538" t="s">
        <v>625</v>
      </c>
      <c r="C224" s="538" t="s">
        <v>626</v>
      </c>
      <c r="D224" s="538" t="s">
        <v>627</v>
      </c>
      <c r="E224" s="163">
        <v>42905</v>
      </c>
    </row>
    <row r="225" spans="1:5" ht="25.5" customHeight="1">
      <c r="A225" s="165">
        <v>223</v>
      </c>
      <c r="B225" s="538" t="s">
        <v>628</v>
      </c>
      <c r="C225" s="538" t="s">
        <v>629</v>
      </c>
      <c r="D225" s="538" t="s">
        <v>630</v>
      </c>
      <c r="E225" s="163">
        <v>42917</v>
      </c>
    </row>
    <row r="226" spans="1:5" ht="25.5" customHeight="1">
      <c r="A226" s="165">
        <v>224</v>
      </c>
      <c r="B226" s="538" t="s">
        <v>631</v>
      </c>
      <c r="C226" s="538" t="s">
        <v>568</v>
      </c>
      <c r="D226" s="538" t="s">
        <v>632</v>
      </c>
      <c r="E226" s="163">
        <v>42948</v>
      </c>
    </row>
    <row r="227" spans="1:5" ht="25.5" customHeight="1">
      <c r="A227" s="165">
        <v>225</v>
      </c>
      <c r="B227" s="538" t="s">
        <v>633</v>
      </c>
      <c r="C227" s="538" t="s">
        <v>634</v>
      </c>
      <c r="D227" s="538" t="s">
        <v>635</v>
      </c>
      <c r="E227" s="163">
        <v>43101</v>
      </c>
    </row>
    <row r="228" spans="1:5" ht="25.5" customHeight="1">
      <c r="A228" s="165">
        <v>226</v>
      </c>
      <c r="B228" s="538" t="s">
        <v>636</v>
      </c>
      <c r="C228" s="538" t="s">
        <v>637</v>
      </c>
      <c r="D228" s="538" t="s">
        <v>638</v>
      </c>
      <c r="E228" s="163">
        <v>43101</v>
      </c>
    </row>
    <row r="229" spans="1:5" ht="25.5" customHeight="1">
      <c r="A229" s="165">
        <v>227</v>
      </c>
      <c r="B229" s="538" t="s">
        <v>641</v>
      </c>
      <c r="C229" s="538" t="s">
        <v>642</v>
      </c>
      <c r="D229" s="538" t="s">
        <v>643</v>
      </c>
      <c r="E229" s="163">
        <v>43101</v>
      </c>
    </row>
    <row r="230" spans="1:5" ht="25.5" customHeight="1">
      <c r="A230" s="165">
        <v>228</v>
      </c>
      <c r="B230" s="538" t="s">
        <v>645</v>
      </c>
      <c r="C230" s="538" t="s">
        <v>646</v>
      </c>
      <c r="D230" s="538" t="s">
        <v>647</v>
      </c>
      <c r="E230" s="163">
        <v>43191</v>
      </c>
    </row>
    <row r="231" spans="1:5" ht="25.5" customHeight="1">
      <c r="A231" s="165">
        <v>229</v>
      </c>
      <c r="B231" s="419" t="s">
        <v>649</v>
      </c>
      <c r="C231" s="419" t="s">
        <v>650</v>
      </c>
      <c r="D231" s="419" t="s">
        <v>1</v>
      </c>
      <c r="E231" s="163">
        <v>43199</v>
      </c>
    </row>
    <row r="232" spans="1:5" ht="25.5" customHeight="1">
      <c r="A232" s="165">
        <v>230</v>
      </c>
      <c r="B232" s="538" t="s">
        <v>656</v>
      </c>
      <c r="C232" s="538" t="s">
        <v>658</v>
      </c>
      <c r="D232" s="538" t="s">
        <v>659</v>
      </c>
      <c r="E232" s="163">
        <v>43252</v>
      </c>
    </row>
    <row r="233" spans="1:5" ht="25.5" customHeight="1">
      <c r="A233" s="165">
        <v>231</v>
      </c>
      <c r="B233" s="538" t="s">
        <v>4106</v>
      </c>
      <c r="C233" s="538" t="s">
        <v>660</v>
      </c>
      <c r="D233" s="538" t="s">
        <v>661</v>
      </c>
      <c r="E233" s="163">
        <v>43282</v>
      </c>
    </row>
    <row r="234" spans="1:5" ht="25.5" customHeight="1">
      <c r="A234" s="165">
        <v>232</v>
      </c>
      <c r="B234" s="538" t="s">
        <v>662</v>
      </c>
      <c r="C234" s="538" t="s">
        <v>663</v>
      </c>
      <c r="D234" s="538" t="s">
        <v>664</v>
      </c>
      <c r="E234" s="163">
        <v>43313</v>
      </c>
    </row>
    <row r="235" spans="1:5" ht="25.5" customHeight="1">
      <c r="A235" s="165">
        <v>233</v>
      </c>
      <c r="B235" s="538" t="s">
        <v>665</v>
      </c>
      <c r="C235" s="538" t="s">
        <v>666</v>
      </c>
      <c r="D235" s="538" t="s">
        <v>667</v>
      </c>
      <c r="E235" s="163">
        <v>43344</v>
      </c>
    </row>
    <row r="236" spans="1:5" ht="25.5" customHeight="1">
      <c r="A236" s="165">
        <v>234</v>
      </c>
      <c r="B236" s="538" t="s">
        <v>670</v>
      </c>
      <c r="C236" s="538" t="s">
        <v>671</v>
      </c>
      <c r="D236" s="538" t="s">
        <v>672</v>
      </c>
      <c r="E236" s="163">
        <v>43405</v>
      </c>
    </row>
    <row r="237" spans="1:5" ht="25.5" customHeight="1">
      <c r="A237" s="165">
        <v>235</v>
      </c>
      <c r="B237" s="538" t="s">
        <v>673</v>
      </c>
      <c r="C237" s="538" t="s">
        <v>674</v>
      </c>
      <c r="D237" s="538" t="s">
        <v>675</v>
      </c>
      <c r="E237" s="163">
        <v>43466</v>
      </c>
    </row>
    <row r="238" spans="1:5" ht="25.5" customHeight="1">
      <c r="A238" s="165">
        <v>236</v>
      </c>
      <c r="B238" s="538" t="s">
        <v>676</v>
      </c>
      <c r="C238" s="538" t="s">
        <v>677</v>
      </c>
      <c r="D238" s="538" t="s">
        <v>678</v>
      </c>
      <c r="E238" s="163">
        <v>43466</v>
      </c>
    </row>
    <row r="239" spans="1:5" ht="25.5" customHeight="1">
      <c r="A239" s="165">
        <v>237</v>
      </c>
      <c r="B239" s="538" t="s">
        <v>682</v>
      </c>
      <c r="C239" s="538" t="s">
        <v>683</v>
      </c>
      <c r="D239" s="538" t="s">
        <v>684</v>
      </c>
      <c r="E239" s="163">
        <v>43647</v>
      </c>
    </row>
    <row r="240" spans="1:5" ht="25.5" customHeight="1">
      <c r="A240" s="165">
        <v>238</v>
      </c>
      <c r="B240" s="538" t="s">
        <v>687</v>
      </c>
      <c r="C240" s="538" t="s">
        <v>688</v>
      </c>
      <c r="D240" s="538" t="s">
        <v>689</v>
      </c>
      <c r="E240" s="163">
        <v>43831</v>
      </c>
    </row>
    <row r="241" spans="1:5" ht="25.5" customHeight="1">
      <c r="A241" s="165">
        <v>239</v>
      </c>
      <c r="B241" s="538" t="s">
        <v>690</v>
      </c>
      <c r="C241" s="538" t="s">
        <v>3352</v>
      </c>
      <c r="D241" s="538" t="s">
        <v>691</v>
      </c>
      <c r="E241" s="163">
        <v>43831</v>
      </c>
    </row>
    <row r="242" spans="1:5" ht="25.5" customHeight="1">
      <c r="A242" s="165">
        <v>240</v>
      </c>
      <c r="B242" s="538" t="s">
        <v>692</v>
      </c>
      <c r="C242" s="538" t="s">
        <v>693</v>
      </c>
      <c r="D242" s="538" t="s">
        <v>694</v>
      </c>
      <c r="E242" s="163">
        <v>43831</v>
      </c>
    </row>
    <row r="243" spans="1:5" ht="25.5" customHeight="1">
      <c r="A243" s="165">
        <v>241</v>
      </c>
      <c r="B243" s="538" t="s">
        <v>695</v>
      </c>
      <c r="C243" s="538" t="s">
        <v>696</v>
      </c>
      <c r="D243" s="538" t="s">
        <v>697</v>
      </c>
      <c r="E243" s="163">
        <v>43831</v>
      </c>
    </row>
    <row r="244" spans="1:5" ht="25.5" customHeight="1">
      <c r="A244" s="165">
        <v>242</v>
      </c>
      <c r="B244" s="538" t="s">
        <v>698</v>
      </c>
      <c r="C244" s="538" t="s">
        <v>699</v>
      </c>
      <c r="D244" s="538" t="s">
        <v>700</v>
      </c>
      <c r="E244" s="163">
        <v>43862</v>
      </c>
    </row>
    <row r="245" spans="1:5" ht="25.5" customHeight="1">
      <c r="A245" s="165">
        <v>243</v>
      </c>
      <c r="B245" s="538" t="s">
        <v>701</v>
      </c>
      <c r="C245" s="538" t="s">
        <v>702</v>
      </c>
      <c r="D245" s="538" t="s">
        <v>703</v>
      </c>
      <c r="E245" s="163">
        <v>43891</v>
      </c>
    </row>
    <row r="246" spans="1:5" ht="25.5" customHeight="1">
      <c r="A246" s="543">
        <v>244</v>
      </c>
      <c r="B246" s="538" t="s">
        <v>704</v>
      </c>
      <c r="C246" s="538" t="s">
        <v>705</v>
      </c>
      <c r="D246" s="538" t="s">
        <v>706</v>
      </c>
      <c r="E246" s="163">
        <v>43922</v>
      </c>
    </row>
    <row r="247" spans="1:5" ht="25.5" customHeight="1">
      <c r="A247" s="165">
        <v>245</v>
      </c>
      <c r="B247" s="538" t="s">
        <v>707</v>
      </c>
      <c r="C247" s="538" t="s">
        <v>708</v>
      </c>
      <c r="D247" s="538" t="s">
        <v>709</v>
      </c>
      <c r="E247" s="163">
        <v>44013</v>
      </c>
    </row>
    <row r="248" spans="1:5" ht="25.5" customHeight="1">
      <c r="A248" s="165">
        <v>246</v>
      </c>
      <c r="B248" s="538" t="s">
        <v>713</v>
      </c>
      <c r="C248" s="538" t="s">
        <v>714</v>
      </c>
      <c r="D248" s="538" t="s">
        <v>715</v>
      </c>
      <c r="E248" s="163">
        <v>44044</v>
      </c>
    </row>
    <row r="249" spans="1:5" ht="25.5" customHeight="1">
      <c r="A249" s="165">
        <v>247</v>
      </c>
      <c r="B249" s="538" t="s">
        <v>720</v>
      </c>
      <c r="C249" s="538" t="s">
        <v>721</v>
      </c>
      <c r="D249" s="538" t="s">
        <v>657</v>
      </c>
      <c r="E249" s="163">
        <v>44256</v>
      </c>
    </row>
    <row r="250" spans="1:5" ht="25.5" customHeight="1">
      <c r="A250" s="165">
        <v>248</v>
      </c>
      <c r="B250" s="538" t="s">
        <v>722</v>
      </c>
      <c r="C250" s="538" t="s">
        <v>723</v>
      </c>
      <c r="D250" s="538" t="s">
        <v>724</v>
      </c>
      <c r="E250" s="163">
        <v>44287</v>
      </c>
    </row>
    <row r="251" spans="1:5" ht="25.5" customHeight="1">
      <c r="A251" s="165">
        <v>249</v>
      </c>
      <c r="B251" s="538" t="s">
        <v>725</v>
      </c>
      <c r="C251" s="538" t="s">
        <v>726</v>
      </c>
      <c r="D251" s="538" t="s">
        <v>727</v>
      </c>
      <c r="E251" s="163">
        <v>44317</v>
      </c>
    </row>
    <row r="252" spans="1:5" ht="25.5" customHeight="1">
      <c r="A252" s="165">
        <v>250</v>
      </c>
      <c r="B252" s="538" t="s">
        <v>653</v>
      </c>
      <c r="C252" s="538" t="s">
        <v>654</v>
      </c>
      <c r="D252" s="538" t="s">
        <v>655</v>
      </c>
      <c r="E252" s="163">
        <v>44333</v>
      </c>
    </row>
    <row r="253" spans="1:5" ht="25.5" customHeight="1">
      <c r="A253" s="165">
        <v>251</v>
      </c>
      <c r="B253" s="538" t="s">
        <v>651</v>
      </c>
      <c r="C253" s="538" t="s">
        <v>652</v>
      </c>
      <c r="D253" s="538" t="s">
        <v>728</v>
      </c>
      <c r="E253" s="163">
        <v>44348</v>
      </c>
    </row>
    <row r="254" spans="1:5" ht="25.5" customHeight="1">
      <c r="A254" s="165">
        <v>252</v>
      </c>
      <c r="B254" s="544" t="s">
        <v>668</v>
      </c>
      <c r="C254" s="538" t="s">
        <v>669</v>
      </c>
      <c r="D254" s="538" t="s">
        <v>3213</v>
      </c>
      <c r="E254" s="163">
        <v>44440</v>
      </c>
    </row>
    <row r="255" spans="1:5" ht="25.5" customHeight="1">
      <c r="A255" s="165">
        <v>253</v>
      </c>
      <c r="B255" s="538" t="s">
        <v>3214</v>
      </c>
      <c r="C255" s="538" t="s">
        <v>3215</v>
      </c>
      <c r="D255" s="538" t="s">
        <v>3216</v>
      </c>
      <c r="E255" s="163">
        <v>44440</v>
      </c>
    </row>
    <row r="256" spans="1:5" ht="25.5" customHeight="1">
      <c r="A256" s="165">
        <v>254</v>
      </c>
      <c r="B256" s="538" t="s">
        <v>3219</v>
      </c>
      <c r="C256" s="538" t="s">
        <v>3220</v>
      </c>
      <c r="D256" s="538" t="s">
        <v>3221</v>
      </c>
      <c r="E256" s="163">
        <v>44470</v>
      </c>
    </row>
    <row r="257" spans="1:5" ht="25.5" customHeight="1">
      <c r="A257" s="165">
        <v>255</v>
      </c>
      <c r="B257" s="538" t="s">
        <v>680</v>
      </c>
      <c r="C257" s="538" t="s">
        <v>681</v>
      </c>
      <c r="D257" s="538" t="s">
        <v>3231</v>
      </c>
      <c r="E257" s="163">
        <v>44531</v>
      </c>
    </row>
    <row r="258" spans="1:5" ht="25.5" customHeight="1">
      <c r="A258" s="165">
        <v>256</v>
      </c>
      <c r="B258" s="538" t="s">
        <v>685</v>
      </c>
      <c r="C258" s="538" t="s">
        <v>686</v>
      </c>
      <c r="D258" s="538" t="s">
        <v>3232</v>
      </c>
      <c r="E258" s="163">
        <v>44562</v>
      </c>
    </row>
    <row r="259" spans="1:5" ht="25.5" customHeight="1">
      <c r="A259" s="165">
        <v>257</v>
      </c>
      <c r="B259" s="538" t="s">
        <v>48</v>
      </c>
      <c r="C259" s="538" t="s">
        <v>49</v>
      </c>
      <c r="D259" s="538" t="s">
        <v>3266</v>
      </c>
      <c r="E259" s="163">
        <v>44640</v>
      </c>
    </row>
    <row r="260" spans="1:5" ht="25.5" customHeight="1">
      <c r="A260" s="165">
        <v>258</v>
      </c>
      <c r="B260" s="538" t="s">
        <v>3280</v>
      </c>
      <c r="C260" s="538" t="s">
        <v>451</v>
      </c>
      <c r="D260" s="538" t="s">
        <v>3281</v>
      </c>
      <c r="E260" s="163">
        <v>44652</v>
      </c>
    </row>
    <row r="261" spans="1:5" ht="25.5" customHeight="1">
      <c r="A261" s="165">
        <v>259</v>
      </c>
      <c r="B261" s="538" t="s">
        <v>3291</v>
      </c>
      <c r="C261" s="538" t="s">
        <v>679</v>
      </c>
      <c r="D261" s="538" t="s">
        <v>3292</v>
      </c>
      <c r="E261" s="163">
        <v>44682</v>
      </c>
    </row>
    <row r="262" spans="1:5" ht="25.5" customHeight="1">
      <c r="A262" s="165">
        <v>260</v>
      </c>
      <c r="B262" s="538" t="s">
        <v>3293</v>
      </c>
      <c r="C262" s="538" t="s">
        <v>3294</v>
      </c>
      <c r="D262" s="538" t="s">
        <v>3295</v>
      </c>
      <c r="E262" s="163">
        <v>44687</v>
      </c>
    </row>
    <row r="263" spans="1:5" ht="25.5" customHeight="1">
      <c r="A263" s="165">
        <v>261</v>
      </c>
      <c r="B263" s="538" t="s">
        <v>576</v>
      </c>
      <c r="C263" s="538" t="s">
        <v>568</v>
      </c>
      <c r="D263" s="538" t="s">
        <v>3309</v>
      </c>
      <c r="E263" s="163">
        <v>44743</v>
      </c>
    </row>
    <row r="264" spans="1:5" ht="25.5" customHeight="1">
      <c r="A264" s="165">
        <v>262</v>
      </c>
      <c r="B264" s="538" t="s">
        <v>711</v>
      </c>
      <c r="C264" s="538" t="s">
        <v>712</v>
      </c>
      <c r="D264" s="538" t="s">
        <v>3317</v>
      </c>
      <c r="E264" s="163">
        <v>44774</v>
      </c>
    </row>
    <row r="265" spans="1:5" ht="25.5" customHeight="1">
      <c r="A265" s="165">
        <v>263</v>
      </c>
      <c r="B265" s="538" t="s">
        <v>423</v>
      </c>
      <c r="C265" s="538" t="s">
        <v>424</v>
      </c>
      <c r="D265" s="538" t="s">
        <v>3318</v>
      </c>
      <c r="E265" s="163">
        <v>44774</v>
      </c>
    </row>
    <row r="266" spans="1:5" ht="25.5" customHeight="1">
      <c r="A266" s="165">
        <v>264</v>
      </c>
      <c r="B266" s="538" t="s">
        <v>3334</v>
      </c>
      <c r="C266" s="538" t="s">
        <v>3335</v>
      </c>
      <c r="D266" s="538" t="s">
        <v>3336</v>
      </c>
      <c r="E266" s="163">
        <v>44820</v>
      </c>
    </row>
    <row r="267" spans="1:5" ht="25.5" customHeight="1">
      <c r="A267" s="165">
        <v>265</v>
      </c>
      <c r="B267" s="538" t="s">
        <v>3337</v>
      </c>
      <c r="C267" s="538" t="s">
        <v>3338</v>
      </c>
      <c r="D267" s="538" t="s">
        <v>3339</v>
      </c>
      <c r="E267" s="163">
        <v>44822</v>
      </c>
    </row>
    <row r="268" spans="1:5" ht="25.5" customHeight="1">
      <c r="A268" s="165">
        <v>266</v>
      </c>
      <c r="B268" s="538" t="s">
        <v>639</v>
      </c>
      <c r="C268" s="538" t="s">
        <v>3345</v>
      </c>
      <c r="D268" s="538" t="s">
        <v>640</v>
      </c>
      <c r="E268" s="163">
        <v>44866</v>
      </c>
    </row>
    <row r="269" spans="1:5" ht="25.5" customHeight="1">
      <c r="A269" s="165">
        <v>267</v>
      </c>
      <c r="B269" s="538" t="s">
        <v>710</v>
      </c>
      <c r="C269" s="538" t="s">
        <v>3378</v>
      </c>
      <c r="D269" s="538" t="s">
        <v>3379</v>
      </c>
      <c r="E269" s="163">
        <v>44927</v>
      </c>
    </row>
    <row r="270" spans="1:5" ht="25.5" customHeight="1">
      <c r="A270" s="165">
        <v>268</v>
      </c>
      <c r="B270" s="538" t="s">
        <v>718</v>
      </c>
      <c r="C270" s="538" t="s">
        <v>719</v>
      </c>
      <c r="D270" s="538" t="s">
        <v>3380</v>
      </c>
      <c r="E270" s="163">
        <v>44927</v>
      </c>
    </row>
    <row r="271" spans="1:5" ht="25.5" customHeight="1">
      <c r="A271" s="165">
        <v>269</v>
      </c>
      <c r="B271" s="538" t="s">
        <v>504</v>
      </c>
      <c r="C271" s="538" t="s">
        <v>3619</v>
      </c>
      <c r="D271" s="538" t="s">
        <v>505</v>
      </c>
      <c r="E271" s="163">
        <v>44958</v>
      </c>
    </row>
    <row r="272" spans="1:5" ht="25.5" customHeight="1">
      <c r="A272" s="165">
        <v>270</v>
      </c>
      <c r="B272" s="538" t="s">
        <v>3650</v>
      </c>
      <c r="C272" s="538" t="s">
        <v>3651</v>
      </c>
      <c r="D272" s="538" t="s">
        <v>3652</v>
      </c>
      <c r="E272" s="163">
        <v>45023</v>
      </c>
    </row>
    <row r="273" spans="1:5" ht="25.5" customHeight="1">
      <c r="A273" s="165">
        <v>271</v>
      </c>
      <c r="B273" s="540" t="s">
        <v>4312</v>
      </c>
      <c r="C273" s="540" t="s">
        <v>3653</v>
      </c>
      <c r="D273" s="540" t="s">
        <v>3654</v>
      </c>
      <c r="E273" s="163">
        <v>45041</v>
      </c>
    </row>
    <row r="274" spans="1:5" ht="25.5" customHeight="1">
      <c r="A274" s="165">
        <v>272</v>
      </c>
      <c r="B274" s="540" t="s">
        <v>19</v>
      </c>
      <c r="C274" s="540" t="s">
        <v>20</v>
      </c>
      <c r="D274" s="540" t="s">
        <v>3775</v>
      </c>
      <c r="E274" s="163">
        <v>45047</v>
      </c>
    </row>
    <row r="275" spans="1:5" ht="25.5" customHeight="1">
      <c r="A275" s="165">
        <v>273</v>
      </c>
      <c r="B275" s="540" t="s">
        <v>3779</v>
      </c>
      <c r="C275" s="540" t="s">
        <v>3780</v>
      </c>
      <c r="D275" s="540" t="s">
        <v>439</v>
      </c>
      <c r="E275" s="163">
        <v>45078</v>
      </c>
    </row>
    <row r="276" spans="1:5" ht="25.5" customHeight="1">
      <c r="A276" s="165">
        <v>274</v>
      </c>
      <c r="B276" s="540" t="s">
        <v>567</v>
      </c>
      <c r="C276" s="540" t="s">
        <v>568</v>
      </c>
      <c r="D276" s="540" t="s">
        <v>569</v>
      </c>
      <c r="E276" s="163">
        <v>45108</v>
      </c>
    </row>
    <row r="277" spans="1:5" ht="25.5" customHeight="1">
      <c r="A277" s="165">
        <v>275</v>
      </c>
      <c r="B277" s="540" t="s">
        <v>717</v>
      </c>
      <c r="C277" s="540" t="s">
        <v>3792</v>
      </c>
      <c r="D277" s="540" t="s">
        <v>3377</v>
      </c>
      <c r="E277" s="163">
        <v>45108</v>
      </c>
    </row>
    <row r="278" spans="1:5" ht="25.5" customHeight="1">
      <c r="A278" s="165">
        <v>276</v>
      </c>
      <c r="B278" s="540" t="s">
        <v>3793</v>
      </c>
      <c r="C278" s="540" t="s">
        <v>3794</v>
      </c>
      <c r="D278" s="540" t="s">
        <v>3795</v>
      </c>
      <c r="E278" s="163">
        <v>45139</v>
      </c>
    </row>
    <row r="279" spans="1:5" ht="25.5" customHeight="1">
      <c r="A279" s="165">
        <v>277</v>
      </c>
      <c r="B279" s="540" t="s">
        <v>3811</v>
      </c>
      <c r="C279" s="540" t="s">
        <v>3812</v>
      </c>
      <c r="D279" s="540" t="s">
        <v>3813</v>
      </c>
      <c r="E279" s="163">
        <v>45170</v>
      </c>
    </row>
    <row r="280" spans="1:5" ht="25.5" customHeight="1">
      <c r="A280" s="165">
        <v>278</v>
      </c>
      <c r="B280" s="540" t="s">
        <v>3814</v>
      </c>
      <c r="C280" s="540" t="s">
        <v>3815</v>
      </c>
      <c r="D280" s="540" t="s">
        <v>3816</v>
      </c>
      <c r="E280" s="163">
        <v>45195</v>
      </c>
    </row>
    <row r="281" spans="1:5" ht="25.5" customHeight="1">
      <c r="A281" s="165">
        <v>279</v>
      </c>
      <c r="B281" s="540" t="s">
        <v>3851</v>
      </c>
      <c r="C281" s="540" t="s">
        <v>3852</v>
      </c>
      <c r="D281" s="540" t="s">
        <v>3853</v>
      </c>
      <c r="E281" s="163">
        <v>45200</v>
      </c>
    </row>
    <row r="282" spans="1:5" ht="25.5" customHeight="1">
      <c r="A282" s="165">
        <v>280</v>
      </c>
      <c r="B282" s="540" t="s">
        <v>3854</v>
      </c>
      <c r="C282" s="540" t="s">
        <v>3855</v>
      </c>
      <c r="D282" s="540" t="s">
        <v>3856</v>
      </c>
      <c r="E282" s="163">
        <v>45231</v>
      </c>
    </row>
    <row r="283" spans="1:5" ht="25.5" customHeight="1">
      <c r="A283" s="165">
        <v>281</v>
      </c>
      <c r="B283" s="538" t="s">
        <v>3878</v>
      </c>
      <c r="C283" s="538" t="s">
        <v>262</v>
      </c>
      <c r="D283" s="538" t="s">
        <v>3878</v>
      </c>
      <c r="E283" s="163">
        <v>45323</v>
      </c>
    </row>
    <row r="284" spans="1:5" ht="25.5" customHeight="1">
      <c r="A284" s="165">
        <v>282</v>
      </c>
      <c r="B284" s="540" t="s">
        <v>4100</v>
      </c>
      <c r="C284" s="540" t="s">
        <v>533</v>
      </c>
      <c r="D284" s="540" t="s">
        <v>4100</v>
      </c>
      <c r="E284" s="163">
        <v>45383</v>
      </c>
    </row>
    <row r="285" spans="1:5" ht="25.5" customHeight="1">
      <c r="A285" s="165">
        <v>283</v>
      </c>
      <c r="B285" s="538" t="s">
        <v>3332</v>
      </c>
      <c r="C285" s="538" t="s">
        <v>3333</v>
      </c>
      <c r="D285" s="538" t="s">
        <v>4117</v>
      </c>
      <c r="E285" s="163">
        <v>45444</v>
      </c>
    </row>
    <row r="286" spans="1:5" ht="25.5" customHeight="1">
      <c r="A286" s="165">
        <v>284</v>
      </c>
      <c r="B286" s="540" t="s">
        <v>648</v>
      </c>
      <c r="C286" s="540" t="s">
        <v>4152</v>
      </c>
      <c r="D286" s="540" t="s">
        <v>4153</v>
      </c>
      <c r="E286" s="163">
        <v>45474</v>
      </c>
    </row>
    <row r="287" spans="1:5" ht="25.5" customHeight="1">
      <c r="A287" s="165">
        <v>285</v>
      </c>
      <c r="B287" s="540" t="s">
        <v>4313</v>
      </c>
      <c r="C287" s="540" t="s">
        <v>4314</v>
      </c>
      <c r="D287" s="540" t="s">
        <v>4315</v>
      </c>
      <c r="E287" s="163">
        <v>45627</v>
      </c>
    </row>
    <row r="288" spans="1:5" ht="25.5" customHeight="1">
      <c r="A288" s="165">
        <v>286</v>
      </c>
      <c r="B288" s="540" t="s">
        <v>221</v>
      </c>
      <c r="C288" s="540" t="s">
        <v>4333</v>
      </c>
      <c r="D288" s="540" t="s">
        <v>4334</v>
      </c>
      <c r="E288" s="163">
        <v>45658</v>
      </c>
    </row>
    <row r="289" spans="1:5" ht="25.5" customHeight="1">
      <c r="A289" s="165">
        <v>287</v>
      </c>
      <c r="B289" s="540" t="s">
        <v>644</v>
      </c>
      <c r="C289" s="540" t="s">
        <v>4335</v>
      </c>
      <c r="D289" s="540" t="s">
        <v>4336</v>
      </c>
      <c r="E289" s="163">
        <v>45658</v>
      </c>
    </row>
    <row r="290" spans="1:5" ht="25.5" customHeight="1">
      <c r="A290" s="165">
        <v>288</v>
      </c>
      <c r="B290" s="540" t="s">
        <v>385</v>
      </c>
      <c r="C290" s="540" t="s">
        <v>4337</v>
      </c>
      <c r="D290" s="540" t="s">
        <v>4338</v>
      </c>
      <c r="E290" s="163">
        <v>45658</v>
      </c>
    </row>
    <row r="291" spans="1:5" ht="25.5" customHeight="1">
      <c r="A291" s="165">
        <v>289</v>
      </c>
      <c r="B291" s="540" t="s">
        <v>4381</v>
      </c>
      <c r="C291" s="540" t="s">
        <v>4382</v>
      </c>
      <c r="D291" s="540" t="s">
        <v>4383</v>
      </c>
      <c r="E291" s="163">
        <v>45761</v>
      </c>
    </row>
    <row r="292" spans="1:5" ht="25.5" customHeight="1">
      <c r="A292" s="165">
        <v>290</v>
      </c>
      <c r="B292" s="540" t="s">
        <v>33</v>
      </c>
      <c r="C292" s="540" t="s">
        <v>4384</v>
      </c>
      <c r="D292" s="540" t="s">
        <v>4385</v>
      </c>
      <c r="E292" s="163">
        <v>45778</v>
      </c>
    </row>
    <row r="293" spans="1:5" ht="25.5" customHeight="1">
      <c r="A293" s="165">
        <v>291</v>
      </c>
      <c r="B293" s="540" t="s">
        <v>620</v>
      </c>
      <c r="C293" s="540" t="s">
        <v>621</v>
      </c>
      <c r="D293" s="540" t="s">
        <v>4386</v>
      </c>
      <c r="E293" s="163">
        <v>45778</v>
      </c>
    </row>
    <row r="294" spans="1:5" ht="25.5" customHeight="1">
      <c r="A294" s="543">
        <v>292</v>
      </c>
      <c r="B294" s="540" t="s">
        <v>603</v>
      </c>
      <c r="C294" s="540" t="s">
        <v>4387</v>
      </c>
      <c r="D294" s="540" t="s">
        <v>4388</v>
      </c>
      <c r="E294" s="163">
        <v>45778</v>
      </c>
    </row>
    <row r="295" spans="1:5" ht="25.5" customHeight="1">
      <c r="A295" s="165">
        <v>293</v>
      </c>
      <c r="B295" s="540" t="s">
        <v>4154</v>
      </c>
      <c r="C295" s="540" t="s">
        <v>4155</v>
      </c>
      <c r="D295" s="540" t="s">
        <v>4389</v>
      </c>
      <c r="E295" s="163">
        <v>45778</v>
      </c>
    </row>
    <row r="296" spans="1:5" ht="25.5" customHeight="1">
      <c r="A296" s="165">
        <v>294</v>
      </c>
      <c r="B296" s="545" t="s">
        <v>4402</v>
      </c>
      <c r="C296" s="545" t="s">
        <v>4403</v>
      </c>
      <c r="D296" s="545" t="s">
        <v>4404</v>
      </c>
      <c r="E296" s="163">
        <v>45809</v>
      </c>
    </row>
    <row r="297" spans="1:5" ht="25.5" customHeight="1">
      <c r="A297" s="165">
        <v>295</v>
      </c>
      <c r="B297" s="545" t="s">
        <v>4405</v>
      </c>
      <c r="C297" s="545" t="s">
        <v>4406</v>
      </c>
      <c r="D297" s="545" t="s">
        <v>4407</v>
      </c>
      <c r="E297" s="163">
        <v>45809</v>
      </c>
    </row>
    <row r="298" spans="1:5" ht="25.5" customHeight="1">
      <c r="A298" s="165">
        <v>296</v>
      </c>
      <c r="B298" s="202" t="s">
        <v>4428</v>
      </c>
      <c r="C298" s="202" t="s">
        <v>4429</v>
      </c>
      <c r="D298" s="202" t="s">
        <v>4430</v>
      </c>
      <c r="E298" s="163">
        <v>45839</v>
      </c>
    </row>
    <row r="299" spans="1:5" ht="25.5" customHeight="1">
      <c r="A299" s="165">
        <v>297</v>
      </c>
      <c r="B299" s="202" t="s">
        <v>5144</v>
      </c>
      <c r="C299" s="202" t="s">
        <v>5145</v>
      </c>
      <c r="D299" s="538" t="s">
        <v>6</v>
      </c>
      <c r="E299" s="163">
        <v>45870</v>
      </c>
    </row>
    <row r="300" spans="1:5" ht="25.5" customHeight="1">
      <c r="A300" s="165">
        <v>298</v>
      </c>
      <c r="B300" s="538" t="s">
        <v>5347</v>
      </c>
      <c r="C300" s="538" t="s">
        <v>296</v>
      </c>
      <c r="D300" s="538" t="s">
        <v>5346</v>
      </c>
      <c r="E300" s="163">
        <v>46023</v>
      </c>
    </row>
    <row r="301" spans="1:5" ht="25.5" customHeight="1">
      <c r="A301" s="165">
        <v>299</v>
      </c>
      <c r="B301" s="538" t="s">
        <v>5362</v>
      </c>
      <c r="C301" s="538" t="s">
        <v>5363</v>
      </c>
      <c r="D301" s="538" t="s">
        <v>333</v>
      </c>
      <c r="E301" s="163">
        <v>46027</v>
      </c>
    </row>
    <row r="302" spans="1:5" ht="25.5" customHeight="1">
      <c r="A302" s="165">
        <v>300</v>
      </c>
      <c r="B302" s="202" t="s">
        <v>5364</v>
      </c>
      <c r="C302" s="184" t="s">
        <v>5365</v>
      </c>
      <c r="D302" s="202" t="s">
        <v>5366</v>
      </c>
      <c r="E302" s="163">
        <v>46035</v>
      </c>
    </row>
    <row r="303" spans="1:5" ht="25.5" customHeight="1">
      <c r="A303" s="165">
        <v>301</v>
      </c>
      <c r="B303" s="538" t="s">
        <v>340</v>
      </c>
      <c r="C303" s="538" t="s">
        <v>5423</v>
      </c>
      <c r="D303" s="538" t="s">
        <v>341</v>
      </c>
      <c r="E303" s="163">
        <v>46082</v>
      </c>
    </row>
    <row r="304" spans="1:5" ht="25.5" customHeight="1">
      <c r="A304" s="165">
        <v>302</v>
      </c>
      <c r="B304" s="203" t="s">
        <v>5481</v>
      </c>
      <c r="C304" s="203" t="s">
        <v>5482</v>
      </c>
      <c r="D304" s="203" t="s">
        <v>5483</v>
      </c>
      <c r="E304" s="612">
        <v>46143</v>
      </c>
    </row>
    <row r="305" spans="1:5" ht="25.5" customHeight="1">
      <c r="A305" s="546">
        <v>303</v>
      </c>
      <c r="B305" s="538" t="s">
        <v>176</v>
      </c>
      <c r="C305" s="538" t="s">
        <v>177</v>
      </c>
      <c r="D305" s="538" t="s">
        <v>5499</v>
      </c>
      <c r="E305" s="163">
        <v>46174</v>
      </c>
    </row>
    <row r="306" spans="1:5" ht="25.5" customHeight="1">
      <c r="A306" s="547"/>
    </row>
  </sheetData>
  <autoFilter ref="A2:E305" xr:uid="{8B316E97-8A1F-4652-80B6-1DE755BB4CB1}"/>
  <mergeCells count="1">
    <mergeCell ref="D1:E1"/>
  </mergeCells>
  <phoneticPr fontId="2"/>
  <pageMargins left="0.70866141732283472" right="0.70866141732283472" top="0.74803149606299213" bottom="0.74803149606299213" header="0.31496062992125984" footer="0.31496062992125984"/>
  <pageSetup paperSize="9" scale="7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34C56-A70A-4E8C-97DA-997B4286C8A2}">
  <sheetPr>
    <pageSetUpPr fitToPage="1"/>
  </sheetPr>
  <dimension ref="A1:F30"/>
  <sheetViews>
    <sheetView view="pageBreakPreview" zoomScale="117" zoomScaleNormal="100" zoomScaleSheetLayoutView="117" workbookViewId="0">
      <selection activeCell="F21" sqref="F21"/>
    </sheetView>
  </sheetViews>
  <sheetFormatPr defaultColWidth="8.796875" defaultRowHeight="18"/>
  <cols>
    <col min="1" max="1" width="5.296875" customWidth="1"/>
    <col min="2" max="2" width="26.296875" customWidth="1"/>
    <col min="3" max="3" width="28.3984375" customWidth="1"/>
    <col min="4" max="4" width="26" customWidth="1"/>
    <col min="5" max="5" width="11.69921875" customWidth="1"/>
    <col min="7" max="7" width="5.19921875" customWidth="1"/>
    <col min="8" max="8" width="4" customWidth="1"/>
  </cols>
  <sheetData>
    <row r="1" spans="1:5" ht="22.5" customHeight="1">
      <c r="A1" s="642" t="s">
        <v>5579</v>
      </c>
      <c r="B1" s="642"/>
      <c r="C1" s="642"/>
      <c r="D1" s="642"/>
      <c r="E1" s="642"/>
    </row>
    <row r="2" spans="1:5" s="117" customFormat="1" ht="22.5" customHeight="1">
      <c r="A2" s="228" t="s">
        <v>1066</v>
      </c>
      <c r="B2" s="229" t="s">
        <v>1723</v>
      </c>
      <c r="C2" s="229" t="s">
        <v>1724</v>
      </c>
      <c r="D2" s="214" t="s">
        <v>2356</v>
      </c>
      <c r="E2" s="214" t="s">
        <v>2355</v>
      </c>
    </row>
    <row r="3" spans="1:5" s="117" customFormat="1" ht="22.5" customHeight="1">
      <c r="A3" s="165">
        <v>1</v>
      </c>
      <c r="B3" s="213" t="s">
        <v>2469</v>
      </c>
      <c r="C3" s="202" t="s">
        <v>2470</v>
      </c>
      <c r="D3" s="213" t="s">
        <v>5235</v>
      </c>
      <c r="E3" s="185">
        <v>41730</v>
      </c>
    </row>
    <row r="4" spans="1:5" s="117" customFormat="1" ht="22.5" customHeight="1">
      <c r="A4" s="165">
        <v>2</v>
      </c>
      <c r="B4" s="213" t="s">
        <v>2471</v>
      </c>
      <c r="C4" s="202" t="s">
        <v>2472</v>
      </c>
      <c r="D4" s="213" t="s">
        <v>5236</v>
      </c>
      <c r="E4" s="201" t="s">
        <v>2473</v>
      </c>
    </row>
    <row r="5" spans="1:5" s="117" customFormat="1" ht="22.5" customHeight="1">
      <c r="A5" s="165">
        <v>3</v>
      </c>
      <c r="B5" s="213" t="s">
        <v>2050</v>
      </c>
      <c r="C5" s="202" t="s">
        <v>2474</v>
      </c>
      <c r="D5" s="213" t="s">
        <v>5237</v>
      </c>
      <c r="E5" s="201" t="s">
        <v>2475</v>
      </c>
    </row>
    <row r="6" spans="1:5" s="117" customFormat="1" ht="22.5" customHeight="1">
      <c r="A6" s="165">
        <v>4</v>
      </c>
      <c r="B6" s="213" t="s">
        <v>2476</v>
      </c>
      <c r="C6" s="202" t="s">
        <v>2477</v>
      </c>
      <c r="D6" s="213" t="s">
        <v>5238</v>
      </c>
      <c r="E6" s="201" t="s">
        <v>2478</v>
      </c>
    </row>
    <row r="7" spans="1:5" s="117" customFormat="1" ht="22.5" customHeight="1">
      <c r="A7" s="165">
        <v>5</v>
      </c>
      <c r="B7" s="213" t="s">
        <v>3837</v>
      </c>
      <c r="C7" s="202" t="s">
        <v>2479</v>
      </c>
      <c r="D7" s="213" t="s">
        <v>5239</v>
      </c>
      <c r="E7" s="201" t="s">
        <v>2480</v>
      </c>
    </row>
    <row r="8" spans="1:5" s="117" customFormat="1" ht="22.5" customHeight="1">
      <c r="A8" s="165">
        <v>6</v>
      </c>
      <c r="B8" s="211" t="s">
        <v>3360</v>
      </c>
      <c r="C8" s="184" t="s">
        <v>2481</v>
      </c>
      <c r="D8" s="213" t="s">
        <v>5240</v>
      </c>
      <c r="E8" s="201" t="s">
        <v>2482</v>
      </c>
    </row>
    <row r="9" spans="1:5" s="117" customFormat="1" ht="22.5" customHeight="1">
      <c r="A9" s="165">
        <v>7</v>
      </c>
      <c r="B9" s="213" t="s">
        <v>5241</v>
      </c>
      <c r="C9" s="184" t="s">
        <v>2483</v>
      </c>
      <c r="D9" s="213" t="s">
        <v>5241</v>
      </c>
      <c r="E9" s="185">
        <v>35704</v>
      </c>
    </row>
    <row r="10" spans="1:5" s="117" customFormat="1" ht="22.5" customHeight="1">
      <c r="A10" s="165">
        <v>8</v>
      </c>
      <c r="B10" s="211" t="s">
        <v>5242</v>
      </c>
      <c r="C10" s="202" t="s">
        <v>2484</v>
      </c>
      <c r="D10" s="211" t="s">
        <v>5243</v>
      </c>
      <c r="E10" s="201" t="s">
        <v>2485</v>
      </c>
    </row>
    <row r="11" spans="1:5" s="117" customFormat="1" ht="22.5" customHeight="1">
      <c r="A11" s="165">
        <v>9</v>
      </c>
      <c r="B11" s="213" t="s">
        <v>2486</v>
      </c>
      <c r="C11" s="202" t="s">
        <v>2487</v>
      </c>
      <c r="D11" s="213" t="s">
        <v>5244</v>
      </c>
      <c r="E11" s="201" t="s">
        <v>2488</v>
      </c>
    </row>
    <row r="12" spans="1:5" s="117" customFormat="1" ht="22.5" customHeight="1">
      <c r="A12" s="165">
        <v>10</v>
      </c>
      <c r="B12" s="213" t="s">
        <v>2489</v>
      </c>
      <c r="C12" s="202" t="s">
        <v>2490</v>
      </c>
      <c r="D12" s="213" t="s">
        <v>5245</v>
      </c>
      <c r="E12" s="185" t="s">
        <v>2491</v>
      </c>
    </row>
    <row r="13" spans="1:5" s="117" customFormat="1" ht="22.5" customHeight="1">
      <c r="A13" s="165">
        <v>11</v>
      </c>
      <c r="B13" s="213" t="s">
        <v>5246</v>
      </c>
      <c r="C13" s="202" t="s">
        <v>2492</v>
      </c>
      <c r="D13" s="213" t="s">
        <v>5246</v>
      </c>
      <c r="E13" s="185">
        <v>41640</v>
      </c>
    </row>
    <row r="14" spans="1:5" s="117" customFormat="1" ht="22.5" customHeight="1">
      <c r="A14" s="165">
        <v>12</v>
      </c>
      <c r="B14" s="211" t="s">
        <v>2493</v>
      </c>
      <c r="C14" s="202" t="s">
        <v>2494</v>
      </c>
      <c r="D14" s="213" t="s">
        <v>5247</v>
      </c>
      <c r="E14" s="185" t="s">
        <v>2495</v>
      </c>
    </row>
    <row r="15" spans="1:5" s="117" customFormat="1" ht="22.5" customHeight="1">
      <c r="A15" s="165">
        <v>13</v>
      </c>
      <c r="B15" s="230" t="s">
        <v>5248</v>
      </c>
      <c r="C15" s="202" t="s">
        <v>2496</v>
      </c>
      <c r="D15" s="213" t="s">
        <v>5248</v>
      </c>
      <c r="E15" s="185">
        <v>38384</v>
      </c>
    </row>
    <row r="16" spans="1:5" s="117" customFormat="1" ht="22.5" customHeight="1">
      <c r="A16" s="165">
        <v>14</v>
      </c>
      <c r="B16" s="211" t="s">
        <v>2497</v>
      </c>
      <c r="C16" s="202" t="s">
        <v>2498</v>
      </c>
      <c r="D16" s="213" t="s">
        <v>5249</v>
      </c>
      <c r="E16" s="185" t="s">
        <v>2499</v>
      </c>
    </row>
    <row r="17" spans="1:6" s="117" customFormat="1" ht="22.5" customHeight="1">
      <c r="A17" s="165">
        <v>15</v>
      </c>
      <c r="B17" s="211" t="s">
        <v>2500</v>
      </c>
      <c r="C17" s="202" t="s">
        <v>2501</v>
      </c>
      <c r="D17" s="213" t="s">
        <v>5250</v>
      </c>
      <c r="E17" s="185">
        <v>38462</v>
      </c>
    </row>
    <row r="18" spans="1:6" s="117" customFormat="1" ht="22.5" customHeight="1">
      <c r="A18" s="165">
        <v>16</v>
      </c>
      <c r="B18" s="211" t="s">
        <v>2502</v>
      </c>
      <c r="C18" s="202" t="s">
        <v>5251</v>
      </c>
      <c r="D18" s="213" t="s">
        <v>5252</v>
      </c>
      <c r="E18" s="185">
        <v>38728</v>
      </c>
    </row>
    <row r="19" spans="1:6" s="117" customFormat="1" ht="22.5" customHeight="1">
      <c r="A19" s="165">
        <v>17</v>
      </c>
      <c r="B19" s="213" t="s">
        <v>2503</v>
      </c>
      <c r="C19" s="202" t="s">
        <v>2504</v>
      </c>
      <c r="D19" s="213" t="s">
        <v>5253</v>
      </c>
      <c r="E19" s="185">
        <v>38869</v>
      </c>
    </row>
    <row r="20" spans="1:6" s="117" customFormat="1" ht="22.5" customHeight="1">
      <c r="A20" s="165">
        <v>18</v>
      </c>
      <c r="B20" s="211" t="s">
        <v>3361</v>
      </c>
      <c r="C20" s="202" t="s">
        <v>2505</v>
      </c>
      <c r="D20" s="211" t="s">
        <v>5254</v>
      </c>
      <c r="E20" s="185">
        <v>41456</v>
      </c>
    </row>
    <row r="21" spans="1:6" s="117" customFormat="1" ht="22.5" customHeight="1">
      <c r="A21" s="165">
        <v>19</v>
      </c>
      <c r="B21" s="211" t="s">
        <v>2506</v>
      </c>
      <c r="C21" s="202" t="s">
        <v>2507</v>
      </c>
      <c r="D21" s="213" t="s">
        <v>5255</v>
      </c>
      <c r="E21" s="185">
        <v>44743</v>
      </c>
    </row>
    <row r="22" spans="1:6" s="117" customFormat="1" ht="22.5" customHeight="1">
      <c r="A22" s="165">
        <v>20</v>
      </c>
      <c r="B22" s="211" t="s">
        <v>5256</v>
      </c>
      <c r="C22" s="202" t="s">
        <v>2508</v>
      </c>
      <c r="D22" s="213" t="s">
        <v>5257</v>
      </c>
      <c r="E22" s="185">
        <v>44197</v>
      </c>
    </row>
    <row r="23" spans="1:6" s="117" customFormat="1" ht="22.5" customHeight="1">
      <c r="A23" s="165">
        <v>21</v>
      </c>
      <c r="B23" s="211" t="s">
        <v>2509</v>
      </c>
      <c r="C23" s="184" t="s">
        <v>2510</v>
      </c>
      <c r="D23" s="308" t="s">
        <v>5258</v>
      </c>
      <c r="E23" s="185">
        <v>45474</v>
      </c>
    </row>
    <row r="24" spans="1:6" s="117" customFormat="1" ht="22.5" customHeight="1">
      <c r="A24" s="165">
        <v>22</v>
      </c>
      <c r="B24" s="213" t="s">
        <v>2511</v>
      </c>
      <c r="C24" s="184" t="s">
        <v>2512</v>
      </c>
      <c r="D24" s="213" t="s">
        <v>5259</v>
      </c>
      <c r="E24" s="185">
        <v>37438</v>
      </c>
    </row>
    <row r="25" spans="1:6" s="117" customFormat="1" ht="22.5" customHeight="1">
      <c r="A25" s="165">
        <v>23</v>
      </c>
      <c r="B25" s="211" t="s">
        <v>2513</v>
      </c>
      <c r="C25" s="202" t="s">
        <v>2514</v>
      </c>
      <c r="D25" s="213" t="s">
        <v>5260</v>
      </c>
      <c r="E25" s="185">
        <v>37316</v>
      </c>
    </row>
    <row r="26" spans="1:6" s="117" customFormat="1" ht="22.5" customHeight="1">
      <c r="A26" s="165">
        <v>24</v>
      </c>
      <c r="B26" s="211" t="s">
        <v>2515</v>
      </c>
      <c r="C26" s="202" t="s">
        <v>2516</v>
      </c>
      <c r="D26" s="213" t="s">
        <v>5261</v>
      </c>
      <c r="E26" s="185">
        <v>42948</v>
      </c>
    </row>
    <row r="27" spans="1:6" s="117" customFormat="1" ht="22.95" customHeight="1">
      <c r="A27" s="165">
        <v>25</v>
      </c>
      <c r="B27" s="211" t="s">
        <v>5262</v>
      </c>
      <c r="C27" s="202" t="s">
        <v>2517</v>
      </c>
      <c r="D27" s="211" t="s">
        <v>5262</v>
      </c>
      <c r="E27" s="185">
        <v>36923</v>
      </c>
    </row>
    <row r="28" spans="1:6" s="117" customFormat="1" ht="22.5" customHeight="1">
      <c r="A28" s="165">
        <v>26</v>
      </c>
      <c r="B28" s="211" t="s">
        <v>2518</v>
      </c>
      <c r="C28" s="202" t="s">
        <v>2519</v>
      </c>
      <c r="D28" s="213" t="s">
        <v>5263</v>
      </c>
      <c r="E28" s="185">
        <v>38478</v>
      </c>
      <c r="F28" s="617" t="s">
        <v>5580</v>
      </c>
    </row>
    <row r="29" spans="1:6" s="117" customFormat="1" ht="22.5" customHeight="1">
      <c r="A29" s="165">
        <v>27</v>
      </c>
      <c r="B29" s="211" t="s">
        <v>2520</v>
      </c>
      <c r="C29" s="202" t="s">
        <v>2521</v>
      </c>
      <c r="D29" s="211" t="s">
        <v>5264</v>
      </c>
      <c r="E29" s="185">
        <v>42005</v>
      </c>
    </row>
    <row r="30" spans="1:6" ht="33" customHeight="1">
      <c r="A30" s="111"/>
    </row>
  </sheetData>
  <autoFilter ref="B2:E29" xr:uid="{1C278E7F-C5AA-4A38-AD43-E02825C35593}"/>
  <mergeCells count="1">
    <mergeCell ref="A1:E1"/>
  </mergeCells>
  <phoneticPr fontId="2"/>
  <dataValidations count="1">
    <dataValidation imeMode="off" allowBlank="1" showInputMessage="1" showErrorMessage="1" sqref="C20" xr:uid="{2AB276BD-10B1-47DF-8604-92DF0288675A}"/>
  </dataValidations>
  <pageMargins left="0.25" right="0.25" top="0.75" bottom="0.75" header="0.3" footer="0.3"/>
  <pageSetup paperSize="9" scale="85" fitToHeight="0" orientation="portrait" horizontalDpi="200" verticalDpi="200" r:id="rId1"/>
  <colBreaks count="1" manualBreakCount="1">
    <brk id="5" max="28"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ADDD9-5A6C-45C7-BCB5-3E7F6E764E15}">
  <sheetPr>
    <pageSetUpPr fitToPage="1"/>
  </sheetPr>
  <dimension ref="A1:F34"/>
  <sheetViews>
    <sheetView view="pageBreakPreview" zoomScale="107" zoomScaleNormal="100" zoomScaleSheetLayoutView="107" workbookViewId="0">
      <selection activeCell="B19" sqref="B19"/>
    </sheetView>
  </sheetViews>
  <sheetFormatPr defaultColWidth="8.796875" defaultRowHeight="18"/>
  <cols>
    <col min="1" max="1" width="5.69921875" customWidth="1"/>
    <col min="2" max="2" width="28.296875" style="246" customWidth="1"/>
    <col min="3" max="3" width="42.796875" customWidth="1"/>
    <col min="4" max="4" width="17.796875" customWidth="1"/>
    <col min="5" max="5" width="12.796875" customWidth="1"/>
    <col min="6" max="6" width="10.19921875" customWidth="1"/>
    <col min="8" max="8" width="11.5" customWidth="1"/>
    <col min="9" max="9" width="14.69921875" customWidth="1"/>
    <col min="10" max="10" width="11.59765625" customWidth="1"/>
    <col min="11" max="11" width="14.59765625" customWidth="1"/>
  </cols>
  <sheetData>
    <row r="1" spans="1:5" ht="22.5" customHeight="1">
      <c r="A1" s="642" t="s">
        <v>5581</v>
      </c>
      <c r="B1" s="642"/>
      <c r="C1" s="642"/>
      <c r="D1" s="642"/>
      <c r="E1" s="642"/>
    </row>
    <row r="2" spans="1:5" s="117" customFormat="1" ht="22.5" customHeight="1">
      <c r="A2" s="228" t="s">
        <v>1066</v>
      </c>
      <c r="B2" s="229" t="s">
        <v>1723</v>
      </c>
      <c r="C2" s="229" t="s">
        <v>1724</v>
      </c>
      <c r="D2" s="229" t="s">
        <v>5582</v>
      </c>
      <c r="E2" s="214" t="s">
        <v>2355</v>
      </c>
    </row>
    <row r="3" spans="1:5" s="117" customFormat="1" ht="22.5" customHeight="1">
      <c r="A3" s="165">
        <v>1</v>
      </c>
      <c r="B3" s="201" t="s">
        <v>2522</v>
      </c>
      <c r="C3" s="202" t="s">
        <v>5265</v>
      </c>
      <c r="D3" s="202" t="s">
        <v>5583</v>
      </c>
      <c r="E3" s="185">
        <v>35212</v>
      </c>
    </row>
    <row r="4" spans="1:5" s="117" customFormat="1" ht="22.5" customHeight="1">
      <c r="A4" s="165">
        <v>2</v>
      </c>
      <c r="B4" s="201" t="s">
        <v>2523</v>
      </c>
      <c r="C4" s="202" t="s">
        <v>5266</v>
      </c>
      <c r="D4" s="202" t="s">
        <v>5584</v>
      </c>
      <c r="E4" s="185">
        <v>26835</v>
      </c>
    </row>
    <row r="5" spans="1:5" s="117" customFormat="1" ht="22.5" customHeight="1">
      <c r="A5" s="165">
        <v>3</v>
      </c>
      <c r="B5" s="201" t="s">
        <v>2524</v>
      </c>
      <c r="C5" s="202" t="s">
        <v>2525</v>
      </c>
      <c r="D5" s="202" t="s">
        <v>5585</v>
      </c>
      <c r="E5" s="185">
        <v>29846</v>
      </c>
    </row>
    <row r="6" spans="1:5" s="117" customFormat="1" ht="22.5" customHeight="1">
      <c r="A6" s="165">
        <v>4</v>
      </c>
      <c r="B6" s="201" t="s">
        <v>2526</v>
      </c>
      <c r="C6" s="202" t="s">
        <v>5267</v>
      </c>
      <c r="D6" s="202" t="s">
        <v>5586</v>
      </c>
      <c r="E6" s="185">
        <v>31132</v>
      </c>
    </row>
    <row r="7" spans="1:5" s="117" customFormat="1" ht="22.5" customHeight="1">
      <c r="A7" s="165">
        <v>5</v>
      </c>
      <c r="B7" s="183" t="s">
        <v>2527</v>
      </c>
      <c r="C7" s="202" t="s">
        <v>5268</v>
      </c>
      <c r="D7" s="202" t="s">
        <v>5587</v>
      </c>
      <c r="E7" s="185">
        <v>32048</v>
      </c>
    </row>
    <row r="8" spans="1:5" s="117" customFormat="1" ht="22.5" customHeight="1">
      <c r="A8" s="165">
        <v>6</v>
      </c>
      <c r="B8" s="201" t="s">
        <v>2528</v>
      </c>
      <c r="C8" s="202" t="s">
        <v>2529</v>
      </c>
      <c r="D8" s="202" t="s">
        <v>5588</v>
      </c>
      <c r="E8" s="185">
        <v>32618</v>
      </c>
    </row>
    <row r="9" spans="1:5" s="117" customFormat="1" ht="22.5" customHeight="1">
      <c r="A9" s="165">
        <v>7</v>
      </c>
      <c r="B9" s="201" t="s">
        <v>2530</v>
      </c>
      <c r="C9" s="202" t="s">
        <v>5269</v>
      </c>
      <c r="D9" s="202" t="s">
        <v>5589</v>
      </c>
      <c r="E9" s="185">
        <v>39009</v>
      </c>
    </row>
    <row r="10" spans="1:5" s="117" customFormat="1" ht="22.5" customHeight="1">
      <c r="A10" s="165">
        <v>8</v>
      </c>
      <c r="B10" s="201" t="s">
        <v>2531</v>
      </c>
      <c r="C10" s="202" t="s">
        <v>3670</v>
      </c>
      <c r="D10" s="202" t="s">
        <v>5590</v>
      </c>
      <c r="E10" s="187">
        <v>42212</v>
      </c>
    </row>
    <row r="11" spans="1:5" s="117" customFormat="1" ht="22.5" customHeight="1">
      <c r="A11" s="165">
        <v>9</v>
      </c>
      <c r="B11" s="201" t="s">
        <v>5270</v>
      </c>
      <c r="C11" s="202" t="s">
        <v>5271</v>
      </c>
      <c r="D11" s="202" t="s">
        <v>5591</v>
      </c>
      <c r="E11" s="185">
        <v>40392</v>
      </c>
    </row>
    <row r="12" spans="1:5" s="117" customFormat="1" ht="22.5" customHeight="1">
      <c r="A12" s="165">
        <v>10</v>
      </c>
      <c r="B12" s="201" t="s">
        <v>5272</v>
      </c>
      <c r="C12" s="202" t="s">
        <v>2532</v>
      </c>
      <c r="D12" s="202" t="s">
        <v>5592</v>
      </c>
      <c r="E12" s="185">
        <v>43374</v>
      </c>
    </row>
    <row r="13" spans="1:5" s="117" customFormat="1" ht="22.5" customHeight="1">
      <c r="A13" s="165">
        <v>11</v>
      </c>
      <c r="B13" s="201" t="s">
        <v>2533</v>
      </c>
      <c r="C13" s="184" t="s">
        <v>2534</v>
      </c>
      <c r="D13" s="184" t="s">
        <v>5593</v>
      </c>
      <c r="E13" s="187">
        <v>42426</v>
      </c>
    </row>
    <row r="14" spans="1:5" s="117" customFormat="1" ht="22.5" customHeight="1">
      <c r="A14" s="165">
        <v>12</v>
      </c>
      <c r="B14" s="201" t="s">
        <v>5273</v>
      </c>
      <c r="C14" s="202" t="s">
        <v>2535</v>
      </c>
      <c r="D14" s="202" t="s">
        <v>5594</v>
      </c>
      <c r="E14" s="185">
        <v>42634</v>
      </c>
    </row>
    <row r="15" spans="1:5" s="117" customFormat="1" ht="22.5" customHeight="1">
      <c r="A15" s="165">
        <v>13</v>
      </c>
      <c r="B15" s="201" t="s">
        <v>2536</v>
      </c>
      <c r="C15" s="202" t="s">
        <v>2537</v>
      </c>
      <c r="D15" s="202" t="s">
        <v>5595</v>
      </c>
      <c r="E15" s="185">
        <v>42852</v>
      </c>
    </row>
    <row r="16" spans="1:5" s="117" customFormat="1" ht="22.5" customHeight="1">
      <c r="A16" s="165">
        <v>14</v>
      </c>
      <c r="B16" s="201" t="s">
        <v>2538</v>
      </c>
      <c r="C16" s="184" t="s">
        <v>3362</v>
      </c>
      <c r="D16" s="184" t="s">
        <v>5596</v>
      </c>
      <c r="E16" s="185">
        <v>44732</v>
      </c>
    </row>
    <row r="17" spans="1:6" s="117" customFormat="1" ht="22.5" customHeight="1">
      <c r="A17" s="165">
        <v>15</v>
      </c>
      <c r="B17" s="201" t="s">
        <v>2539</v>
      </c>
      <c r="C17" s="202" t="s">
        <v>2540</v>
      </c>
      <c r="D17" s="202" t="s">
        <v>5597</v>
      </c>
      <c r="E17" s="185">
        <v>43566</v>
      </c>
    </row>
    <row r="18" spans="1:6" s="117" customFormat="1" ht="22.5" customHeight="1">
      <c r="A18" s="165">
        <v>16</v>
      </c>
      <c r="B18" s="201" t="s">
        <v>2541</v>
      </c>
      <c r="C18" s="202" t="s">
        <v>2542</v>
      </c>
      <c r="D18" s="202" t="s">
        <v>5598</v>
      </c>
      <c r="E18" s="185">
        <v>43766</v>
      </c>
    </row>
    <row r="19" spans="1:6" s="117" customFormat="1" ht="22.5" customHeight="1">
      <c r="A19" s="165">
        <v>17</v>
      </c>
      <c r="B19" s="165" t="s">
        <v>5274</v>
      </c>
      <c r="C19" s="231" t="s">
        <v>3841</v>
      </c>
      <c r="D19" s="231" t="s">
        <v>5599</v>
      </c>
      <c r="E19" s="187">
        <v>45222</v>
      </c>
    </row>
    <row r="20" spans="1:6" s="117" customFormat="1" ht="22.5" customHeight="1">
      <c r="A20" s="165">
        <v>18</v>
      </c>
      <c r="B20" s="165" t="s">
        <v>3875</v>
      </c>
      <c r="C20" s="231" t="s">
        <v>3876</v>
      </c>
      <c r="D20" s="231" t="s">
        <v>5590</v>
      </c>
      <c r="E20" s="187">
        <v>45319</v>
      </c>
    </row>
    <row r="21" spans="1:6" s="117" customFormat="1" ht="22.5" customHeight="1">
      <c r="A21" s="165">
        <v>19</v>
      </c>
      <c r="B21" s="165" t="s">
        <v>5275</v>
      </c>
      <c r="C21" s="231" t="s">
        <v>3877</v>
      </c>
      <c r="D21" s="231" t="s">
        <v>5600</v>
      </c>
      <c r="E21" s="187">
        <v>45336</v>
      </c>
    </row>
    <row r="22" spans="1:6" s="117" customFormat="1" ht="22.5" customHeight="1">
      <c r="A22" s="165">
        <v>20</v>
      </c>
      <c r="B22" s="165" t="s">
        <v>5276</v>
      </c>
      <c r="C22" s="231" t="s">
        <v>4393</v>
      </c>
      <c r="D22" s="231" t="s">
        <v>5601</v>
      </c>
      <c r="E22" s="187">
        <v>45749</v>
      </c>
    </row>
    <row r="23" spans="1:6" s="117" customFormat="1" ht="22.5" customHeight="1">
      <c r="A23" s="165">
        <v>21</v>
      </c>
      <c r="B23" s="201" t="s">
        <v>5432</v>
      </c>
      <c r="C23" s="213" t="s">
        <v>5433</v>
      </c>
      <c r="D23" s="213" t="s">
        <v>5602</v>
      </c>
      <c r="E23" s="185">
        <v>46055</v>
      </c>
      <c r="F23" s="537"/>
    </row>
    <row r="24" spans="1:6" s="117" customFormat="1" ht="22.5" customHeight="1">
      <c r="A24" s="165">
        <v>22</v>
      </c>
      <c r="B24" s="201" t="s">
        <v>2543</v>
      </c>
      <c r="C24" s="202" t="s">
        <v>5277</v>
      </c>
      <c r="D24" s="202" t="s">
        <v>5603</v>
      </c>
      <c r="E24" s="185">
        <v>31142</v>
      </c>
    </row>
    <row r="25" spans="1:6" s="117" customFormat="1" ht="22.5" customHeight="1">
      <c r="A25" s="165">
        <v>23</v>
      </c>
      <c r="B25" s="201" t="s">
        <v>2544</v>
      </c>
      <c r="C25" s="203" t="s">
        <v>5278</v>
      </c>
      <c r="D25" s="203" t="s">
        <v>5604</v>
      </c>
      <c r="E25" s="185">
        <v>32933</v>
      </c>
    </row>
    <row r="26" spans="1:6" s="117" customFormat="1" ht="22.5" customHeight="1">
      <c r="A26" s="165">
        <v>24</v>
      </c>
      <c r="B26" s="201" t="s">
        <v>2545</v>
      </c>
      <c r="C26" s="202" t="s">
        <v>5279</v>
      </c>
      <c r="D26" s="202" t="s">
        <v>5605</v>
      </c>
      <c r="E26" s="185">
        <v>36349</v>
      </c>
    </row>
    <row r="27" spans="1:6" s="117" customFormat="1" ht="22.5" customHeight="1">
      <c r="A27" s="165">
        <v>25</v>
      </c>
      <c r="B27" s="165" t="s">
        <v>2546</v>
      </c>
      <c r="C27" s="202" t="s">
        <v>5280</v>
      </c>
      <c r="D27" s="202" t="s">
        <v>5606</v>
      </c>
      <c r="E27" s="185">
        <v>38516</v>
      </c>
    </row>
    <row r="28" spans="1:6" s="117" customFormat="1" ht="22.5" customHeight="1">
      <c r="A28" s="165">
        <v>26</v>
      </c>
      <c r="B28" s="201" t="s">
        <v>2547</v>
      </c>
      <c r="C28" s="202" t="s">
        <v>5281</v>
      </c>
      <c r="D28" s="202" t="s">
        <v>5607</v>
      </c>
      <c r="E28" s="185">
        <v>24716</v>
      </c>
    </row>
    <row r="29" spans="1:6" s="117" customFormat="1" ht="22.5" customHeight="1">
      <c r="A29" s="165">
        <v>27</v>
      </c>
      <c r="B29" s="165" t="s">
        <v>2548</v>
      </c>
      <c r="C29" s="202" t="s">
        <v>5282</v>
      </c>
      <c r="D29" s="202" t="s">
        <v>5608</v>
      </c>
      <c r="E29" s="185">
        <v>35961</v>
      </c>
    </row>
    <row r="30" spans="1:6" s="117" customFormat="1" ht="22.5" customHeight="1">
      <c r="A30" s="165">
        <v>28</v>
      </c>
      <c r="B30" s="201" t="s">
        <v>2549</v>
      </c>
      <c r="C30" s="202" t="s">
        <v>5283</v>
      </c>
      <c r="D30" s="202" t="s">
        <v>5609</v>
      </c>
      <c r="E30" s="185">
        <v>40316</v>
      </c>
    </row>
    <row r="31" spans="1:6" s="117" customFormat="1" ht="22.5" customHeight="1">
      <c r="A31" s="165">
        <v>29</v>
      </c>
      <c r="B31" s="201" t="s">
        <v>3806</v>
      </c>
      <c r="C31" s="202" t="s">
        <v>5284</v>
      </c>
      <c r="D31" s="202" t="s">
        <v>5610</v>
      </c>
      <c r="E31" s="185">
        <v>42127</v>
      </c>
    </row>
    <row r="32" spans="1:6" s="117" customFormat="1" ht="22.5" customHeight="1">
      <c r="A32" s="165">
        <v>30</v>
      </c>
      <c r="B32" s="201" t="s">
        <v>2550</v>
      </c>
      <c r="C32" s="202" t="s">
        <v>5285</v>
      </c>
      <c r="D32" s="202" t="s">
        <v>5611</v>
      </c>
      <c r="E32" s="185">
        <v>45502</v>
      </c>
    </row>
    <row r="33" spans="1:5" s="117" customFormat="1" ht="22.5" customHeight="1">
      <c r="A33" s="165">
        <v>31</v>
      </c>
      <c r="B33" s="183" t="s">
        <v>2551</v>
      </c>
      <c r="C33" s="202" t="s">
        <v>5286</v>
      </c>
      <c r="D33" s="202" t="s">
        <v>5612</v>
      </c>
      <c r="E33" s="185">
        <v>44019</v>
      </c>
    </row>
    <row r="34" spans="1:5">
      <c r="C34" s="199"/>
      <c r="D34" s="175"/>
    </row>
  </sheetData>
  <autoFilter ref="B2:E33" xr:uid="{C651DF6B-8000-4CD1-8A9B-C3744FE39267}"/>
  <mergeCells count="1">
    <mergeCell ref="A1:E1"/>
  </mergeCells>
  <phoneticPr fontId="2"/>
  <dataValidations count="1">
    <dataValidation imeMode="off" allowBlank="1" showInputMessage="1" showErrorMessage="1" sqref="C8:E8" xr:uid="{667E6E8F-74A1-496C-9DA9-7A28445781B7}"/>
  </dataValidations>
  <pageMargins left="0.25" right="0.25" top="0.75" bottom="0.75" header="0.3" footer="0.3"/>
  <pageSetup paperSize="9" scale="84" fitToHeight="0" orientation="portrait" horizontalDpi="200" verticalDpi="200" r:id="rId1"/>
  <colBreaks count="1" manualBreakCount="1">
    <brk id="5"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C369-3AD2-4C27-BA66-045BBF515275}">
  <sheetPr>
    <pageSetUpPr fitToPage="1"/>
  </sheetPr>
  <dimension ref="A1:E28"/>
  <sheetViews>
    <sheetView tabSelected="1" view="pageBreakPreview" zoomScale="112" zoomScaleNormal="100" zoomScaleSheetLayoutView="112" workbookViewId="0">
      <selection activeCell="E5" sqref="E5"/>
    </sheetView>
  </sheetViews>
  <sheetFormatPr defaultColWidth="8.796875" defaultRowHeight="18"/>
  <cols>
    <col min="1" max="1" width="5.59765625" customWidth="1"/>
    <col min="2" max="2" width="25.296875" customWidth="1"/>
    <col min="3" max="3" width="43.59765625" customWidth="1"/>
    <col min="4" max="4" width="21.69921875" customWidth="1"/>
    <col min="5" max="5" width="12.09765625" customWidth="1"/>
    <col min="6" max="6" width="5.296875" customWidth="1"/>
  </cols>
  <sheetData>
    <row r="1" spans="1:4" s="361" customFormat="1" ht="22.5" customHeight="1">
      <c r="A1" s="642" t="s">
        <v>5651</v>
      </c>
      <c r="B1" s="642"/>
      <c r="C1" s="642"/>
      <c r="D1" s="642"/>
    </row>
    <row r="2" spans="1:4" s="117" customFormat="1" ht="22.5" customHeight="1">
      <c r="A2" s="237" t="s">
        <v>1066</v>
      </c>
      <c r="B2" s="214" t="s">
        <v>1723</v>
      </c>
      <c r="C2" s="214" t="s">
        <v>1724</v>
      </c>
      <c r="D2" s="214" t="s">
        <v>2355</v>
      </c>
    </row>
    <row r="3" spans="1:4" s="117" customFormat="1" ht="22.5" customHeight="1">
      <c r="A3" s="201">
        <v>1</v>
      </c>
      <c r="B3" s="201" t="s">
        <v>2552</v>
      </c>
      <c r="C3" s="202" t="s">
        <v>5287</v>
      </c>
      <c r="D3" s="185">
        <v>39114</v>
      </c>
    </row>
    <row r="4" spans="1:4" s="117" customFormat="1" ht="22.5" customHeight="1">
      <c r="A4" s="201">
        <v>2</v>
      </c>
      <c r="B4" s="201" t="s">
        <v>2553</v>
      </c>
      <c r="C4" s="202" t="s">
        <v>5288</v>
      </c>
      <c r="D4" s="185">
        <v>34129</v>
      </c>
    </row>
    <row r="5" spans="1:4" s="117" customFormat="1" ht="22.5" customHeight="1">
      <c r="A5" s="201">
        <v>4</v>
      </c>
      <c r="B5" s="201" t="s">
        <v>2554</v>
      </c>
      <c r="C5" s="202" t="s">
        <v>5289</v>
      </c>
      <c r="D5" s="185">
        <v>35643</v>
      </c>
    </row>
    <row r="6" spans="1:4" s="117" customFormat="1" ht="22.5" customHeight="1">
      <c r="A6" s="201">
        <v>5</v>
      </c>
      <c r="B6" s="201" t="s">
        <v>2555</v>
      </c>
      <c r="C6" s="202" t="s">
        <v>5290</v>
      </c>
      <c r="D6" s="185">
        <v>35916</v>
      </c>
    </row>
    <row r="7" spans="1:4" s="117" customFormat="1" ht="22.5" customHeight="1">
      <c r="A7" s="201">
        <v>6</v>
      </c>
      <c r="B7" s="201" t="s">
        <v>2531</v>
      </c>
      <c r="C7" s="202" t="s">
        <v>3670</v>
      </c>
      <c r="D7" s="185">
        <v>42212</v>
      </c>
    </row>
    <row r="8" spans="1:4" s="117" customFormat="1" ht="22.5" customHeight="1">
      <c r="A8" s="201">
        <v>7</v>
      </c>
      <c r="B8" s="201" t="s">
        <v>2556</v>
      </c>
      <c r="C8" s="217" t="s">
        <v>2557</v>
      </c>
      <c r="D8" s="185">
        <v>39617</v>
      </c>
    </row>
    <row r="9" spans="1:4" s="117" customFormat="1" ht="22.5" customHeight="1">
      <c r="A9" s="201">
        <v>8</v>
      </c>
      <c r="B9" s="165" t="s">
        <v>2558</v>
      </c>
      <c r="C9" s="232" t="s">
        <v>2559</v>
      </c>
      <c r="D9" s="187">
        <v>42332</v>
      </c>
    </row>
    <row r="10" spans="1:4" s="117" customFormat="1" ht="22.5" customHeight="1">
      <c r="A10" s="201">
        <v>9</v>
      </c>
      <c r="B10" s="201" t="s">
        <v>2560</v>
      </c>
      <c r="C10" s="217" t="s">
        <v>2561</v>
      </c>
      <c r="D10" s="185">
        <v>41913</v>
      </c>
    </row>
    <row r="11" spans="1:4" s="117" customFormat="1" ht="22.5" customHeight="1">
      <c r="A11" s="201">
        <v>10</v>
      </c>
      <c r="B11" s="165" t="s">
        <v>2562</v>
      </c>
      <c r="C11" s="203" t="s">
        <v>2563</v>
      </c>
      <c r="D11" s="187">
        <v>44013</v>
      </c>
    </row>
    <row r="12" spans="1:4" s="117" customFormat="1" ht="22.5" customHeight="1">
      <c r="A12" s="201">
        <v>11</v>
      </c>
      <c r="B12" s="201" t="s">
        <v>2536</v>
      </c>
      <c r="C12" s="216" t="s">
        <v>2537</v>
      </c>
      <c r="D12" s="185">
        <v>42852</v>
      </c>
    </row>
    <row r="13" spans="1:4" s="117" customFormat="1" ht="22.5" customHeight="1">
      <c r="A13" s="201">
        <v>12</v>
      </c>
      <c r="B13" s="233" t="s">
        <v>3778</v>
      </c>
      <c r="C13" s="217" t="s">
        <v>3671</v>
      </c>
      <c r="D13" s="185">
        <v>45078</v>
      </c>
    </row>
    <row r="14" spans="1:4" s="117" customFormat="1" ht="22.5" customHeight="1">
      <c r="A14" s="201">
        <v>13</v>
      </c>
      <c r="B14" s="201" t="s">
        <v>2564</v>
      </c>
      <c r="C14" s="216" t="s">
        <v>2565</v>
      </c>
      <c r="D14" s="185">
        <v>43566</v>
      </c>
    </row>
    <row r="15" spans="1:4" s="117" customFormat="1" ht="22.5" customHeight="1">
      <c r="A15" s="201">
        <v>14</v>
      </c>
      <c r="B15" s="201" t="s">
        <v>2566</v>
      </c>
      <c r="C15" s="216" t="s">
        <v>5291</v>
      </c>
      <c r="D15" s="185">
        <v>43678</v>
      </c>
    </row>
    <row r="16" spans="1:4" s="117" customFormat="1" ht="22.5" customHeight="1">
      <c r="A16" s="201">
        <v>15</v>
      </c>
      <c r="B16" s="201" t="s">
        <v>2541</v>
      </c>
      <c r="C16" s="216" t="s">
        <v>2567</v>
      </c>
      <c r="D16" s="185">
        <v>43766</v>
      </c>
    </row>
    <row r="17" spans="1:5" s="117" customFormat="1" ht="22.5" customHeight="1">
      <c r="A17" s="201">
        <v>16</v>
      </c>
      <c r="B17" s="201" t="s">
        <v>2568</v>
      </c>
      <c r="C17" s="216" t="s">
        <v>2569</v>
      </c>
      <c r="D17" s="185">
        <v>44166</v>
      </c>
    </row>
    <row r="18" spans="1:5" s="117" customFormat="1" ht="22.5" customHeight="1">
      <c r="A18" s="201">
        <v>17</v>
      </c>
      <c r="B18" s="201" t="s">
        <v>3647</v>
      </c>
      <c r="C18" s="234" t="s">
        <v>3672</v>
      </c>
      <c r="D18" s="235">
        <v>45016</v>
      </c>
    </row>
    <row r="19" spans="1:5" s="117" customFormat="1" ht="22.5" customHeight="1">
      <c r="A19" s="201">
        <v>18</v>
      </c>
      <c r="B19" s="201" t="s">
        <v>3875</v>
      </c>
      <c r="C19" s="234" t="s">
        <v>3876</v>
      </c>
      <c r="D19" s="235">
        <v>45319</v>
      </c>
    </row>
    <row r="20" spans="1:5" s="117" customFormat="1" ht="22.5" customHeight="1">
      <c r="A20" s="201">
        <v>19</v>
      </c>
      <c r="B20" s="201" t="s">
        <v>4394</v>
      </c>
      <c r="C20" s="234" t="s">
        <v>4395</v>
      </c>
      <c r="D20" s="235">
        <v>45383</v>
      </c>
    </row>
    <row r="21" spans="1:5" s="117" customFormat="1" ht="22.5" customHeight="1">
      <c r="A21" s="618">
        <v>20</v>
      </c>
      <c r="B21" s="618" t="s">
        <v>5434</v>
      </c>
      <c r="C21" s="619" t="s">
        <v>5480</v>
      </c>
      <c r="D21" s="620">
        <v>46127</v>
      </c>
      <c r="E21" s="621" t="s">
        <v>5613</v>
      </c>
    </row>
    <row r="22" spans="1:5" s="117" customFormat="1" ht="27" customHeight="1">
      <c r="A22" s="622">
        <v>21</v>
      </c>
      <c r="B22" s="622" t="s">
        <v>5614</v>
      </c>
      <c r="C22" s="623" t="s">
        <v>5615</v>
      </c>
      <c r="D22" s="624">
        <v>46206</v>
      </c>
      <c r="E22" s="594" t="s">
        <v>5616</v>
      </c>
    </row>
    <row r="23" spans="1:5" s="117" customFormat="1" ht="22.5" customHeight="1">
      <c r="A23" s="201">
        <v>22</v>
      </c>
      <c r="B23" s="201" t="s">
        <v>1445</v>
      </c>
      <c r="C23" s="213" t="s">
        <v>5280</v>
      </c>
      <c r="D23" s="185">
        <v>38516</v>
      </c>
    </row>
    <row r="24" spans="1:5" s="117" customFormat="1" ht="22.5" customHeight="1">
      <c r="A24" s="201">
        <v>23</v>
      </c>
      <c r="B24" s="201" t="s">
        <v>4440</v>
      </c>
      <c r="C24" s="223" t="s">
        <v>5292</v>
      </c>
      <c r="D24" s="236">
        <v>35961</v>
      </c>
    </row>
    <row r="25" spans="1:5" s="117" customFormat="1" ht="22.5" customHeight="1">
      <c r="A25" s="201">
        <v>24</v>
      </c>
      <c r="B25" s="201" t="s">
        <v>2570</v>
      </c>
      <c r="C25" s="213" t="s">
        <v>5293</v>
      </c>
      <c r="D25" s="185">
        <v>32930</v>
      </c>
    </row>
    <row r="26" spans="1:5" s="117" customFormat="1" ht="22.5" customHeight="1">
      <c r="A26" s="201">
        <v>25</v>
      </c>
      <c r="B26" s="201" t="s">
        <v>2571</v>
      </c>
      <c r="C26" s="213" t="s">
        <v>5294</v>
      </c>
      <c r="D26" s="185">
        <v>45168</v>
      </c>
    </row>
    <row r="27" spans="1:5" s="117" customFormat="1" ht="22.5" customHeight="1">
      <c r="A27" s="201">
        <v>26</v>
      </c>
      <c r="B27" s="183" t="s">
        <v>5449</v>
      </c>
      <c r="C27" s="223" t="s">
        <v>5295</v>
      </c>
      <c r="D27" s="236">
        <v>44470</v>
      </c>
    </row>
    <row r="28" spans="1:5" s="117" customFormat="1" ht="22.5" customHeight="1">
      <c r="A28" s="201">
        <v>27</v>
      </c>
      <c r="B28" s="201" t="s">
        <v>2572</v>
      </c>
      <c r="C28" s="202" t="s">
        <v>5296</v>
      </c>
      <c r="D28" s="185">
        <v>43922</v>
      </c>
    </row>
  </sheetData>
  <autoFilter ref="B2:D28" xr:uid="{E85E71BC-A6E3-4D15-8E39-69A22083A8F7}"/>
  <mergeCells count="1">
    <mergeCell ref="A1:D1"/>
  </mergeCells>
  <phoneticPr fontId="2"/>
  <dataValidations count="1">
    <dataValidation imeMode="off" allowBlank="1" showInputMessage="1" showErrorMessage="1" sqref="A2:A28" xr:uid="{C9608A0B-AC6F-46EF-9E8B-F89F2B4A5589}"/>
  </dataValidations>
  <pageMargins left="0.25" right="0.25" top="0.75" bottom="0.75" header="0.3" footer="0.3"/>
  <pageSetup paperSize="9" scale="84" fitToHeight="0" orientation="portrait" horizontalDpi="200" verticalDpi="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A14B-DFA1-4477-B1FD-DBD0BE23586A}">
  <sheetPr>
    <pageSetUpPr fitToPage="1"/>
  </sheetPr>
  <dimension ref="A1:I31"/>
  <sheetViews>
    <sheetView view="pageBreakPreview" zoomScale="117" zoomScaleNormal="90" zoomScaleSheetLayoutView="117" workbookViewId="0">
      <selection activeCell="R24" sqref="R24:R25"/>
    </sheetView>
  </sheetViews>
  <sheetFormatPr defaultColWidth="9" defaultRowHeight="18"/>
  <cols>
    <col min="1" max="1" width="5.5" style="126" customWidth="1"/>
    <col min="2" max="2" width="26.59765625" style="111" customWidth="1"/>
    <col min="3" max="3" width="42.09765625" style="111" customWidth="1"/>
    <col min="4" max="4" width="16.09765625" style="111" customWidth="1"/>
    <col min="5" max="5" width="9" style="111" hidden="1" customWidth="1"/>
    <col min="6" max="16384" width="9" style="111"/>
  </cols>
  <sheetData>
    <row r="1" spans="1:9" s="361" customFormat="1" ht="22.5" customHeight="1">
      <c r="A1" s="652" t="s">
        <v>5621</v>
      </c>
      <c r="B1" s="658"/>
      <c r="C1" s="658"/>
      <c r="D1" s="658"/>
    </row>
    <row r="2" spans="1:9">
      <c r="A2" s="180"/>
      <c r="B2" s="181" t="s">
        <v>1268</v>
      </c>
      <c r="C2" s="181" t="s">
        <v>1269</v>
      </c>
      <c r="D2" s="182" t="s">
        <v>3883</v>
      </c>
    </row>
    <row r="3" spans="1:9">
      <c r="A3" s="208">
        <v>1</v>
      </c>
      <c r="B3" s="209" t="s">
        <v>4123</v>
      </c>
      <c r="C3" s="209" t="s">
        <v>5361</v>
      </c>
      <c r="D3" s="235">
        <v>34638</v>
      </c>
    </row>
    <row r="4" spans="1:9">
      <c r="A4" s="210">
        <v>2</v>
      </c>
      <c r="B4" s="184" t="s">
        <v>4124</v>
      </c>
      <c r="C4" s="184" t="s">
        <v>4125</v>
      </c>
      <c r="D4" s="185">
        <v>34851</v>
      </c>
    </row>
    <row r="5" spans="1:9">
      <c r="A5" s="210">
        <v>3</v>
      </c>
      <c r="B5" s="184" t="s">
        <v>4126</v>
      </c>
      <c r="C5" s="184" t="s">
        <v>5297</v>
      </c>
      <c r="D5" s="185">
        <v>36251</v>
      </c>
    </row>
    <row r="6" spans="1:9">
      <c r="A6" s="210">
        <v>4</v>
      </c>
      <c r="B6" s="184" t="s">
        <v>4127</v>
      </c>
      <c r="C6" s="184" t="s">
        <v>4128</v>
      </c>
      <c r="D6" s="185">
        <v>37002</v>
      </c>
    </row>
    <row r="7" spans="1:9">
      <c r="A7" s="210">
        <v>5</v>
      </c>
      <c r="B7" s="184" t="s">
        <v>4129</v>
      </c>
      <c r="C7" s="184" t="s">
        <v>4130</v>
      </c>
      <c r="D7" s="185">
        <v>38098</v>
      </c>
    </row>
    <row r="8" spans="1:9">
      <c r="A8" s="210">
        <v>6</v>
      </c>
      <c r="B8" s="184" t="s">
        <v>4131</v>
      </c>
      <c r="C8" s="184" t="s">
        <v>4132</v>
      </c>
      <c r="D8" s="185">
        <v>39260</v>
      </c>
    </row>
    <row r="9" spans="1:9">
      <c r="A9" s="210">
        <v>7</v>
      </c>
      <c r="B9" s="184" t="s">
        <v>4133</v>
      </c>
      <c r="C9" s="184" t="s">
        <v>4134</v>
      </c>
      <c r="D9" s="185">
        <v>40073</v>
      </c>
      <c r="I9" s="124"/>
    </row>
    <row r="10" spans="1:9">
      <c r="A10" s="210">
        <v>8</v>
      </c>
      <c r="B10" s="184" t="s">
        <v>4135</v>
      </c>
      <c r="C10" s="184" t="s">
        <v>4136</v>
      </c>
      <c r="D10" s="185">
        <v>42614</v>
      </c>
    </row>
    <row r="11" spans="1:9">
      <c r="A11" s="210">
        <v>9</v>
      </c>
      <c r="B11" s="184" t="s">
        <v>4137</v>
      </c>
      <c r="C11" s="184" t="s">
        <v>4138</v>
      </c>
      <c r="D11" s="185">
        <v>43818</v>
      </c>
    </row>
    <row r="12" spans="1:9">
      <c r="A12" s="210">
        <v>10</v>
      </c>
      <c r="B12" s="184" t="s">
        <v>4139</v>
      </c>
      <c r="C12" s="184" t="s">
        <v>4140</v>
      </c>
      <c r="D12" s="185">
        <v>44143</v>
      </c>
    </row>
    <row r="13" spans="1:9">
      <c r="A13" s="210">
        <v>11</v>
      </c>
      <c r="B13" s="184" t="s">
        <v>4141</v>
      </c>
      <c r="C13" s="184" t="s">
        <v>4142</v>
      </c>
      <c r="D13" s="185">
        <v>35704</v>
      </c>
    </row>
    <row r="14" spans="1:9">
      <c r="A14" s="210">
        <v>12</v>
      </c>
      <c r="B14" s="184" t="s">
        <v>4143</v>
      </c>
      <c r="C14" s="184" t="s">
        <v>4144</v>
      </c>
      <c r="D14" s="185">
        <v>37438</v>
      </c>
    </row>
    <row r="15" spans="1:9">
      <c r="A15" s="123">
        <v>13</v>
      </c>
      <c r="B15" s="114"/>
      <c r="C15" s="114"/>
      <c r="D15" s="140"/>
    </row>
    <row r="16" spans="1:9">
      <c r="A16" s="123">
        <v>14</v>
      </c>
      <c r="B16" s="114"/>
      <c r="C16" s="114"/>
      <c r="D16" s="140"/>
    </row>
    <row r="17" spans="1:4">
      <c r="A17" s="123">
        <v>15</v>
      </c>
      <c r="B17" s="114"/>
      <c r="C17" s="114"/>
      <c r="D17" s="140"/>
    </row>
    <row r="18" spans="1:4">
      <c r="A18" s="123">
        <v>16</v>
      </c>
      <c r="B18" s="114"/>
      <c r="C18" s="114"/>
      <c r="D18" s="140"/>
    </row>
    <row r="19" spans="1:4">
      <c r="A19" s="123">
        <v>17</v>
      </c>
      <c r="B19" s="114"/>
      <c r="C19" s="114"/>
      <c r="D19" s="140"/>
    </row>
    <row r="20" spans="1:4">
      <c r="A20" s="123">
        <v>18</v>
      </c>
      <c r="B20" s="114"/>
      <c r="C20" s="114"/>
      <c r="D20" s="140"/>
    </row>
    <row r="21" spans="1:4">
      <c r="A21" s="123">
        <v>19</v>
      </c>
      <c r="B21" s="114"/>
      <c r="C21" s="141"/>
      <c r="D21" s="140"/>
    </row>
    <row r="22" spans="1:4">
      <c r="A22" s="123">
        <v>20</v>
      </c>
      <c r="B22" s="114"/>
      <c r="C22" s="114"/>
      <c r="D22" s="140"/>
    </row>
    <row r="23" spans="1:4">
      <c r="A23" s="123">
        <v>21</v>
      </c>
      <c r="B23" s="114"/>
      <c r="C23" s="114"/>
      <c r="D23" s="140"/>
    </row>
    <row r="24" spans="1:4">
      <c r="A24" s="123">
        <v>22</v>
      </c>
      <c r="B24" s="114"/>
      <c r="C24" s="114"/>
      <c r="D24" s="140"/>
    </row>
    <row r="25" spans="1:4">
      <c r="A25" s="123">
        <v>23</v>
      </c>
      <c r="B25" s="114"/>
      <c r="C25" s="114"/>
      <c r="D25" s="140"/>
    </row>
    <row r="26" spans="1:4">
      <c r="A26" s="123">
        <v>24</v>
      </c>
      <c r="B26" s="114"/>
      <c r="C26" s="114"/>
      <c r="D26" s="140"/>
    </row>
    <row r="27" spans="1:4">
      <c r="A27" s="123">
        <v>25</v>
      </c>
      <c r="B27" s="114"/>
      <c r="C27" s="141"/>
      <c r="D27" s="140"/>
    </row>
    <row r="28" spans="1:4">
      <c r="A28" s="123">
        <v>26</v>
      </c>
      <c r="B28" s="114"/>
      <c r="C28" s="114"/>
      <c r="D28" s="140"/>
    </row>
    <row r="29" spans="1:4">
      <c r="A29" s="123">
        <v>27</v>
      </c>
      <c r="B29" s="114"/>
      <c r="C29" s="114"/>
      <c r="D29" s="140"/>
    </row>
    <row r="30" spans="1:4">
      <c r="A30" s="123">
        <v>28</v>
      </c>
      <c r="B30" s="114"/>
      <c r="C30" s="114"/>
      <c r="D30" s="140"/>
    </row>
    <row r="31" spans="1:4">
      <c r="A31" s="123">
        <v>29</v>
      </c>
      <c r="B31" s="114"/>
      <c r="C31" s="141"/>
      <c r="D31" s="140"/>
    </row>
  </sheetData>
  <autoFilter ref="A2:D14" xr:uid="{E90C7CD8-6342-4684-AB11-C96E3B41A001}"/>
  <mergeCells count="1">
    <mergeCell ref="A1:D1"/>
  </mergeCells>
  <phoneticPr fontId="2"/>
  <pageMargins left="0.25" right="0.25"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DA316-0538-4AAA-9B3B-933F204F088A}">
  <sheetPr>
    <pageSetUpPr fitToPage="1"/>
  </sheetPr>
  <dimension ref="A1:J12"/>
  <sheetViews>
    <sheetView view="pageBreakPreview" zoomScale="98" zoomScaleNormal="90" zoomScaleSheetLayoutView="98" workbookViewId="0">
      <selection activeCell="B19" sqref="B19"/>
    </sheetView>
  </sheetViews>
  <sheetFormatPr defaultColWidth="9" defaultRowHeight="18"/>
  <cols>
    <col min="1" max="1" width="5.59765625" style="126" customWidth="1"/>
    <col min="2" max="2" width="19.796875" style="111" customWidth="1"/>
    <col min="3" max="3" width="30.69921875" style="111" customWidth="1"/>
    <col min="4" max="4" width="15.5" style="111" customWidth="1"/>
    <col min="5" max="5" width="15.5" style="126" customWidth="1"/>
    <col min="6" max="16384" width="9" style="111"/>
  </cols>
  <sheetData>
    <row r="1" spans="1:10" s="361" customFormat="1" ht="22.5" customHeight="1">
      <c r="A1" s="652" t="s">
        <v>5617</v>
      </c>
      <c r="B1" s="652"/>
      <c r="C1" s="652"/>
      <c r="D1" s="642"/>
      <c r="E1" s="642"/>
    </row>
    <row r="2" spans="1:10" ht="22.5" customHeight="1">
      <c r="A2" s="120"/>
      <c r="B2" s="121" t="s">
        <v>1268</v>
      </c>
      <c r="C2" s="121" t="s">
        <v>1269</v>
      </c>
      <c r="D2" s="142" t="s">
        <v>1725</v>
      </c>
      <c r="E2" s="122" t="s">
        <v>3883</v>
      </c>
    </row>
    <row r="3" spans="1:10" s="117" customFormat="1" ht="22.5" customHeight="1">
      <c r="A3" s="625">
        <v>1</v>
      </c>
      <c r="B3" s="626" t="s">
        <v>5618</v>
      </c>
      <c r="C3" s="627" t="s">
        <v>4028</v>
      </c>
      <c r="D3" s="628" t="s">
        <v>5619</v>
      </c>
      <c r="E3" s="593">
        <v>46210</v>
      </c>
      <c r="F3" s="617" t="s">
        <v>5620</v>
      </c>
    </row>
    <row r="4" spans="1:10" s="117" customFormat="1" ht="22.5" customHeight="1">
      <c r="A4" s="210">
        <v>2</v>
      </c>
      <c r="B4" s="184"/>
      <c r="C4" s="184"/>
      <c r="D4" s="202"/>
      <c r="E4" s="185"/>
    </row>
    <row r="5" spans="1:10" s="117" customFormat="1" ht="22.5" customHeight="1">
      <c r="A5" s="210">
        <v>3</v>
      </c>
      <c r="B5" s="184"/>
      <c r="C5" s="184"/>
      <c r="D5" s="203"/>
      <c r="E5" s="185"/>
    </row>
    <row r="6" spans="1:10" s="117" customFormat="1" ht="22.5" customHeight="1">
      <c r="A6" s="210">
        <v>4</v>
      </c>
      <c r="B6" s="184"/>
      <c r="C6" s="184"/>
      <c r="D6" s="202"/>
      <c r="E6" s="185"/>
    </row>
    <row r="7" spans="1:10" s="117" customFormat="1" ht="22.5" customHeight="1">
      <c r="A7" s="210">
        <v>5</v>
      </c>
      <c r="B7" s="184"/>
      <c r="C7" s="184"/>
      <c r="D7" s="202"/>
      <c r="E7" s="185"/>
    </row>
    <row r="8" spans="1:10" s="117" customFormat="1" ht="22.5" customHeight="1">
      <c r="A8" s="210">
        <v>6</v>
      </c>
      <c r="B8" s="184"/>
      <c r="C8" s="184"/>
      <c r="D8" s="202"/>
      <c r="E8" s="185"/>
    </row>
    <row r="9" spans="1:10" s="117" customFormat="1" ht="22.5" customHeight="1">
      <c r="A9" s="210">
        <v>7</v>
      </c>
      <c r="B9" s="184"/>
      <c r="C9" s="184"/>
      <c r="D9" s="202"/>
      <c r="E9" s="185"/>
      <c r="J9" s="127"/>
    </row>
    <row r="10" spans="1:10" s="117" customFormat="1" ht="22.5" customHeight="1">
      <c r="A10" s="210">
        <v>8</v>
      </c>
      <c r="B10" s="184"/>
      <c r="C10" s="184"/>
      <c r="D10" s="202"/>
      <c r="E10" s="185"/>
    </row>
    <row r="11" spans="1:10" s="117" customFormat="1" ht="22.5" customHeight="1">
      <c r="A11" s="210">
        <v>9</v>
      </c>
      <c r="B11" s="184"/>
      <c r="C11" s="184"/>
      <c r="D11" s="202"/>
      <c r="E11" s="185"/>
    </row>
    <row r="12" spans="1:10" s="117" customFormat="1" ht="22.5" customHeight="1">
      <c r="A12" s="210">
        <v>10</v>
      </c>
      <c r="B12" s="184"/>
      <c r="C12" s="184"/>
      <c r="D12" s="202"/>
      <c r="E12" s="185"/>
    </row>
  </sheetData>
  <mergeCells count="1">
    <mergeCell ref="A1:E1"/>
  </mergeCells>
  <phoneticPr fontId="2"/>
  <pageMargins left="0.25" right="0.25"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97463-7AA9-4A7C-88CA-431898DAF33A}">
  <sheetPr codeName="Sheet33"/>
  <dimension ref="A1:G100"/>
  <sheetViews>
    <sheetView showGridLines="0" view="pageBreakPreview" zoomScaleNormal="100" zoomScaleSheetLayoutView="100" workbookViewId="0">
      <pane xSplit="1" topLeftCell="B1" activePane="topRight" state="frozen"/>
      <selection activeCell="C6" sqref="C6"/>
      <selection pane="topRight" activeCell="L13" sqref="L13"/>
    </sheetView>
  </sheetViews>
  <sheetFormatPr defaultRowHeight="22.5" customHeight="1"/>
  <cols>
    <col min="1" max="1" width="30.69921875" style="22" customWidth="1"/>
    <col min="2" max="2" width="26.69921875" style="22" customWidth="1"/>
    <col min="3" max="3" width="20.8984375" style="22" customWidth="1"/>
    <col min="4" max="4" width="11.09765625" style="25" customWidth="1"/>
    <col min="5" max="6" width="3.09765625" style="22" customWidth="1"/>
    <col min="7" max="7" width="2.5" style="22" customWidth="1"/>
    <col min="8" max="255" width="8.796875" style="22"/>
    <col min="256" max="256" width="30.69921875" style="22" customWidth="1"/>
    <col min="257" max="257" width="23.8984375" style="22" customWidth="1"/>
    <col min="258" max="258" width="20.8984375" style="22" customWidth="1"/>
    <col min="259" max="259" width="9.3984375" style="22" customWidth="1"/>
    <col min="260" max="511" width="8.796875" style="22"/>
    <col min="512" max="512" width="30.69921875" style="22" customWidth="1"/>
    <col min="513" max="513" width="23.8984375" style="22" customWidth="1"/>
    <col min="514" max="514" width="20.8984375" style="22" customWidth="1"/>
    <col min="515" max="515" width="9.3984375" style="22" customWidth="1"/>
    <col min="516" max="767" width="8.796875" style="22"/>
    <col min="768" max="768" width="30.69921875" style="22" customWidth="1"/>
    <col min="769" max="769" width="23.8984375" style="22" customWidth="1"/>
    <col min="770" max="770" width="20.8984375" style="22" customWidth="1"/>
    <col min="771" max="771" width="9.3984375" style="22" customWidth="1"/>
    <col min="772" max="1023" width="8.796875" style="22"/>
    <col min="1024" max="1024" width="30.69921875" style="22" customWidth="1"/>
    <col min="1025" max="1025" width="23.8984375" style="22" customWidth="1"/>
    <col min="1026" max="1026" width="20.8984375" style="22" customWidth="1"/>
    <col min="1027" max="1027" width="9.3984375" style="22" customWidth="1"/>
    <col min="1028" max="1279" width="8.796875" style="22"/>
    <col min="1280" max="1280" width="30.69921875" style="22" customWidth="1"/>
    <col min="1281" max="1281" width="23.8984375" style="22" customWidth="1"/>
    <col min="1282" max="1282" width="20.8984375" style="22" customWidth="1"/>
    <col min="1283" max="1283" width="9.3984375" style="22" customWidth="1"/>
    <col min="1284" max="1535" width="8.796875" style="22"/>
    <col min="1536" max="1536" width="30.69921875" style="22" customWidth="1"/>
    <col min="1537" max="1537" width="23.8984375" style="22" customWidth="1"/>
    <col min="1538" max="1538" width="20.8984375" style="22" customWidth="1"/>
    <col min="1539" max="1539" width="9.3984375" style="22" customWidth="1"/>
    <col min="1540" max="1791" width="8.796875" style="22"/>
    <col min="1792" max="1792" width="30.69921875" style="22" customWidth="1"/>
    <col min="1793" max="1793" width="23.8984375" style="22" customWidth="1"/>
    <col min="1794" max="1794" width="20.8984375" style="22" customWidth="1"/>
    <col min="1795" max="1795" width="9.3984375" style="22" customWidth="1"/>
    <col min="1796" max="2047" width="8.796875" style="22"/>
    <col min="2048" max="2048" width="30.69921875" style="22" customWidth="1"/>
    <col min="2049" max="2049" width="23.8984375" style="22" customWidth="1"/>
    <col min="2050" max="2050" width="20.8984375" style="22" customWidth="1"/>
    <col min="2051" max="2051" width="9.3984375" style="22" customWidth="1"/>
    <col min="2052" max="2303" width="8.796875" style="22"/>
    <col min="2304" max="2304" width="30.69921875" style="22" customWidth="1"/>
    <col min="2305" max="2305" width="23.8984375" style="22" customWidth="1"/>
    <col min="2306" max="2306" width="20.8984375" style="22" customWidth="1"/>
    <col min="2307" max="2307" width="9.3984375" style="22" customWidth="1"/>
    <col min="2308" max="2559" width="8.796875" style="22"/>
    <col min="2560" max="2560" width="30.69921875" style="22" customWidth="1"/>
    <col min="2561" max="2561" width="23.8984375" style="22" customWidth="1"/>
    <col min="2562" max="2562" width="20.8984375" style="22" customWidth="1"/>
    <col min="2563" max="2563" width="9.3984375" style="22" customWidth="1"/>
    <col min="2564" max="2815" width="8.796875" style="22"/>
    <col min="2816" max="2816" width="30.69921875" style="22" customWidth="1"/>
    <col min="2817" max="2817" width="23.8984375" style="22" customWidth="1"/>
    <col min="2818" max="2818" width="20.8984375" style="22" customWidth="1"/>
    <col min="2819" max="2819" width="9.3984375" style="22" customWidth="1"/>
    <col min="2820" max="3071" width="8.796875" style="22"/>
    <col min="3072" max="3072" width="30.69921875" style="22" customWidth="1"/>
    <col min="3073" max="3073" width="23.8984375" style="22" customWidth="1"/>
    <col min="3074" max="3074" width="20.8984375" style="22" customWidth="1"/>
    <col min="3075" max="3075" width="9.3984375" style="22" customWidth="1"/>
    <col min="3076" max="3327" width="8.796875" style="22"/>
    <col min="3328" max="3328" width="30.69921875" style="22" customWidth="1"/>
    <col min="3329" max="3329" width="23.8984375" style="22" customWidth="1"/>
    <col min="3330" max="3330" width="20.8984375" style="22" customWidth="1"/>
    <col min="3331" max="3331" width="9.3984375" style="22" customWidth="1"/>
    <col min="3332" max="3583" width="8.796875" style="22"/>
    <col min="3584" max="3584" width="30.69921875" style="22" customWidth="1"/>
    <col min="3585" max="3585" width="23.8984375" style="22" customWidth="1"/>
    <col min="3586" max="3586" width="20.8984375" style="22" customWidth="1"/>
    <col min="3587" max="3587" width="9.3984375" style="22" customWidth="1"/>
    <col min="3588" max="3839" width="8.796875" style="22"/>
    <col min="3840" max="3840" width="30.69921875" style="22" customWidth="1"/>
    <col min="3841" max="3841" width="23.8984375" style="22" customWidth="1"/>
    <col min="3842" max="3842" width="20.8984375" style="22" customWidth="1"/>
    <col min="3843" max="3843" width="9.3984375" style="22" customWidth="1"/>
    <col min="3844" max="4095" width="8.796875" style="22"/>
    <col min="4096" max="4096" width="30.69921875" style="22" customWidth="1"/>
    <col min="4097" max="4097" width="23.8984375" style="22" customWidth="1"/>
    <col min="4098" max="4098" width="20.8984375" style="22" customWidth="1"/>
    <col min="4099" max="4099" width="9.3984375" style="22" customWidth="1"/>
    <col min="4100" max="4351" width="8.796875" style="22"/>
    <col min="4352" max="4352" width="30.69921875" style="22" customWidth="1"/>
    <col min="4353" max="4353" width="23.8984375" style="22" customWidth="1"/>
    <col min="4354" max="4354" width="20.8984375" style="22" customWidth="1"/>
    <col min="4355" max="4355" width="9.3984375" style="22" customWidth="1"/>
    <col min="4356" max="4607" width="8.796875" style="22"/>
    <col min="4608" max="4608" width="30.69921875" style="22" customWidth="1"/>
    <col min="4609" max="4609" width="23.8984375" style="22" customWidth="1"/>
    <col min="4610" max="4610" width="20.8984375" style="22" customWidth="1"/>
    <col min="4611" max="4611" width="9.3984375" style="22" customWidth="1"/>
    <col min="4612" max="4863" width="8.796875" style="22"/>
    <col min="4864" max="4864" width="30.69921875" style="22" customWidth="1"/>
    <col min="4865" max="4865" width="23.8984375" style="22" customWidth="1"/>
    <col min="4866" max="4866" width="20.8984375" style="22" customWidth="1"/>
    <col min="4867" max="4867" width="9.3984375" style="22" customWidth="1"/>
    <col min="4868" max="5119" width="8.796875" style="22"/>
    <col min="5120" max="5120" width="30.69921875" style="22" customWidth="1"/>
    <col min="5121" max="5121" width="23.8984375" style="22" customWidth="1"/>
    <col min="5122" max="5122" width="20.8984375" style="22" customWidth="1"/>
    <col min="5123" max="5123" width="9.3984375" style="22" customWidth="1"/>
    <col min="5124" max="5375" width="8.796875" style="22"/>
    <col min="5376" max="5376" width="30.69921875" style="22" customWidth="1"/>
    <col min="5377" max="5377" width="23.8984375" style="22" customWidth="1"/>
    <col min="5378" max="5378" width="20.8984375" style="22" customWidth="1"/>
    <col min="5379" max="5379" width="9.3984375" style="22" customWidth="1"/>
    <col min="5380" max="5631" width="8.796875" style="22"/>
    <col min="5632" max="5632" width="30.69921875" style="22" customWidth="1"/>
    <col min="5633" max="5633" width="23.8984375" style="22" customWidth="1"/>
    <col min="5634" max="5634" width="20.8984375" style="22" customWidth="1"/>
    <col min="5635" max="5635" width="9.3984375" style="22" customWidth="1"/>
    <col min="5636" max="5887" width="8.796875" style="22"/>
    <col min="5888" max="5888" width="30.69921875" style="22" customWidth="1"/>
    <col min="5889" max="5889" width="23.8984375" style="22" customWidth="1"/>
    <col min="5890" max="5890" width="20.8984375" style="22" customWidth="1"/>
    <col min="5891" max="5891" width="9.3984375" style="22" customWidth="1"/>
    <col min="5892" max="6143" width="8.796875" style="22"/>
    <col min="6144" max="6144" width="30.69921875" style="22" customWidth="1"/>
    <col min="6145" max="6145" width="23.8984375" style="22" customWidth="1"/>
    <col min="6146" max="6146" width="20.8984375" style="22" customWidth="1"/>
    <col min="6147" max="6147" width="9.3984375" style="22" customWidth="1"/>
    <col min="6148" max="6399" width="8.796875" style="22"/>
    <col min="6400" max="6400" width="30.69921875" style="22" customWidth="1"/>
    <col min="6401" max="6401" width="23.8984375" style="22" customWidth="1"/>
    <col min="6402" max="6402" width="20.8984375" style="22" customWidth="1"/>
    <col min="6403" max="6403" width="9.3984375" style="22" customWidth="1"/>
    <col min="6404" max="6655" width="8.796875" style="22"/>
    <col min="6656" max="6656" width="30.69921875" style="22" customWidth="1"/>
    <col min="6657" max="6657" width="23.8984375" style="22" customWidth="1"/>
    <col min="6658" max="6658" width="20.8984375" style="22" customWidth="1"/>
    <col min="6659" max="6659" width="9.3984375" style="22" customWidth="1"/>
    <col min="6660" max="6911" width="8.796875" style="22"/>
    <col min="6912" max="6912" width="30.69921875" style="22" customWidth="1"/>
    <col min="6913" max="6913" width="23.8984375" style="22" customWidth="1"/>
    <col min="6914" max="6914" width="20.8984375" style="22" customWidth="1"/>
    <col min="6915" max="6915" width="9.3984375" style="22" customWidth="1"/>
    <col min="6916" max="7167" width="8.796875" style="22"/>
    <col min="7168" max="7168" width="30.69921875" style="22" customWidth="1"/>
    <col min="7169" max="7169" width="23.8984375" style="22" customWidth="1"/>
    <col min="7170" max="7170" width="20.8984375" style="22" customWidth="1"/>
    <col min="7171" max="7171" width="9.3984375" style="22" customWidth="1"/>
    <col min="7172" max="7423" width="8.796875" style="22"/>
    <col min="7424" max="7424" width="30.69921875" style="22" customWidth="1"/>
    <col min="7425" max="7425" width="23.8984375" style="22" customWidth="1"/>
    <col min="7426" max="7426" width="20.8984375" style="22" customWidth="1"/>
    <col min="7427" max="7427" width="9.3984375" style="22" customWidth="1"/>
    <col min="7428" max="7679" width="8.796875" style="22"/>
    <col min="7680" max="7680" width="30.69921875" style="22" customWidth="1"/>
    <col min="7681" max="7681" width="23.8984375" style="22" customWidth="1"/>
    <col min="7682" max="7682" width="20.8984375" style="22" customWidth="1"/>
    <col min="7683" max="7683" width="9.3984375" style="22" customWidth="1"/>
    <col min="7684" max="7935" width="8.796875" style="22"/>
    <col min="7936" max="7936" width="30.69921875" style="22" customWidth="1"/>
    <col min="7937" max="7937" width="23.8984375" style="22" customWidth="1"/>
    <col min="7938" max="7938" width="20.8984375" style="22" customWidth="1"/>
    <col min="7939" max="7939" width="9.3984375" style="22" customWidth="1"/>
    <col min="7940" max="8191" width="8.796875" style="22"/>
    <col min="8192" max="8192" width="30.69921875" style="22" customWidth="1"/>
    <col min="8193" max="8193" width="23.8984375" style="22" customWidth="1"/>
    <col min="8194" max="8194" width="20.8984375" style="22" customWidth="1"/>
    <col min="8195" max="8195" width="9.3984375" style="22" customWidth="1"/>
    <col min="8196" max="8447" width="8.796875" style="22"/>
    <col min="8448" max="8448" width="30.69921875" style="22" customWidth="1"/>
    <col min="8449" max="8449" width="23.8984375" style="22" customWidth="1"/>
    <col min="8450" max="8450" width="20.8984375" style="22" customWidth="1"/>
    <col min="8451" max="8451" width="9.3984375" style="22" customWidth="1"/>
    <col min="8452" max="8703" width="8.796875" style="22"/>
    <col min="8704" max="8704" width="30.69921875" style="22" customWidth="1"/>
    <col min="8705" max="8705" width="23.8984375" style="22" customWidth="1"/>
    <col min="8706" max="8706" width="20.8984375" style="22" customWidth="1"/>
    <col min="8707" max="8707" width="9.3984375" style="22" customWidth="1"/>
    <col min="8708" max="8959" width="8.796875" style="22"/>
    <col min="8960" max="8960" width="30.69921875" style="22" customWidth="1"/>
    <col min="8961" max="8961" width="23.8984375" style="22" customWidth="1"/>
    <col min="8962" max="8962" width="20.8984375" style="22" customWidth="1"/>
    <col min="8963" max="8963" width="9.3984375" style="22" customWidth="1"/>
    <col min="8964" max="9215" width="8.796875" style="22"/>
    <col min="9216" max="9216" width="30.69921875" style="22" customWidth="1"/>
    <col min="9217" max="9217" width="23.8984375" style="22" customWidth="1"/>
    <col min="9218" max="9218" width="20.8984375" style="22" customWidth="1"/>
    <col min="9219" max="9219" width="9.3984375" style="22" customWidth="1"/>
    <col min="9220" max="9471" width="8.796875" style="22"/>
    <col min="9472" max="9472" width="30.69921875" style="22" customWidth="1"/>
    <col min="9473" max="9473" width="23.8984375" style="22" customWidth="1"/>
    <col min="9474" max="9474" width="20.8984375" style="22" customWidth="1"/>
    <col min="9475" max="9475" width="9.3984375" style="22" customWidth="1"/>
    <col min="9476" max="9727" width="8.796875" style="22"/>
    <col min="9728" max="9728" width="30.69921875" style="22" customWidth="1"/>
    <col min="9729" max="9729" width="23.8984375" style="22" customWidth="1"/>
    <col min="9730" max="9730" width="20.8984375" style="22" customWidth="1"/>
    <col min="9731" max="9731" width="9.3984375" style="22" customWidth="1"/>
    <col min="9732" max="9983" width="8.796875" style="22"/>
    <col min="9984" max="9984" width="30.69921875" style="22" customWidth="1"/>
    <col min="9985" max="9985" width="23.8984375" style="22" customWidth="1"/>
    <col min="9986" max="9986" width="20.8984375" style="22" customWidth="1"/>
    <col min="9987" max="9987" width="9.3984375" style="22" customWidth="1"/>
    <col min="9988" max="10239" width="8.796875" style="22"/>
    <col min="10240" max="10240" width="30.69921875" style="22" customWidth="1"/>
    <col min="10241" max="10241" width="23.8984375" style="22" customWidth="1"/>
    <col min="10242" max="10242" width="20.8984375" style="22" customWidth="1"/>
    <col min="10243" max="10243" width="9.3984375" style="22" customWidth="1"/>
    <col min="10244" max="10495" width="8.796875" style="22"/>
    <col min="10496" max="10496" width="30.69921875" style="22" customWidth="1"/>
    <col min="10497" max="10497" width="23.8984375" style="22" customWidth="1"/>
    <col min="10498" max="10498" width="20.8984375" style="22" customWidth="1"/>
    <col min="10499" max="10499" width="9.3984375" style="22" customWidth="1"/>
    <col min="10500" max="10751" width="8.796875" style="22"/>
    <col min="10752" max="10752" width="30.69921875" style="22" customWidth="1"/>
    <col min="10753" max="10753" width="23.8984375" style="22" customWidth="1"/>
    <col min="10754" max="10754" width="20.8984375" style="22" customWidth="1"/>
    <col min="10755" max="10755" width="9.3984375" style="22" customWidth="1"/>
    <col min="10756" max="11007" width="8.796875" style="22"/>
    <col min="11008" max="11008" width="30.69921875" style="22" customWidth="1"/>
    <col min="11009" max="11009" width="23.8984375" style="22" customWidth="1"/>
    <col min="11010" max="11010" width="20.8984375" style="22" customWidth="1"/>
    <col min="11011" max="11011" width="9.3984375" style="22" customWidth="1"/>
    <col min="11012" max="11263" width="8.796875" style="22"/>
    <col min="11264" max="11264" width="30.69921875" style="22" customWidth="1"/>
    <col min="11265" max="11265" width="23.8984375" style="22" customWidth="1"/>
    <col min="11266" max="11266" width="20.8984375" style="22" customWidth="1"/>
    <col min="11267" max="11267" width="9.3984375" style="22" customWidth="1"/>
    <col min="11268" max="11519" width="8.796875" style="22"/>
    <col min="11520" max="11520" width="30.69921875" style="22" customWidth="1"/>
    <col min="11521" max="11521" width="23.8984375" style="22" customWidth="1"/>
    <col min="11522" max="11522" width="20.8984375" style="22" customWidth="1"/>
    <col min="11523" max="11523" width="9.3984375" style="22" customWidth="1"/>
    <col min="11524" max="11775" width="8.796875" style="22"/>
    <col min="11776" max="11776" width="30.69921875" style="22" customWidth="1"/>
    <col min="11777" max="11777" width="23.8984375" style="22" customWidth="1"/>
    <col min="11778" max="11778" width="20.8984375" style="22" customWidth="1"/>
    <col min="11779" max="11779" width="9.3984375" style="22" customWidth="1"/>
    <col min="11780" max="12031" width="8.796875" style="22"/>
    <col min="12032" max="12032" width="30.69921875" style="22" customWidth="1"/>
    <col min="12033" max="12033" width="23.8984375" style="22" customWidth="1"/>
    <col min="12034" max="12034" width="20.8984375" style="22" customWidth="1"/>
    <col min="12035" max="12035" width="9.3984375" style="22" customWidth="1"/>
    <col min="12036" max="12287" width="8.796875" style="22"/>
    <col min="12288" max="12288" width="30.69921875" style="22" customWidth="1"/>
    <col min="12289" max="12289" width="23.8984375" style="22" customWidth="1"/>
    <col min="12290" max="12290" width="20.8984375" style="22" customWidth="1"/>
    <col min="12291" max="12291" width="9.3984375" style="22" customWidth="1"/>
    <col min="12292" max="12543" width="8.796875" style="22"/>
    <col min="12544" max="12544" width="30.69921875" style="22" customWidth="1"/>
    <col min="12545" max="12545" width="23.8984375" style="22" customWidth="1"/>
    <col min="12546" max="12546" width="20.8984375" style="22" customWidth="1"/>
    <col min="12547" max="12547" width="9.3984375" style="22" customWidth="1"/>
    <col min="12548" max="12799" width="8.796875" style="22"/>
    <col min="12800" max="12800" width="30.69921875" style="22" customWidth="1"/>
    <col min="12801" max="12801" width="23.8984375" style="22" customWidth="1"/>
    <col min="12802" max="12802" width="20.8984375" style="22" customWidth="1"/>
    <col min="12803" max="12803" width="9.3984375" style="22" customWidth="1"/>
    <col min="12804" max="13055" width="8.796875" style="22"/>
    <col min="13056" max="13056" width="30.69921875" style="22" customWidth="1"/>
    <col min="13057" max="13057" width="23.8984375" style="22" customWidth="1"/>
    <col min="13058" max="13058" width="20.8984375" style="22" customWidth="1"/>
    <col min="13059" max="13059" width="9.3984375" style="22" customWidth="1"/>
    <col min="13060" max="13311" width="8.796875" style="22"/>
    <col min="13312" max="13312" width="30.69921875" style="22" customWidth="1"/>
    <col min="13313" max="13313" width="23.8984375" style="22" customWidth="1"/>
    <col min="13314" max="13314" width="20.8984375" style="22" customWidth="1"/>
    <col min="13315" max="13315" width="9.3984375" style="22" customWidth="1"/>
    <col min="13316" max="13567" width="8.796875" style="22"/>
    <col min="13568" max="13568" width="30.69921875" style="22" customWidth="1"/>
    <col min="13569" max="13569" width="23.8984375" style="22" customWidth="1"/>
    <col min="13570" max="13570" width="20.8984375" style="22" customWidth="1"/>
    <col min="13571" max="13571" width="9.3984375" style="22" customWidth="1"/>
    <col min="13572" max="13823" width="8.796875" style="22"/>
    <col min="13824" max="13824" width="30.69921875" style="22" customWidth="1"/>
    <col min="13825" max="13825" width="23.8984375" style="22" customWidth="1"/>
    <col min="13826" max="13826" width="20.8984375" style="22" customWidth="1"/>
    <col min="13827" max="13827" width="9.3984375" style="22" customWidth="1"/>
    <col min="13828" max="14079" width="8.796875" style="22"/>
    <col min="14080" max="14080" width="30.69921875" style="22" customWidth="1"/>
    <col min="14081" max="14081" width="23.8984375" style="22" customWidth="1"/>
    <col min="14082" max="14082" width="20.8984375" style="22" customWidth="1"/>
    <col min="14083" max="14083" width="9.3984375" style="22" customWidth="1"/>
    <col min="14084" max="14335" width="8.796875" style="22"/>
    <col min="14336" max="14336" width="30.69921875" style="22" customWidth="1"/>
    <col min="14337" max="14337" width="23.8984375" style="22" customWidth="1"/>
    <col min="14338" max="14338" width="20.8984375" style="22" customWidth="1"/>
    <col min="14339" max="14339" width="9.3984375" style="22" customWidth="1"/>
    <col min="14340" max="14591" width="8.796875" style="22"/>
    <col min="14592" max="14592" width="30.69921875" style="22" customWidth="1"/>
    <col min="14593" max="14593" width="23.8984375" style="22" customWidth="1"/>
    <col min="14594" max="14594" width="20.8984375" style="22" customWidth="1"/>
    <col min="14595" max="14595" width="9.3984375" style="22" customWidth="1"/>
    <col min="14596" max="14847" width="8.796875" style="22"/>
    <col min="14848" max="14848" width="30.69921875" style="22" customWidth="1"/>
    <col min="14849" max="14849" width="23.8984375" style="22" customWidth="1"/>
    <col min="14850" max="14850" width="20.8984375" style="22" customWidth="1"/>
    <col min="14851" max="14851" width="9.3984375" style="22" customWidth="1"/>
    <col min="14852" max="15103" width="8.796875" style="22"/>
    <col min="15104" max="15104" width="30.69921875" style="22" customWidth="1"/>
    <col min="15105" max="15105" width="23.8984375" style="22" customWidth="1"/>
    <col min="15106" max="15106" width="20.8984375" style="22" customWidth="1"/>
    <col min="15107" max="15107" width="9.3984375" style="22" customWidth="1"/>
    <col min="15108" max="15359" width="8.796875" style="22"/>
    <col min="15360" max="15360" width="30.69921875" style="22" customWidth="1"/>
    <col min="15361" max="15361" width="23.8984375" style="22" customWidth="1"/>
    <col min="15362" max="15362" width="20.8984375" style="22" customWidth="1"/>
    <col min="15363" max="15363" width="9.3984375" style="22" customWidth="1"/>
    <col min="15364" max="15615" width="8.796875" style="22"/>
    <col min="15616" max="15616" width="30.69921875" style="22" customWidth="1"/>
    <col min="15617" max="15617" width="23.8984375" style="22" customWidth="1"/>
    <col min="15618" max="15618" width="20.8984375" style="22" customWidth="1"/>
    <col min="15619" max="15619" width="9.3984375" style="22" customWidth="1"/>
    <col min="15620" max="15871" width="8.796875" style="22"/>
    <col min="15872" max="15872" width="30.69921875" style="22" customWidth="1"/>
    <col min="15873" max="15873" width="23.8984375" style="22" customWidth="1"/>
    <col min="15874" max="15874" width="20.8984375" style="22" customWidth="1"/>
    <col min="15875" max="15875" width="9.3984375" style="22" customWidth="1"/>
    <col min="15876" max="16127" width="8.796875" style="22"/>
    <col min="16128" max="16128" width="30.69921875" style="22" customWidth="1"/>
    <col min="16129" max="16129" width="23.8984375" style="22" customWidth="1"/>
    <col min="16130" max="16130" width="20.8984375" style="22" customWidth="1"/>
    <col min="16131" max="16131" width="9.3984375" style="22" customWidth="1"/>
    <col min="16132" max="16383" width="8.796875" style="22"/>
    <col min="16384" max="16384" width="9" style="22" customWidth="1"/>
  </cols>
  <sheetData>
    <row r="1" spans="1:7" ht="22.5" customHeight="1">
      <c r="A1" s="660" t="s">
        <v>5643</v>
      </c>
      <c r="B1" s="658"/>
      <c r="C1" s="658"/>
      <c r="D1" s="658"/>
      <c r="E1" s="659"/>
      <c r="F1" s="659"/>
      <c r="G1" s="659"/>
    </row>
    <row r="2" spans="1:7" ht="23.25" customHeight="1">
      <c r="A2" s="394" t="s">
        <v>3321</v>
      </c>
      <c r="B2" s="394" t="s">
        <v>2573</v>
      </c>
      <c r="C2" s="394" t="s">
        <v>2574</v>
      </c>
      <c r="D2" s="395" t="s">
        <v>2575</v>
      </c>
    </row>
    <row r="3" spans="1:7" ht="10.8">
      <c r="A3" s="371" t="s">
        <v>2576</v>
      </c>
      <c r="B3" s="371" t="s">
        <v>2577</v>
      </c>
      <c r="C3" s="371" t="s">
        <v>5356</v>
      </c>
      <c r="D3" s="372">
        <v>42095</v>
      </c>
    </row>
    <row r="4" spans="1:7" ht="10.8">
      <c r="A4" s="371" t="s">
        <v>2578</v>
      </c>
      <c r="B4" s="371" t="s">
        <v>2579</v>
      </c>
      <c r="C4" s="371" t="s">
        <v>2580</v>
      </c>
      <c r="D4" s="372">
        <v>25689</v>
      </c>
    </row>
    <row r="5" spans="1:7" ht="10.8">
      <c r="A5" s="371" t="s">
        <v>2581</v>
      </c>
      <c r="B5" s="371" t="s">
        <v>2582</v>
      </c>
      <c r="C5" s="371" t="s">
        <v>2583</v>
      </c>
      <c r="D5" s="372">
        <v>40695</v>
      </c>
    </row>
    <row r="6" spans="1:7" ht="10.8">
      <c r="A6" s="371" t="s">
        <v>2584</v>
      </c>
      <c r="B6" s="371" t="s">
        <v>2585</v>
      </c>
      <c r="C6" s="371" t="s">
        <v>2586</v>
      </c>
      <c r="D6" s="372">
        <v>37773</v>
      </c>
    </row>
    <row r="7" spans="1:7" ht="10.8">
      <c r="A7" s="371" t="s">
        <v>2587</v>
      </c>
      <c r="B7" s="371" t="s">
        <v>2588</v>
      </c>
      <c r="C7" s="371" t="s">
        <v>2589</v>
      </c>
      <c r="D7" s="372">
        <v>29342</v>
      </c>
    </row>
    <row r="8" spans="1:7" ht="10.8">
      <c r="A8" s="371" t="s">
        <v>2590</v>
      </c>
      <c r="B8" s="371" t="s">
        <v>2591</v>
      </c>
      <c r="C8" s="371" t="s">
        <v>2592</v>
      </c>
      <c r="D8" s="372">
        <v>36586</v>
      </c>
    </row>
    <row r="9" spans="1:7" ht="10.8">
      <c r="A9" s="371" t="s">
        <v>2593</v>
      </c>
      <c r="B9" s="371" t="s">
        <v>2594</v>
      </c>
      <c r="C9" s="371" t="s">
        <v>2593</v>
      </c>
      <c r="D9" s="372">
        <v>32752</v>
      </c>
    </row>
    <row r="10" spans="1:7" ht="10.8">
      <c r="A10" s="371" t="s">
        <v>2595</v>
      </c>
      <c r="B10" s="371" t="s">
        <v>2596</v>
      </c>
      <c r="C10" s="371" t="s">
        <v>2597</v>
      </c>
      <c r="D10" s="372">
        <v>20313</v>
      </c>
    </row>
    <row r="11" spans="1:7" ht="10.8">
      <c r="A11" s="371" t="s">
        <v>2598</v>
      </c>
      <c r="B11" s="371" t="s">
        <v>2599</v>
      </c>
      <c r="C11" s="371" t="s">
        <v>2600</v>
      </c>
      <c r="D11" s="372">
        <v>44166</v>
      </c>
    </row>
    <row r="12" spans="1:7" ht="10.8">
      <c r="A12" s="371" t="s">
        <v>2601</v>
      </c>
      <c r="B12" s="371" t="s">
        <v>2602</v>
      </c>
      <c r="C12" s="371" t="s">
        <v>2603</v>
      </c>
      <c r="D12" s="372">
        <v>36557</v>
      </c>
    </row>
    <row r="13" spans="1:7" ht="10.8">
      <c r="A13" s="371" t="s">
        <v>2604</v>
      </c>
      <c r="B13" s="371" t="s">
        <v>2605</v>
      </c>
      <c r="C13" s="371" t="s">
        <v>2606</v>
      </c>
      <c r="D13" s="372">
        <v>29100</v>
      </c>
    </row>
    <row r="14" spans="1:7" s="397" customFormat="1" ht="21.6">
      <c r="A14" s="396" t="s">
        <v>2607</v>
      </c>
      <c r="B14" s="396" t="s">
        <v>4103</v>
      </c>
      <c r="C14" s="396" t="s">
        <v>2609</v>
      </c>
      <c r="D14" s="383">
        <v>43617</v>
      </c>
      <c r="E14" s="397" t="s">
        <v>5325</v>
      </c>
    </row>
    <row r="15" spans="1:7" ht="10.8">
      <c r="A15" s="371" t="s">
        <v>2610</v>
      </c>
      <c r="B15" s="371" t="s">
        <v>2611</v>
      </c>
      <c r="C15" s="371" t="s">
        <v>2610</v>
      </c>
      <c r="D15" s="372">
        <v>31413</v>
      </c>
    </row>
    <row r="16" spans="1:7" ht="10.8">
      <c r="A16" s="371" t="s">
        <v>2612</v>
      </c>
      <c r="B16" s="371" t="s">
        <v>2613</v>
      </c>
      <c r="C16" s="371" t="s">
        <v>2614</v>
      </c>
      <c r="D16" s="372">
        <v>36434</v>
      </c>
    </row>
    <row r="17" spans="1:4" ht="10.8">
      <c r="A17" s="371" t="s">
        <v>2615</v>
      </c>
      <c r="B17" s="371" t="s">
        <v>2616</v>
      </c>
      <c r="C17" s="371" t="s">
        <v>2617</v>
      </c>
      <c r="D17" s="372">
        <v>18958</v>
      </c>
    </row>
    <row r="18" spans="1:4" ht="10.8">
      <c r="A18" s="371" t="s">
        <v>2618</v>
      </c>
      <c r="B18" s="371" t="s">
        <v>2619</v>
      </c>
      <c r="C18" s="371" t="s">
        <v>2618</v>
      </c>
      <c r="D18" s="372">
        <v>37135</v>
      </c>
    </row>
    <row r="19" spans="1:4" ht="10.8">
      <c r="A19" s="371" t="s">
        <v>2620</v>
      </c>
      <c r="B19" s="371" t="s">
        <v>2621</v>
      </c>
      <c r="C19" s="371" t="s">
        <v>2622</v>
      </c>
      <c r="D19" s="372">
        <v>42095</v>
      </c>
    </row>
    <row r="20" spans="1:4" ht="10.8">
      <c r="A20" s="371" t="s">
        <v>2623</v>
      </c>
      <c r="B20" s="371" t="s">
        <v>2624</v>
      </c>
      <c r="C20" s="371" t="s">
        <v>2625</v>
      </c>
      <c r="D20" s="372">
        <v>29403</v>
      </c>
    </row>
    <row r="21" spans="1:4" ht="10.8">
      <c r="A21" s="371" t="s">
        <v>2626</v>
      </c>
      <c r="B21" s="371" t="s">
        <v>2627</v>
      </c>
      <c r="C21" s="371" t="s">
        <v>2628</v>
      </c>
      <c r="D21" s="372">
        <v>21094</v>
      </c>
    </row>
    <row r="22" spans="1:4" ht="10.8">
      <c r="A22" s="371" t="s">
        <v>3642</v>
      </c>
      <c r="B22" s="371" t="s">
        <v>2629</v>
      </c>
      <c r="C22" s="371" t="s">
        <v>2597</v>
      </c>
      <c r="D22" s="372">
        <v>45017</v>
      </c>
    </row>
    <row r="23" spans="1:4" ht="10.8">
      <c r="A23" s="371" t="s">
        <v>2630</v>
      </c>
      <c r="B23" s="371" t="s">
        <v>2631</v>
      </c>
      <c r="C23" s="371" t="s">
        <v>2632</v>
      </c>
      <c r="D23" s="372">
        <v>38808</v>
      </c>
    </row>
    <row r="24" spans="1:4" ht="10.8">
      <c r="A24" s="23"/>
      <c r="B24" s="23"/>
      <c r="C24" s="23"/>
      <c r="D24" s="24"/>
    </row>
    <row r="25" spans="1:4" ht="10.8"/>
    <row r="26" spans="1:4" ht="10.8"/>
    <row r="27" spans="1:4" ht="10.8"/>
    <row r="28" spans="1:4" ht="10.8"/>
    <row r="29" spans="1:4" ht="10.8"/>
    <row r="30" spans="1:4" ht="10.8"/>
    <row r="31" spans="1:4" ht="10.8"/>
    <row r="32" spans="1:4" ht="10.8"/>
    <row r="33" ht="10.8"/>
    <row r="34" ht="10.8"/>
    <row r="35" ht="10.8"/>
    <row r="36" ht="10.8"/>
    <row r="37" ht="10.8"/>
    <row r="38" ht="10.8"/>
    <row r="39" ht="10.8"/>
    <row r="40" ht="10.8"/>
    <row r="41" ht="10.8"/>
    <row r="42" ht="10.8"/>
    <row r="43" ht="10.8"/>
    <row r="44" ht="10.8"/>
    <row r="45" ht="10.8"/>
    <row r="46" ht="10.8"/>
    <row r="47" ht="10.8"/>
    <row r="48" ht="10.8"/>
    <row r="49" ht="10.8"/>
    <row r="50" ht="10.8"/>
    <row r="51" ht="10.8"/>
    <row r="52" ht="10.8"/>
    <row r="53" ht="10.8"/>
    <row r="54" ht="10.8"/>
    <row r="55" ht="10.8"/>
    <row r="56" ht="10.8"/>
    <row r="57" ht="10.8"/>
    <row r="58" ht="10.8"/>
    <row r="59" ht="10.8"/>
    <row r="60" ht="10.8"/>
    <row r="61" ht="10.8"/>
    <row r="62" ht="10.8"/>
    <row r="63" ht="10.8"/>
    <row r="64" ht="10.8"/>
    <row r="65" ht="10.8"/>
    <row r="66" ht="10.8"/>
    <row r="67" ht="10.8"/>
    <row r="68" ht="10.8"/>
    <row r="69" ht="10.8"/>
    <row r="70" ht="10.8"/>
    <row r="71" ht="10.8"/>
    <row r="72" ht="10.8"/>
    <row r="73" ht="10.8"/>
    <row r="74" ht="10.8"/>
    <row r="75" ht="10.8"/>
    <row r="76" ht="10.8"/>
    <row r="77" ht="10.8"/>
    <row r="78" ht="10.8"/>
    <row r="79" ht="10.8"/>
    <row r="80" ht="10.8"/>
    <row r="81" ht="10.8"/>
    <row r="82" ht="10.8"/>
    <row r="83" ht="10.8"/>
    <row r="84" ht="10.8"/>
    <row r="85" ht="10.8"/>
    <row r="86" ht="10.8"/>
    <row r="87" ht="10.8"/>
    <row r="88" ht="10.8"/>
    <row r="89" ht="10.8"/>
    <row r="90" ht="10.8"/>
    <row r="91" ht="10.8"/>
    <row r="92" ht="10.8"/>
    <row r="93" ht="10.8"/>
    <row r="94" ht="10.8"/>
    <row r="95" ht="10.8"/>
    <row r="96" ht="10.8"/>
    <row r="97" ht="10.8"/>
    <row r="98" ht="10.8"/>
    <row r="99" ht="10.8"/>
    <row r="100" ht="10.8"/>
  </sheetData>
  <autoFilter ref="A2:D2" xr:uid="{8DD87488-D218-4EC6-850B-8C39081E9F7E}"/>
  <mergeCells count="2">
    <mergeCell ref="E1:G1"/>
    <mergeCell ref="A1:D1"/>
  </mergeCells>
  <phoneticPr fontId="2"/>
  <printOptions gridLinesSet="0"/>
  <pageMargins left="0.59" right="0.21" top="0.43307086614173229" bottom="0.73" header="0.35433070866141736" footer="0.19685039370078741"/>
  <pageSetup paperSize="9" scale="74" orientation="portrait" horizontalDpi="4294967294" verticalDpi="4294967294" r:id="rId1"/>
  <headerFooter alignWithMargins="0">
    <oddFooter>&amp;P / &amp;N ページ</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883F-E42C-4312-85F1-44BF02F3C7BE}">
  <dimension ref="A1:IE122"/>
  <sheetViews>
    <sheetView showGridLines="0" view="pageBreakPreview" zoomScale="98" zoomScaleNormal="100" zoomScaleSheetLayoutView="98" workbookViewId="0">
      <pane xSplit="1" ySplit="2" topLeftCell="B3" activePane="bottomRight" state="frozen"/>
      <selection pane="topRight" activeCell="C1" sqref="C1"/>
      <selection pane="bottomLeft" activeCell="A2" sqref="A2"/>
      <selection pane="bottomRight" activeCell="A2" sqref="A2"/>
    </sheetView>
  </sheetViews>
  <sheetFormatPr defaultRowHeight="22.5" customHeight="1"/>
  <cols>
    <col min="1" max="1" width="36.8984375" style="27" customWidth="1"/>
    <col min="2" max="2" width="30.19921875" style="106" customWidth="1"/>
    <col min="3" max="3" width="29.69921875" style="106" customWidth="1"/>
    <col min="4" max="4" width="10.5" style="28" customWidth="1"/>
    <col min="5" max="5" width="10.3984375" style="106" customWidth="1"/>
    <col min="6" max="256" width="8.796875" style="106"/>
    <col min="257" max="257" width="24.3984375" style="106" customWidth="1"/>
    <col min="258" max="258" width="25.59765625" style="106" customWidth="1"/>
    <col min="259" max="259" width="22.19921875" style="106" bestFit="1" customWidth="1"/>
    <col min="260" max="260" width="9.3984375" style="106" bestFit="1" customWidth="1"/>
    <col min="261" max="512" width="8.796875" style="106"/>
    <col min="513" max="513" width="24.3984375" style="106" customWidth="1"/>
    <col min="514" max="514" width="25.59765625" style="106" customWidth="1"/>
    <col min="515" max="515" width="22.19921875" style="106" bestFit="1" customWidth="1"/>
    <col min="516" max="516" width="9.3984375" style="106" bestFit="1" customWidth="1"/>
    <col min="517" max="768" width="8.796875" style="106"/>
    <col min="769" max="769" width="24.3984375" style="106" customWidth="1"/>
    <col min="770" max="770" width="25.59765625" style="106" customWidth="1"/>
    <col min="771" max="771" width="22.19921875" style="106" bestFit="1" customWidth="1"/>
    <col min="772" max="772" width="9.3984375" style="106" bestFit="1" customWidth="1"/>
    <col min="773" max="1024" width="8.796875" style="106"/>
    <col min="1025" max="1025" width="24.3984375" style="106" customWidth="1"/>
    <col min="1026" max="1026" width="25.59765625" style="106" customWidth="1"/>
    <col min="1027" max="1027" width="22.19921875" style="106" bestFit="1" customWidth="1"/>
    <col min="1028" max="1028" width="9.3984375" style="106" bestFit="1" customWidth="1"/>
    <col min="1029" max="1280" width="8.796875" style="106"/>
    <col min="1281" max="1281" width="24.3984375" style="106" customWidth="1"/>
    <col min="1282" max="1282" width="25.59765625" style="106" customWidth="1"/>
    <col min="1283" max="1283" width="22.19921875" style="106" bestFit="1" customWidth="1"/>
    <col min="1284" max="1284" width="9.3984375" style="106" bestFit="1" customWidth="1"/>
    <col min="1285" max="1536" width="8.796875" style="106"/>
    <col min="1537" max="1537" width="24.3984375" style="106" customWidth="1"/>
    <col min="1538" max="1538" width="25.59765625" style="106" customWidth="1"/>
    <col min="1539" max="1539" width="22.19921875" style="106" bestFit="1" customWidth="1"/>
    <col min="1540" max="1540" width="9.3984375" style="106" bestFit="1" customWidth="1"/>
    <col min="1541" max="1792" width="8.796875" style="106"/>
    <col min="1793" max="1793" width="24.3984375" style="106" customWidth="1"/>
    <col min="1794" max="1794" width="25.59765625" style="106" customWidth="1"/>
    <col min="1795" max="1795" width="22.19921875" style="106" bestFit="1" customWidth="1"/>
    <col min="1796" max="1796" width="9.3984375" style="106" bestFit="1" customWidth="1"/>
    <col min="1797" max="2048" width="8.796875" style="106"/>
    <col min="2049" max="2049" width="24.3984375" style="106" customWidth="1"/>
    <col min="2050" max="2050" width="25.59765625" style="106" customWidth="1"/>
    <col min="2051" max="2051" width="22.19921875" style="106" bestFit="1" customWidth="1"/>
    <col min="2052" max="2052" width="9.3984375" style="106" bestFit="1" customWidth="1"/>
    <col min="2053" max="2304" width="8.796875" style="106"/>
    <col min="2305" max="2305" width="24.3984375" style="106" customWidth="1"/>
    <col min="2306" max="2306" width="25.59765625" style="106" customWidth="1"/>
    <col min="2307" max="2307" width="22.19921875" style="106" bestFit="1" customWidth="1"/>
    <col min="2308" max="2308" width="9.3984375" style="106" bestFit="1" customWidth="1"/>
    <col min="2309" max="2560" width="8.796875" style="106"/>
    <col min="2561" max="2561" width="24.3984375" style="106" customWidth="1"/>
    <col min="2562" max="2562" width="25.59765625" style="106" customWidth="1"/>
    <col min="2563" max="2563" width="22.19921875" style="106" bestFit="1" customWidth="1"/>
    <col min="2564" max="2564" width="9.3984375" style="106" bestFit="1" customWidth="1"/>
    <col min="2565" max="2816" width="8.796875" style="106"/>
    <col min="2817" max="2817" width="24.3984375" style="106" customWidth="1"/>
    <col min="2818" max="2818" width="25.59765625" style="106" customWidth="1"/>
    <col min="2819" max="2819" width="22.19921875" style="106" bestFit="1" customWidth="1"/>
    <col min="2820" max="2820" width="9.3984375" style="106" bestFit="1" customWidth="1"/>
    <col min="2821" max="3072" width="8.796875" style="106"/>
    <col min="3073" max="3073" width="24.3984375" style="106" customWidth="1"/>
    <col min="3074" max="3074" width="25.59765625" style="106" customWidth="1"/>
    <col min="3075" max="3075" width="22.19921875" style="106" bestFit="1" customWidth="1"/>
    <col min="3076" max="3076" width="9.3984375" style="106" bestFit="1" customWidth="1"/>
    <col min="3077" max="3328" width="8.796875" style="106"/>
    <col min="3329" max="3329" width="24.3984375" style="106" customWidth="1"/>
    <col min="3330" max="3330" width="25.59765625" style="106" customWidth="1"/>
    <col min="3331" max="3331" width="22.19921875" style="106" bestFit="1" customWidth="1"/>
    <col min="3332" max="3332" width="9.3984375" style="106" bestFit="1" customWidth="1"/>
    <col min="3333" max="3584" width="8.796875" style="106"/>
    <col min="3585" max="3585" width="24.3984375" style="106" customWidth="1"/>
    <col min="3586" max="3586" width="25.59765625" style="106" customWidth="1"/>
    <col min="3587" max="3587" width="22.19921875" style="106" bestFit="1" customWidth="1"/>
    <col min="3588" max="3588" width="9.3984375" style="106" bestFit="1" customWidth="1"/>
    <col min="3589" max="3840" width="8.796875" style="106"/>
    <col min="3841" max="3841" width="24.3984375" style="106" customWidth="1"/>
    <col min="3842" max="3842" width="25.59765625" style="106" customWidth="1"/>
    <col min="3843" max="3843" width="22.19921875" style="106" bestFit="1" customWidth="1"/>
    <col min="3844" max="3844" width="9.3984375" style="106" bestFit="1" customWidth="1"/>
    <col min="3845" max="4096" width="8.796875" style="106"/>
    <col min="4097" max="4097" width="24.3984375" style="106" customWidth="1"/>
    <col min="4098" max="4098" width="25.59765625" style="106" customWidth="1"/>
    <col min="4099" max="4099" width="22.19921875" style="106" bestFit="1" customWidth="1"/>
    <col min="4100" max="4100" width="9.3984375" style="106" bestFit="1" customWidth="1"/>
    <col min="4101" max="4352" width="8.796875" style="106"/>
    <col min="4353" max="4353" width="24.3984375" style="106" customWidth="1"/>
    <col min="4354" max="4354" width="25.59765625" style="106" customWidth="1"/>
    <col min="4355" max="4355" width="22.19921875" style="106" bestFit="1" customWidth="1"/>
    <col min="4356" max="4356" width="9.3984375" style="106" bestFit="1" customWidth="1"/>
    <col min="4357" max="4608" width="8.796875" style="106"/>
    <col min="4609" max="4609" width="24.3984375" style="106" customWidth="1"/>
    <col min="4610" max="4610" width="25.59765625" style="106" customWidth="1"/>
    <col min="4611" max="4611" width="22.19921875" style="106" bestFit="1" customWidth="1"/>
    <col min="4612" max="4612" width="9.3984375" style="106" bestFit="1" customWidth="1"/>
    <col min="4613" max="4864" width="8.796875" style="106"/>
    <col min="4865" max="4865" width="24.3984375" style="106" customWidth="1"/>
    <col min="4866" max="4866" width="25.59765625" style="106" customWidth="1"/>
    <col min="4867" max="4867" width="22.19921875" style="106" bestFit="1" customWidth="1"/>
    <col min="4868" max="4868" width="9.3984375" style="106" bestFit="1" customWidth="1"/>
    <col min="4869" max="5120" width="8.796875" style="106"/>
    <col min="5121" max="5121" width="24.3984375" style="106" customWidth="1"/>
    <col min="5122" max="5122" width="25.59765625" style="106" customWidth="1"/>
    <col min="5123" max="5123" width="22.19921875" style="106" bestFit="1" customWidth="1"/>
    <col min="5124" max="5124" width="9.3984375" style="106" bestFit="1" customWidth="1"/>
    <col min="5125" max="5376" width="8.796875" style="106"/>
    <col min="5377" max="5377" width="24.3984375" style="106" customWidth="1"/>
    <col min="5378" max="5378" width="25.59765625" style="106" customWidth="1"/>
    <col min="5379" max="5379" width="22.19921875" style="106" bestFit="1" customWidth="1"/>
    <col min="5380" max="5380" width="9.3984375" style="106" bestFit="1" customWidth="1"/>
    <col min="5381" max="5632" width="8.796875" style="106"/>
    <col min="5633" max="5633" width="24.3984375" style="106" customWidth="1"/>
    <col min="5634" max="5634" width="25.59765625" style="106" customWidth="1"/>
    <col min="5635" max="5635" width="22.19921875" style="106" bestFit="1" customWidth="1"/>
    <col min="5636" max="5636" width="9.3984375" style="106" bestFit="1" customWidth="1"/>
    <col min="5637" max="5888" width="8.796875" style="106"/>
    <col min="5889" max="5889" width="24.3984375" style="106" customWidth="1"/>
    <col min="5890" max="5890" width="25.59765625" style="106" customWidth="1"/>
    <col min="5891" max="5891" width="22.19921875" style="106" bestFit="1" customWidth="1"/>
    <col min="5892" max="5892" width="9.3984375" style="106" bestFit="1" customWidth="1"/>
    <col min="5893" max="6144" width="8.796875" style="106"/>
    <col min="6145" max="6145" width="24.3984375" style="106" customWidth="1"/>
    <col min="6146" max="6146" width="25.59765625" style="106" customWidth="1"/>
    <col min="6147" max="6147" width="22.19921875" style="106" bestFit="1" customWidth="1"/>
    <col min="6148" max="6148" width="9.3984375" style="106" bestFit="1" customWidth="1"/>
    <col min="6149" max="6400" width="8.796875" style="106"/>
    <col min="6401" max="6401" width="24.3984375" style="106" customWidth="1"/>
    <col min="6402" max="6402" width="25.59765625" style="106" customWidth="1"/>
    <col min="6403" max="6403" width="22.19921875" style="106" bestFit="1" customWidth="1"/>
    <col min="6404" max="6404" width="9.3984375" style="106" bestFit="1" customWidth="1"/>
    <col min="6405" max="6656" width="8.796875" style="106"/>
    <col min="6657" max="6657" width="24.3984375" style="106" customWidth="1"/>
    <col min="6658" max="6658" width="25.59765625" style="106" customWidth="1"/>
    <col min="6659" max="6659" width="22.19921875" style="106" bestFit="1" customWidth="1"/>
    <col min="6660" max="6660" width="9.3984375" style="106" bestFit="1" customWidth="1"/>
    <col min="6661" max="6912" width="8.796875" style="106"/>
    <col min="6913" max="6913" width="24.3984375" style="106" customWidth="1"/>
    <col min="6914" max="6914" width="25.59765625" style="106" customWidth="1"/>
    <col min="6915" max="6915" width="22.19921875" style="106" bestFit="1" customWidth="1"/>
    <col min="6916" max="6916" width="9.3984375" style="106" bestFit="1" customWidth="1"/>
    <col min="6917" max="7168" width="8.796875" style="106"/>
    <col min="7169" max="7169" width="24.3984375" style="106" customWidth="1"/>
    <col min="7170" max="7170" width="25.59765625" style="106" customWidth="1"/>
    <col min="7171" max="7171" width="22.19921875" style="106" bestFit="1" customWidth="1"/>
    <col min="7172" max="7172" width="9.3984375" style="106" bestFit="1" customWidth="1"/>
    <col min="7173" max="7424" width="8.796875" style="106"/>
    <col min="7425" max="7425" width="24.3984375" style="106" customWidth="1"/>
    <col min="7426" max="7426" width="25.59765625" style="106" customWidth="1"/>
    <col min="7427" max="7427" width="22.19921875" style="106" bestFit="1" customWidth="1"/>
    <col min="7428" max="7428" width="9.3984375" style="106" bestFit="1" customWidth="1"/>
    <col min="7429" max="7680" width="8.796875" style="106"/>
    <col min="7681" max="7681" width="24.3984375" style="106" customWidth="1"/>
    <col min="7682" max="7682" width="25.59765625" style="106" customWidth="1"/>
    <col min="7683" max="7683" width="22.19921875" style="106" bestFit="1" customWidth="1"/>
    <col min="7684" max="7684" width="9.3984375" style="106" bestFit="1" customWidth="1"/>
    <col min="7685" max="7936" width="8.796875" style="106"/>
    <col min="7937" max="7937" width="24.3984375" style="106" customWidth="1"/>
    <col min="7938" max="7938" width="25.59765625" style="106" customWidth="1"/>
    <col min="7939" max="7939" width="22.19921875" style="106" bestFit="1" customWidth="1"/>
    <col min="7940" max="7940" width="9.3984375" style="106" bestFit="1" customWidth="1"/>
    <col min="7941" max="8192" width="8.796875" style="106"/>
    <col min="8193" max="8193" width="24.3984375" style="106" customWidth="1"/>
    <col min="8194" max="8194" width="25.59765625" style="106" customWidth="1"/>
    <col min="8195" max="8195" width="22.19921875" style="106" bestFit="1" customWidth="1"/>
    <col min="8196" max="8196" width="9.3984375" style="106" bestFit="1" customWidth="1"/>
    <col min="8197" max="8448" width="8.796875" style="106"/>
    <col min="8449" max="8449" width="24.3984375" style="106" customWidth="1"/>
    <col min="8450" max="8450" width="25.59765625" style="106" customWidth="1"/>
    <col min="8451" max="8451" width="22.19921875" style="106" bestFit="1" customWidth="1"/>
    <col min="8452" max="8452" width="9.3984375" style="106" bestFit="1" customWidth="1"/>
    <col min="8453" max="8704" width="8.796875" style="106"/>
    <col min="8705" max="8705" width="24.3984375" style="106" customWidth="1"/>
    <col min="8706" max="8706" width="25.59765625" style="106" customWidth="1"/>
    <col min="8707" max="8707" width="22.19921875" style="106" bestFit="1" customWidth="1"/>
    <col min="8708" max="8708" width="9.3984375" style="106" bestFit="1" customWidth="1"/>
    <col min="8709" max="8960" width="8.796875" style="106"/>
    <col min="8961" max="8961" width="24.3984375" style="106" customWidth="1"/>
    <col min="8962" max="8962" width="25.59765625" style="106" customWidth="1"/>
    <col min="8963" max="8963" width="22.19921875" style="106" bestFit="1" customWidth="1"/>
    <col min="8964" max="8964" width="9.3984375" style="106" bestFit="1" customWidth="1"/>
    <col min="8965" max="9216" width="8.796875" style="106"/>
    <col min="9217" max="9217" width="24.3984375" style="106" customWidth="1"/>
    <col min="9218" max="9218" width="25.59765625" style="106" customWidth="1"/>
    <col min="9219" max="9219" width="22.19921875" style="106" bestFit="1" customWidth="1"/>
    <col min="9220" max="9220" width="9.3984375" style="106" bestFit="1" customWidth="1"/>
    <col min="9221" max="9472" width="8.796875" style="106"/>
    <col min="9473" max="9473" width="24.3984375" style="106" customWidth="1"/>
    <col min="9474" max="9474" width="25.59765625" style="106" customWidth="1"/>
    <col min="9475" max="9475" width="22.19921875" style="106" bestFit="1" customWidth="1"/>
    <col min="9476" max="9476" width="9.3984375" style="106" bestFit="1" customWidth="1"/>
    <col min="9477" max="9728" width="8.796875" style="106"/>
    <col min="9729" max="9729" width="24.3984375" style="106" customWidth="1"/>
    <col min="9730" max="9730" width="25.59765625" style="106" customWidth="1"/>
    <col min="9731" max="9731" width="22.19921875" style="106" bestFit="1" customWidth="1"/>
    <col min="9732" max="9732" width="9.3984375" style="106" bestFit="1" customWidth="1"/>
    <col min="9733" max="9984" width="8.796875" style="106"/>
    <col min="9985" max="9985" width="24.3984375" style="106" customWidth="1"/>
    <col min="9986" max="9986" width="25.59765625" style="106" customWidth="1"/>
    <col min="9987" max="9987" width="22.19921875" style="106" bestFit="1" customWidth="1"/>
    <col min="9988" max="9988" width="9.3984375" style="106" bestFit="1" customWidth="1"/>
    <col min="9989" max="10240" width="8.796875" style="106"/>
    <col min="10241" max="10241" width="24.3984375" style="106" customWidth="1"/>
    <col min="10242" max="10242" width="25.59765625" style="106" customWidth="1"/>
    <col min="10243" max="10243" width="22.19921875" style="106" bestFit="1" customWidth="1"/>
    <col min="10244" max="10244" width="9.3984375" style="106" bestFit="1" customWidth="1"/>
    <col min="10245" max="10496" width="8.796875" style="106"/>
    <col min="10497" max="10497" width="24.3984375" style="106" customWidth="1"/>
    <col min="10498" max="10498" width="25.59765625" style="106" customWidth="1"/>
    <col min="10499" max="10499" width="22.19921875" style="106" bestFit="1" customWidth="1"/>
    <col min="10500" max="10500" width="9.3984375" style="106" bestFit="1" customWidth="1"/>
    <col min="10501" max="10752" width="8.796875" style="106"/>
    <col min="10753" max="10753" width="24.3984375" style="106" customWidth="1"/>
    <col min="10754" max="10754" width="25.59765625" style="106" customWidth="1"/>
    <col min="10755" max="10755" width="22.19921875" style="106" bestFit="1" customWidth="1"/>
    <col min="10756" max="10756" width="9.3984375" style="106" bestFit="1" customWidth="1"/>
    <col min="10757" max="11008" width="8.796875" style="106"/>
    <col min="11009" max="11009" width="24.3984375" style="106" customWidth="1"/>
    <col min="11010" max="11010" width="25.59765625" style="106" customWidth="1"/>
    <col min="11011" max="11011" width="22.19921875" style="106" bestFit="1" customWidth="1"/>
    <col min="11012" max="11012" width="9.3984375" style="106" bestFit="1" customWidth="1"/>
    <col min="11013" max="11264" width="8.796875" style="106"/>
    <col min="11265" max="11265" width="24.3984375" style="106" customWidth="1"/>
    <col min="11266" max="11266" width="25.59765625" style="106" customWidth="1"/>
    <col min="11267" max="11267" width="22.19921875" style="106" bestFit="1" customWidth="1"/>
    <col min="11268" max="11268" width="9.3984375" style="106" bestFit="1" customWidth="1"/>
    <col min="11269" max="11520" width="8.796875" style="106"/>
    <col min="11521" max="11521" width="24.3984375" style="106" customWidth="1"/>
    <col min="11522" max="11522" width="25.59765625" style="106" customWidth="1"/>
    <col min="11523" max="11523" width="22.19921875" style="106" bestFit="1" customWidth="1"/>
    <col min="11524" max="11524" width="9.3984375" style="106" bestFit="1" customWidth="1"/>
    <col min="11525" max="11776" width="8.796875" style="106"/>
    <col min="11777" max="11777" width="24.3984375" style="106" customWidth="1"/>
    <col min="11778" max="11778" width="25.59765625" style="106" customWidth="1"/>
    <col min="11779" max="11779" width="22.19921875" style="106" bestFit="1" customWidth="1"/>
    <col min="11780" max="11780" width="9.3984375" style="106" bestFit="1" customWidth="1"/>
    <col min="11781" max="12032" width="8.796875" style="106"/>
    <col min="12033" max="12033" width="24.3984375" style="106" customWidth="1"/>
    <col min="12034" max="12034" width="25.59765625" style="106" customWidth="1"/>
    <col min="12035" max="12035" width="22.19921875" style="106" bestFit="1" customWidth="1"/>
    <col min="12036" max="12036" width="9.3984375" style="106" bestFit="1" customWidth="1"/>
    <col min="12037" max="12288" width="8.796875" style="106"/>
    <col min="12289" max="12289" width="24.3984375" style="106" customWidth="1"/>
    <col min="12290" max="12290" width="25.59765625" style="106" customWidth="1"/>
    <col min="12291" max="12291" width="22.19921875" style="106" bestFit="1" customWidth="1"/>
    <col min="12292" max="12292" width="9.3984375" style="106" bestFit="1" customWidth="1"/>
    <col min="12293" max="12544" width="8.796875" style="106"/>
    <col min="12545" max="12545" width="24.3984375" style="106" customWidth="1"/>
    <col min="12546" max="12546" width="25.59765625" style="106" customWidth="1"/>
    <col min="12547" max="12547" width="22.19921875" style="106" bestFit="1" customWidth="1"/>
    <col min="12548" max="12548" width="9.3984375" style="106" bestFit="1" customWidth="1"/>
    <col min="12549" max="12800" width="8.796875" style="106"/>
    <col min="12801" max="12801" width="24.3984375" style="106" customWidth="1"/>
    <col min="12802" max="12802" width="25.59765625" style="106" customWidth="1"/>
    <col min="12803" max="12803" width="22.19921875" style="106" bestFit="1" customWidth="1"/>
    <col min="12804" max="12804" width="9.3984375" style="106" bestFit="1" customWidth="1"/>
    <col min="12805" max="13056" width="8.796875" style="106"/>
    <col min="13057" max="13057" width="24.3984375" style="106" customWidth="1"/>
    <col min="13058" max="13058" width="25.59765625" style="106" customWidth="1"/>
    <col min="13059" max="13059" width="22.19921875" style="106" bestFit="1" customWidth="1"/>
    <col min="13060" max="13060" width="9.3984375" style="106" bestFit="1" customWidth="1"/>
    <col min="13061" max="13312" width="8.796875" style="106"/>
    <col min="13313" max="13313" width="24.3984375" style="106" customWidth="1"/>
    <col min="13314" max="13314" width="25.59765625" style="106" customWidth="1"/>
    <col min="13315" max="13315" width="22.19921875" style="106" bestFit="1" customWidth="1"/>
    <col min="13316" max="13316" width="9.3984375" style="106" bestFit="1" customWidth="1"/>
    <col min="13317" max="13568" width="8.796875" style="106"/>
    <col min="13569" max="13569" width="24.3984375" style="106" customWidth="1"/>
    <col min="13570" max="13570" width="25.59765625" style="106" customWidth="1"/>
    <col min="13571" max="13571" width="22.19921875" style="106" bestFit="1" customWidth="1"/>
    <col min="13572" max="13572" width="9.3984375" style="106" bestFit="1" customWidth="1"/>
    <col min="13573" max="13824" width="8.796875" style="106"/>
    <col min="13825" max="13825" width="24.3984375" style="106" customWidth="1"/>
    <col min="13826" max="13826" width="25.59765625" style="106" customWidth="1"/>
    <col min="13827" max="13827" width="22.19921875" style="106" bestFit="1" customWidth="1"/>
    <col min="13828" max="13828" width="9.3984375" style="106" bestFit="1" customWidth="1"/>
    <col min="13829" max="14080" width="8.796875" style="106"/>
    <col min="14081" max="14081" width="24.3984375" style="106" customWidth="1"/>
    <col min="14082" max="14082" width="25.59765625" style="106" customWidth="1"/>
    <col min="14083" max="14083" width="22.19921875" style="106" bestFit="1" customWidth="1"/>
    <col min="14084" max="14084" width="9.3984375" style="106" bestFit="1" customWidth="1"/>
    <col min="14085" max="14336" width="8.796875" style="106"/>
    <col min="14337" max="14337" width="24.3984375" style="106" customWidth="1"/>
    <col min="14338" max="14338" width="25.59765625" style="106" customWidth="1"/>
    <col min="14339" max="14339" width="22.19921875" style="106" bestFit="1" customWidth="1"/>
    <col min="14340" max="14340" width="9.3984375" style="106" bestFit="1" customWidth="1"/>
    <col min="14341" max="14592" width="8.796875" style="106"/>
    <col min="14593" max="14593" width="24.3984375" style="106" customWidth="1"/>
    <col min="14594" max="14594" width="25.59765625" style="106" customWidth="1"/>
    <col min="14595" max="14595" width="22.19921875" style="106" bestFit="1" customWidth="1"/>
    <col min="14596" max="14596" width="9.3984375" style="106" bestFit="1" customWidth="1"/>
    <col min="14597" max="14848" width="8.796875" style="106"/>
    <col min="14849" max="14849" width="24.3984375" style="106" customWidth="1"/>
    <col min="14850" max="14850" width="25.59765625" style="106" customWidth="1"/>
    <col min="14851" max="14851" width="22.19921875" style="106" bestFit="1" customWidth="1"/>
    <col min="14852" max="14852" width="9.3984375" style="106" bestFit="1" customWidth="1"/>
    <col min="14853" max="15104" width="8.796875" style="106"/>
    <col min="15105" max="15105" width="24.3984375" style="106" customWidth="1"/>
    <col min="15106" max="15106" width="25.59765625" style="106" customWidth="1"/>
    <col min="15107" max="15107" width="22.19921875" style="106" bestFit="1" customWidth="1"/>
    <col min="15108" max="15108" width="9.3984375" style="106" bestFit="1" customWidth="1"/>
    <col min="15109" max="15360" width="8.796875" style="106"/>
    <col min="15361" max="15361" width="24.3984375" style="106" customWidth="1"/>
    <col min="15362" max="15362" width="25.59765625" style="106" customWidth="1"/>
    <col min="15363" max="15363" width="22.19921875" style="106" bestFit="1" customWidth="1"/>
    <col min="15364" max="15364" width="9.3984375" style="106" bestFit="1" customWidth="1"/>
    <col min="15365" max="15616" width="8.796875" style="106"/>
    <col min="15617" max="15617" width="24.3984375" style="106" customWidth="1"/>
    <col min="15618" max="15618" width="25.59765625" style="106" customWidth="1"/>
    <col min="15619" max="15619" width="22.19921875" style="106" bestFit="1" customWidth="1"/>
    <col min="15620" max="15620" width="9.3984375" style="106" bestFit="1" customWidth="1"/>
    <col min="15621" max="15872" width="8.796875" style="106"/>
    <col min="15873" max="15873" width="24.3984375" style="106" customWidth="1"/>
    <col min="15874" max="15874" width="25.59765625" style="106" customWidth="1"/>
    <col min="15875" max="15875" width="22.19921875" style="106" bestFit="1" customWidth="1"/>
    <col min="15876" max="15876" width="9.3984375" style="106" bestFit="1" customWidth="1"/>
    <col min="15877" max="16128" width="8.796875" style="106"/>
    <col min="16129" max="16129" width="24.3984375" style="106" customWidth="1"/>
    <col min="16130" max="16130" width="25.59765625" style="106" customWidth="1"/>
    <col min="16131" max="16131" width="22.19921875" style="106" bestFit="1" customWidth="1"/>
    <col min="16132" max="16132" width="9.3984375" style="106" bestFit="1" customWidth="1"/>
    <col min="16133" max="16384" width="8.796875" style="106"/>
  </cols>
  <sheetData>
    <row r="1" spans="1:6" ht="22.5" customHeight="1">
      <c r="A1" s="362" t="s">
        <v>5644</v>
      </c>
      <c r="B1" s="386"/>
      <c r="C1" s="386"/>
      <c r="D1" s="387"/>
      <c r="E1" s="153"/>
      <c r="F1" s="153"/>
    </row>
    <row r="2" spans="1:6" s="366" customFormat="1" ht="24" customHeight="1" thickBot="1">
      <c r="A2" s="363" t="s">
        <v>3321</v>
      </c>
      <c r="B2" s="364" t="s">
        <v>2633</v>
      </c>
      <c r="C2" s="364" t="s">
        <v>2574</v>
      </c>
      <c r="D2" s="365" t="s">
        <v>2575</v>
      </c>
    </row>
    <row r="3" spans="1:6" ht="13.5" customHeight="1">
      <c r="A3" s="367" t="s">
        <v>3673</v>
      </c>
      <c r="B3" s="349" t="s">
        <v>2634</v>
      </c>
      <c r="C3" s="349" t="s">
        <v>3673</v>
      </c>
      <c r="D3" s="368">
        <v>37347</v>
      </c>
    </row>
    <row r="4" spans="1:6" ht="13.5" customHeight="1">
      <c r="A4" s="359" t="s">
        <v>2635</v>
      </c>
      <c r="B4" s="369" t="s">
        <v>3667</v>
      </c>
      <c r="C4" s="369" t="s">
        <v>2635</v>
      </c>
      <c r="D4" s="348">
        <v>45062</v>
      </c>
      <c r="E4" s="351"/>
    </row>
    <row r="5" spans="1:6" ht="13.5" customHeight="1">
      <c r="A5" s="359" t="s">
        <v>3674</v>
      </c>
      <c r="B5" s="369" t="s">
        <v>2636</v>
      </c>
      <c r="C5" s="359" t="s">
        <v>2637</v>
      </c>
      <c r="D5" s="348">
        <v>41214</v>
      </c>
    </row>
    <row r="6" spans="1:6" ht="13.5" customHeight="1">
      <c r="A6" s="359" t="s">
        <v>3675</v>
      </c>
      <c r="B6" s="369" t="s">
        <v>3676</v>
      </c>
      <c r="C6" s="369" t="s">
        <v>3677</v>
      </c>
      <c r="D6" s="348">
        <v>35704</v>
      </c>
    </row>
    <row r="7" spans="1:6" ht="13.5" customHeight="1">
      <c r="A7" s="359" t="s">
        <v>3678</v>
      </c>
      <c r="B7" s="369" t="s">
        <v>2638</v>
      </c>
      <c r="C7" s="369" t="s">
        <v>2639</v>
      </c>
      <c r="D7" s="348">
        <v>36465</v>
      </c>
    </row>
    <row r="8" spans="1:6" ht="13.5" customHeight="1">
      <c r="A8" s="359" t="s">
        <v>2640</v>
      </c>
      <c r="B8" s="369" t="s">
        <v>3679</v>
      </c>
      <c r="C8" s="369" t="s">
        <v>2640</v>
      </c>
      <c r="D8" s="348">
        <v>36892</v>
      </c>
    </row>
    <row r="9" spans="1:6" ht="13.5" customHeight="1">
      <c r="A9" s="359" t="s">
        <v>3680</v>
      </c>
      <c r="B9" s="369" t="s">
        <v>2641</v>
      </c>
      <c r="C9" s="369" t="s">
        <v>3681</v>
      </c>
      <c r="D9" s="348">
        <v>41365</v>
      </c>
    </row>
    <row r="10" spans="1:6" ht="13.5" customHeight="1">
      <c r="A10" s="359" t="s">
        <v>3682</v>
      </c>
      <c r="B10" s="369" t="s">
        <v>2642</v>
      </c>
      <c r="C10" s="359" t="s">
        <v>3683</v>
      </c>
      <c r="D10" s="348">
        <v>32356</v>
      </c>
    </row>
    <row r="11" spans="1:6" ht="13.5" customHeight="1">
      <c r="A11" s="359" t="s">
        <v>2643</v>
      </c>
      <c r="B11" s="369" t="s">
        <v>3684</v>
      </c>
      <c r="C11" s="359" t="s">
        <v>2644</v>
      </c>
      <c r="D11" s="348">
        <v>39295</v>
      </c>
    </row>
    <row r="12" spans="1:6" ht="13.5" customHeight="1">
      <c r="A12" s="108" t="s">
        <v>4197</v>
      </c>
      <c r="B12" s="109" t="s">
        <v>2645</v>
      </c>
      <c r="C12" s="109" t="s">
        <v>4198</v>
      </c>
      <c r="D12" s="110">
        <v>38961</v>
      </c>
      <c r="E12" s="106" t="s">
        <v>4342</v>
      </c>
    </row>
    <row r="13" spans="1:6" ht="13.5" customHeight="1">
      <c r="A13" s="108" t="s">
        <v>5298</v>
      </c>
      <c r="B13" s="109" t="s">
        <v>2646</v>
      </c>
      <c r="C13" s="109" t="s">
        <v>3685</v>
      </c>
      <c r="D13" s="110">
        <v>37165</v>
      </c>
      <c r="E13" s="106" t="s">
        <v>5299</v>
      </c>
    </row>
    <row r="14" spans="1:6" ht="13.5" customHeight="1">
      <c r="A14" s="359" t="s">
        <v>2647</v>
      </c>
      <c r="B14" s="369" t="s">
        <v>3686</v>
      </c>
      <c r="C14" s="369" t="s">
        <v>2647</v>
      </c>
      <c r="D14" s="348">
        <v>36069</v>
      </c>
    </row>
    <row r="15" spans="1:6" ht="13.5" customHeight="1">
      <c r="A15" s="108" t="s">
        <v>2648</v>
      </c>
      <c r="B15" s="109" t="s">
        <v>2649</v>
      </c>
      <c r="C15" s="109" t="s">
        <v>2650</v>
      </c>
      <c r="D15" s="110">
        <v>42522</v>
      </c>
    </row>
    <row r="16" spans="1:6" ht="13.2" customHeight="1">
      <c r="A16" s="108" t="s">
        <v>2651</v>
      </c>
      <c r="B16" s="109" t="s">
        <v>2652</v>
      </c>
      <c r="C16" s="109" t="s">
        <v>3687</v>
      </c>
      <c r="D16" s="110">
        <v>41852</v>
      </c>
    </row>
    <row r="17" spans="1:5" ht="13.5" customHeight="1">
      <c r="A17" s="108" t="s">
        <v>5496</v>
      </c>
      <c r="B17" s="109" t="s">
        <v>2653</v>
      </c>
      <c r="C17" s="109" t="s">
        <v>2654</v>
      </c>
      <c r="D17" s="110">
        <v>42736</v>
      </c>
      <c r="E17" s="106" t="s">
        <v>5507</v>
      </c>
    </row>
    <row r="18" spans="1:5" ht="13.5" customHeight="1">
      <c r="A18" s="108" t="s">
        <v>3688</v>
      </c>
      <c r="B18" s="109" t="s">
        <v>2655</v>
      </c>
      <c r="C18" s="109" t="s">
        <v>2656</v>
      </c>
      <c r="D18" s="110">
        <v>34974</v>
      </c>
    </row>
    <row r="19" spans="1:5" ht="13.5" customHeight="1">
      <c r="A19" s="108" t="s">
        <v>3689</v>
      </c>
      <c r="B19" s="109" t="s">
        <v>2657</v>
      </c>
      <c r="C19" s="109" t="s">
        <v>3690</v>
      </c>
      <c r="D19" s="110">
        <v>35582</v>
      </c>
    </row>
    <row r="20" spans="1:5" ht="13.5" customHeight="1">
      <c r="A20" s="108" t="s">
        <v>3691</v>
      </c>
      <c r="B20" s="109" t="s">
        <v>3692</v>
      </c>
      <c r="C20" s="109" t="s">
        <v>2658</v>
      </c>
      <c r="D20" s="110">
        <v>37742</v>
      </c>
    </row>
    <row r="21" spans="1:5" ht="13.5" customHeight="1">
      <c r="A21" s="108" t="s">
        <v>3693</v>
      </c>
      <c r="B21" s="109" t="s">
        <v>3694</v>
      </c>
      <c r="C21" s="109" t="s">
        <v>2659</v>
      </c>
      <c r="D21" s="110">
        <v>35855</v>
      </c>
    </row>
    <row r="22" spans="1:5" ht="13.5" customHeight="1">
      <c r="A22" s="108" t="s">
        <v>2660</v>
      </c>
      <c r="B22" s="109" t="s">
        <v>3695</v>
      </c>
      <c r="C22" s="109" t="s">
        <v>2660</v>
      </c>
      <c r="D22" s="110">
        <v>36586</v>
      </c>
    </row>
    <row r="23" spans="1:5" ht="13.5" customHeight="1">
      <c r="A23" s="108" t="s">
        <v>2661</v>
      </c>
      <c r="B23" s="109" t="s">
        <v>2662</v>
      </c>
      <c r="C23" s="108" t="s">
        <v>2661</v>
      </c>
      <c r="D23" s="110">
        <v>40756</v>
      </c>
    </row>
    <row r="24" spans="1:5" ht="13.5" customHeight="1">
      <c r="A24" s="108" t="s">
        <v>2663</v>
      </c>
      <c r="B24" s="109" t="s">
        <v>2664</v>
      </c>
      <c r="C24" s="108" t="s">
        <v>2665</v>
      </c>
      <c r="D24" s="110">
        <v>40909</v>
      </c>
    </row>
    <row r="25" spans="1:5" ht="13.5" customHeight="1">
      <c r="A25" s="359" t="s">
        <v>3696</v>
      </c>
      <c r="B25" s="369" t="s">
        <v>3697</v>
      </c>
      <c r="C25" s="369" t="s">
        <v>3696</v>
      </c>
      <c r="D25" s="348">
        <v>33848</v>
      </c>
    </row>
    <row r="26" spans="1:5" ht="13.5" customHeight="1">
      <c r="A26" s="359" t="s">
        <v>2666</v>
      </c>
      <c r="B26" s="369" t="s">
        <v>2667</v>
      </c>
      <c r="C26" s="369" t="s">
        <v>2668</v>
      </c>
      <c r="D26" s="348">
        <v>41699</v>
      </c>
    </row>
    <row r="27" spans="1:5" ht="13.5" customHeight="1">
      <c r="A27" s="359" t="s">
        <v>3347</v>
      </c>
      <c r="B27" s="369" t="s">
        <v>3698</v>
      </c>
      <c r="C27" s="369" t="s">
        <v>2669</v>
      </c>
      <c r="D27" s="348">
        <v>41730</v>
      </c>
    </row>
    <row r="28" spans="1:5" ht="13.5" customHeight="1">
      <c r="A28" s="359" t="s">
        <v>2670</v>
      </c>
      <c r="B28" s="109" t="s">
        <v>2671</v>
      </c>
      <c r="C28" s="369" t="s">
        <v>2672</v>
      </c>
      <c r="D28" s="348">
        <v>41699</v>
      </c>
    </row>
    <row r="29" spans="1:5" ht="13.5" customHeight="1">
      <c r="A29" s="370" t="s">
        <v>3699</v>
      </c>
      <c r="B29" s="371" t="s">
        <v>2673</v>
      </c>
      <c r="C29" s="371" t="s">
        <v>2674</v>
      </c>
      <c r="D29" s="372">
        <v>41001</v>
      </c>
    </row>
    <row r="30" spans="1:5" ht="13.5" customHeight="1">
      <c r="A30" s="359" t="s">
        <v>3700</v>
      </c>
      <c r="B30" s="369" t="s">
        <v>2675</v>
      </c>
      <c r="C30" s="369" t="s">
        <v>2676</v>
      </c>
      <c r="D30" s="348">
        <v>42370</v>
      </c>
    </row>
    <row r="31" spans="1:5" ht="13.5" customHeight="1">
      <c r="A31" s="359" t="s">
        <v>2677</v>
      </c>
      <c r="B31" s="371" t="s">
        <v>2678</v>
      </c>
      <c r="C31" s="369" t="s">
        <v>2679</v>
      </c>
      <c r="D31" s="348">
        <v>34586</v>
      </c>
    </row>
    <row r="32" spans="1:5" ht="10.8">
      <c r="A32" s="373" t="s">
        <v>3701</v>
      </c>
      <c r="B32" s="374" t="s">
        <v>2680</v>
      </c>
      <c r="C32" s="374" t="s">
        <v>2681</v>
      </c>
      <c r="D32" s="357">
        <v>40422</v>
      </c>
    </row>
    <row r="33" spans="1:5" s="375" customFormat="1" ht="10.8">
      <c r="A33" s="373" t="s">
        <v>3702</v>
      </c>
      <c r="B33" s="374" t="s">
        <v>2682</v>
      </c>
      <c r="C33" s="374" t="s">
        <v>2668</v>
      </c>
      <c r="D33" s="357">
        <v>43374</v>
      </c>
    </row>
    <row r="34" spans="1:5" s="375" customFormat="1" ht="10.8">
      <c r="A34" s="359" t="s">
        <v>3703</v>
      </c>
      <c r="B34" s="369" t="s">
        <v>3704</v>
      </c>
      <c r="C34" s="369" t="s">
        <v>2683</v>
      </c>
      <c r="D34" s="348">
        <v>37773</v>
      </c>
    </row>
    <row r="35" spans="1:5" ht="13.5" customHeight="1">
      <c r="A35" s="359" t="s">
        <v>3705</v>
      </c>
      <c r="B35" s="369" t="s">
        <v>3706</v>
      </c>
      <c r="C35" s="369" t="s">
        <v>3707</v>
      </c>
      <c r="D35" s="348">
        <v>37469</v>
      </c>
    </row>
    <row r="36" spans="1:5" s="378" customFormat="1" ht="13.2">
      <c r="A36" s="376" t="s">
        <v>2684</v>
      </c>
      <c r="B36" s="376" t="s">
        <v>3708</v>
      </c>
      <c r="C36" s="376" t="s">
        <v>2685</v>
      </c>
      <c r="D36" s="377">
        <v>38261</v>
      </c>
    </row>
    <row r="37" spans="1:5" s="378" customFormat="1" ht="13.5" customHeight="1">
      <c r="A37" s="376" t="s">
        <v>2686</v>
      </c>
      <c r="B37" s="376" t="s">
        <v>2687</v>
      </c>
      <c r="C37" s="376" t="s">
        <v>3709</v>
      </c>
      <c r="D37" s="377">
        <v>32568</v>
      </c>
    </row>
    <row r="38" spans="1:5" s="378" customFormat="1" ht="13.2">
      <c r="A38" s="376" t="s">
        <v>2688</v>
      </c>
      <c r="B38" s="376" t="s">
        <v>2689</v>
      </c>
      <c r="C38" s="376" t="s">
        <v>2690</v>
      </c>
      <c r="D38" s="377">
        <v>31868</v>
      </c>
    </row>
    <row r="39" spans="1:5" s="378" customFormat="1" ht="13.5" customHeight="1">
      <c r="A39" s="376" t="s">
        <v>2691</v>
      </c>
      <c r="B39" s="376" t="s">
        <v>2689</v>
      </c>
      <c r="C39" s="376" t="s">
        <v>3710</v>
      </c>
      <c r="D39" s="377">
        <v>34609</v>
      </c>
    </row>
    <row r="40" spans="1:5" s="378" customFormat="1" ht="13.2">
      <c r="A40" s="376" t="s">
        <v>2692</v>
      </c>
      <c r="B40" s="376" t="s">
        <v>3711</v>
      </c>
      <c r="C40" s="376" t="s">
        <v>2693</v>
      </c>
      <c r="D40" s="377">
        <v>34425</v>
      </c>
    </row>
    <row r="41" spans="1:5" s="378" customFormat="1" ht="13.2">
      <c r="A41" s="376" t="s">
        <v>2694</v>
      </c>
      <c r="B41" s="376" t="s">
        <v>2695</v>
      </c>
      <c r="C41" s="379" t="s">
        <v>2696</v>
      </c>
      <c r="D41" s="377">
        <v>37803</v>
      </c>
    </row>
    <row r="42" spans="1:5" s="378" customFormat="1" ht="13.5" customHeight="1">
      <c r="A42" s="376" t="s">
        <v>3712</v>
      </c>
      <c r="B42" s="376" t="s">
        <v>3713</v>
      </c>
      <c r="C42" s="376" t="s">
        <v>3714</v>
      </c>
      <c r="D42" s="377">
        <v>36251</v>
      </c>
    </row>
    <row r="43" spans="1:5" s="378" customFormat="1" ht="13.5" customHeight="1">
      <c r="A43" s="376" t="s">
        <v>2697</v>
      </c>
      <c r="B43" s="376" t="s">
        <v>3715</v>
      </c>
      <c r="C43" s="376" t="s">
        <v>2698</v>
      </c>
      <c r="D43" s="377">
        <v>43779</v>
      </c>
      <c r="E43" s="380"/>
    </row>
    <row r="44" spans="1:5" s="378" customFormat="1" ht="13.5" customHeight="1">
      <c r="A44" s="108" t="s">
        <v>4412</v>
      </c>
      <c r="B44" s="109" t="s">
        <v>4413</v>
      </c>
      <c r="C44" s="109" t="s">
        <v>4414</v>
      </c>
      <c r="D44" s="110">
        <v>45792</v>
      </c>
      <c r="E44" s="106" t="s">
        <v>4415</v>
      </c>
    </row>
    <row r="45" spans="1:5" s="378" customFormat="1" ht="13.5" customHeight="1">
      <c r="A45" s="108" t="s">
        <v>4416</v>
      </c>
      <c r="B45" s="109" t="s">
        <v>4417</v>
      </c>
      <c r="C45" s="109" t="s">
        <v>5508</v>
      </c>
      <c r="D45" s="110">
        <v>45803</v>
      </c>
      <c r="E45" s="106" t="s">
        <v>5509</v>
      </c>
    </row>
    <row r="46" spans="1:5" ht="13.5" customHeight="1">
      <c r="A46" s="359" t="s">
        <v>2699</v>
      </c>
      <c r="B46" s="369" t="s">
        <v>2700</v>
      </c>
      <c r="C46" s="369" t="s">
        <v>2701</v>
      </c>
      <c r="D46" s="348">
        <v>40575</v>
      </c>
    </row>
    <row r="47" spans="1:5" ht="13.5" customHeight="1">
      <c r="A47" s="359" t="s">
        <v>2702</v>
      </c>
      <c r="B47" s="369" t="s">
        <v>2703</v>
      </c>
      <c r="C47" s="369" t="s">
        <v>2702</v>
      </c>
      <c r="D47" s="348">
        <v>31778</v>
      </c>
    </row>
    <row r="48" spans="1:5" ht="13.5" customHeight="1">
      <c r="A48" s="359" t="s">
        <v>2704</v>
      </c>
      <c r="B48" s="369" t="s">
        <v>2705</v>
      </c>
      <c r="C48" s="369" t="s">
        <v>4199</v>
      </c>
      <c r="D48" s="348">
        <v>45552</v>
      </c>
      <c r="E48" s="106" t="s">
        <v>4343</v>
      </c>
    </row>
    <row r="49" spans="1:239" ht="13.5" customHeight="1">
      <c r="A49" s="359" t="s">
        <v>3716</v>
      </c>
      <c r="B49" s="369" t="s">
        <v>2706</v>
      </c>
      <c r="C49" s="369" t="s">
        <v>2707</v>
      </c>
      <c r="D49" s="348">
        <v>37834</v>
      </c>
    </row>
    <row r="50" spans="1:239" ht="13.5" customHeight="1">
      <c r="A50" s="359" t="s">
        <v>2708</v>
      </c>
      <c r="B50" s="369" t="s">
        <v>2709</v>
      </c>
      <c r="C50" s="369" t="s">
        <v>2708</v>
      </c>
      <c r="D50" s="348">
        <v>32721</v>
      </c>
    </row>
    <row r="51" spans="1:239" ht="13.5" customHeight="1">
      <c r="A51" s="359" t="s">
        <v>3717</v>
      </c>
      <c r="B51" s="369" t="s">
        <v>2710</v>
      </c>
      <c r="C51" s="369" t="s">
        <v>3718</v>
      </c>
      <c r="D51" s="348">
        <v>39142</v>
      </c>
    </row>
    <row r="52" spans="1:239" ht="13.5" customHeight="1">
      <c r="A52" s="108" t="s">
        <v>3719</v>
      </c>
      <c r="B52" s="109" t="s">
        <v>2711</v>
      </c>
      <c r="C52" s="109" t="s">
        <v>2712</v>
      </c>
      <c r="D52" s="110">
        <v>32721</v>
      </c>
    </row>
    <row r="53" spans="1:239" ht="13.5" customHeight="1">
      <c r="A53" s="108" t="s">
        <v>2713</v>
      </c>
      <c r="B53" s="109" t="s">
        <v>2714</v>
      </c>
      <c r="C53" s="109" t="s">
        <v>2715</v>
      </c>
      <c r="D53" s="110">
        <v>34182</v>
      </c>
    </row>
    <row r="54" spans="1:239" ht="13.5" customHeight="1">
      <c r="A54" s="359" t="s">
        <v>2716</v>
      </c>
      <c r="B54" s="369" t="s">
        <v>3720</v>
      </c>
      <c r="C54" s="369" t="s">
        <v>2717</v>
      </c>
      <c r="D54" s="348">
        <v>34947</v>
      </c>
    </row>
    <row r="55" spans="1:239" ht="13.5" customHeight="1">
      <c r="A55" s="108" t="s">
        <v>2718</v>
      </c>
      <c r="B55" s="109" t="s">
        <v>2719</v>
      </c>
      <c r="C55" s="109" t="s">
        <v>2720</v>
      </c>
      <c r="D55" s="110">
        <v>37712</v>
      </c>
    </row>
    <row r="56" spans="1:239" ht="13.5" customHeight="1">
      <c r="A56" s="359" t="s">
        <v>3721</v>
      </c>
      <c r="B56" s="369" t="s">
        <v>2721</v>
      </c>
      <c r="C56" s="369" t="s">
        <v>4418</v>
      </c>
      <c r="D56" s="348">
        <v>45809</v>
      </c>
      <c r="E56" s="106" t="s">
        <v>4419</v>
      </c>
    </row>
    <row r="57" spans="1:239" s="109" customFormat="1" ht="13.5" customHeight="1">
      <c r="A57" s="108" t="s">
        <v>3722</v>
      </c>
      <c r="B57" s="109" t="s">
        <v>2722</v>
      </c>
      <c r="C57" s="109" t="s">
        <v>2723</v>
      </c>
      <c r="D57" s="110">
        <v>41556</v>
      </c>
      <c r="E57" s="106"/>
      <c r="F57" s="106"/>
      <c r="G57" s="106"/>
      <c r="H57" s="106"/>
      <c r="I57" s="106"/>
      <c r="J57" s="106"/>
      <c r="K57" s="106"/>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6"/>
      <c r="BQ57" s="106"/>
      <c r="BR57" s="106"/>
      <c r="BS57" s="106"/>
      <c r="BT57" s="106"/>
      <c r="BU57" s="106"/>
      <c r="BV57" s="106"/>
      <c r="BW57" s="106"/>
      <c r="BX57" s="106"/>
      <c r="BY57" s="106"/>
      <c r="BZ57" s="106"/>
      <c r="CA57" s="106"/>
      <c r="CB57" s="106"/>
      <c r="CC57" s="106"/>
      <c r="CD57" s="106"/>
      <c r="CE57" s="106"/>
      <c r="CF57" s="106"/>
      <c r="CG57" s="106"/>
      <c r="CH57" s="106"/>
      <c r="CI57" s="106"/>
      <c r="CJ57" s="106"/>
      <c r="CK57" s="106"/>
      <c r="CL57" s="106"/>
      <c r="CM57" s="106"/>
      <c r="CN57" s="106"/>
      <c r="CO57" s="106"/>
      <c r="CP57" s="106"/>
      <c r="CQ57" s="106"/>
      <c r="CR57" s="106"/>
      <c r="CS57" s="106"/>
      <c r="CT57" s="106"/>
      <c r="CU57" s="106"/>
      <c r="CV57" s="106"/>
      <c r="CW57" s="106"/>
      <c r="CX57" s="106"/>
      <c r="CY57" s="106"/>
      <c r="CZ57" s="106"/>
      <c r="DA57" s="106"/>
      <c r="DB57" s="106"/>
      <c r="DC57" s="106"/>
      <c r="DD57" s="106"/>
      <c r="DE57" s="106"/>
      <c r="DF57" s="106"/>
      <c r="DG57" s="106"/>
      <c r="DH57" s="106"/>
      <c r="DI57" s="106"/>
      <c r="DJ57" s="106"/>
      <c r="DK57" s="106"/>
      <c r="DL57" s="106"/>
      <c r="DM57" s="106"/>
      <c r="DN57" s="106"/>
      <c r="DO57" s="106"/>
      <c r="DP57" s="106"/>
      <c r="DQ57" s="106"/>
      <c r="DR57" s="106"/>
      <c r="DS57" s="106"/>
      <c r="DT57" s="106"/>
      <c r="DU57" s="106"/>
      <c r="DV57" s="106"/>
      <c r="DW57" s="106"/>
      <c r="DX57" s="106"/>
      <c r="DY57" s="106"/>
      <c r="DZ57" s="106"/>
      <c r="EA57" s="106"/>
      <c r="EB57" s="106"/>
      <c r="EC57" s="106"/>
      <c r="ED57" s="106"/>
      <c r="EE57" s="106"/>
      <c r="EF57" s="106"/>
      <c r="EG57" s="106"/>
      <c r="EH57" s="106"/>
      <c r="EI57" s="106"/>
      <c r="EJ57" s="106"/>
      <c r="EK57" s="106"/>
      <c r="EL57" s="106"/>
      <c r="EM57" s="106"/>
      <c r="EN57" s="106"/>
      <c r="EO57" s="106"/>
      <c r="EP57" s="106"/>
      <c r="EQ57" s="106"/>
      <c r="ER57" s="106"/>
      <c r="ES57" s="106"/>
      <c r="ET57" s="106"/>
      <c r="EU57" s="106"/>
      <c r="EV57" s="106"/>
      <c r="EW57" s="106"/>
      <c r="EX57" s="106"/>
      <c r="EY57" s="106"/>
      <c r="EZ57" s="106"/>
      <c r="FA57" s="106"/>
      <c r="FB57" s="106"/>
      <c r="FC57" s="106"/>
      <c r="FD57" s="106"/>
      <c r="FE57" s="106"/>
      <c r="FF57" s="106"/>
      <c r="FG57" s="106"/>
      <c r="FH57" s="106"/>
      <c r="FI57" s="106"/>
      <c r="FJ57" s="106"/>
      <c r="FK57" s="106"/>
      <c r="FL57" s="106"/>
      <c r="FM57" s="106"/>
      <c r="FN57" s="106"/>
      <c r="FO57" s="106"/>
      <c r="FP57" s="106"/>
      <c r="FQ57" s="106"/>
      <c r="FR57" s="106"/>
      <c r="FS57" s="106"/>
      <c r="FT57" s="106"/>
      <c r="FU57" s="106"/>
      <c r="FV57" s="106"/>
      <c r="FW57" s="106"/>
      <c r="FX57" s="106"/>
      <c r="FY57" s="106"/>
      <c r="FZ57" s="106"/>
      <c r="GA57" s="106"/>
      <c r="GB57" s="106"/>
      <c r="GC57" s="106"/>
      <c r="GD57" s="106"/>
      <c r="GE57" s="106"/>
      <c r="GF57" s="106"/>
      <c r="GG57" s="106"/>
      <c r="GH57" s="106"/>
      <c r="GI57" s="106"/>
      <c r="GJ57" s="106"/>
      <c r="GK57" s="106"/>
      <c r="GL57" s="106"/>
      <c r="GM57" s="106"/>
      <c r="GN57" s="106"/>
      <c r="GO57" s="106"/>
      <c r="GP57" s="106"/>
      <c r="GQ57" s="106"/>
      <c r="GR57" s="106"/>
      <c r="GS57" s="106"/>
      <c r="GT57" s="106"/>
      <c r="GU57" s="106"/>
      <c r="GV57" s="106"/>
      <c r="GW57" s="106"/>
      <c r="GX57" s="106"/>
      <c r="GY57" s="106"/>
      <c r="GZ57" s="106"/>
      <c r="HA57" s="106"/>
      <c r="HB57" s="106"/>
      <c r="HC57" s="106"/>
      <c r="HD57" s="106"/>
      <c r="HE57" s="106"/>
      <c r="HF57" s="106"/>
      <c r="HG57" s="106"/>
      <c r="HH57" s="106"/>
      <c r="HI57" s="106"/>
      <c r="HJ57" s="106"/>
      <c r="HK57" s="106"/>
      <c r="HL57" s="106"/>
      <c r="HM57" s="106"/>
      <c r="HN57" s="106"/>
      <c r="HO57" s="106"/>
      <c r="HP57" s="106"/>
      <c r="HQ57" s="106"/>
      <c r="HR57" s="106"/>
      <c r="HS57" s="106"/>
      <c r="HT57" s="106"/>
      <c r="HU57" s="106"/>
      <c r="HV57" s="106"/>
      <c r="HW57" s="106"/>
      <c r="HX57" s="106"/>
      <c r="HY57" s="106"/>
      <c r="HZ57" s="106"/>
      <c r="IA57" s="106"/>
      <c r="IB57" s="106"/>
      <c r="IC57" s="106"/>
      <c r="ID57" s="106"/>
      <c r="IE57" s="106"/>
    </row>
    <row r="58" spans="1:239" ht="13.5" customHeight="1">
      <c r="A58" s="354" t="s">
        <v>2724</v>
      </c>
      <c r="B58" s="347" t="s">
        <v>2725</v>
      </c>
      <c r="C58" s="347" t="s">
        <v>2726</v>
      </c>
      <c r="D58" s="381">
        <v>40695</v>
      </c>
    </row>
    <row r="59" spans="1:239" s="378" customFormat="1" ht="13.5" customHeight="1">
      <c r="A59" s="376" t="s">
        <v>2727</v>
      </c>
      <c r="B59" s="376" t="s">
        <v>2728</v>
      </c>
      <c r="C59" s="376" t="s">
        <v>2729</v>
      </c>
      <c r="D59" s="377">
        <v>31625</v>
      </c>
    </row>
    <row r="60" spans="1:239" s="378" customFormat="1" ht="13.5" customHeight="1">
      <c r="A60" s="376" t="s">
        <v>2730</v>
      </c>
      <c r="B60" s="376" t="s">
        <v>2731</v>
      </c>
      <c r="C60" s="376" t="s">
        <v>2732</v>
      </c>
      <c r="D60" s="377">
        <v>31946</v>
      </c>
    </row>
    <row r="61" spans="1:239" s="378" customFormat="1" ht="13.5" customHeight="1">
      <c r="A61" s="376" t="s">
        <v>2733</v>
      </c>
      <c r="B61" s="376" t="s">
        <v>2734</v>
      </c>
      <c r="C61" s="376" t="s">
        <v>2735</v>
      </c>
      <c r="D61" s="377">
        <v>29860</v>
      </c>
    </row>
    <row r="62" spans="1:239" s="378" customFormat="1" ht="13.5" customHeight="1">
      <c r="A62" s="376" t="s">
        <v>2736</v>
      </c>
      <c r="B62" s="376" t="s">
        <v>2734</v>
      </c>
      <c r="C62" s="376" t="s">
        <v>2737</v>
      </c>
      <c r="D62" s="377">
        <v>40695</v>
      </c>
    </row>
    <row r="63" spans="1:239" ht="13.5" customHeight="1">
      <c r="A63" s="359" t="s">
        <v>2738</v>
      </c>
      <c r="B63" s="369" t="s">
        <v>2739</v>
      </c>
      <c r="C63" s="369" t="s">
        <v>2738</v>
      </c>
      <c r="D63" s="348">
        <v>33270</v>
      </c>
    </row>
    <row r="64" spans="1:239" ht="13.5" customHeight="1">
      <c r="A64" s="108" t="s">
        <v>3723</v>
      </c>
      <c r="B64" s="109" t="s">
        <v>2740</v>
      </c>
      <c r="C64" s="109" t="s">
        <v>3724</v>
      </c>
      <c r="D64" s="110">
        <v>36557</v>
      </c>
    </row>
    <row r="65" spans="1:5" ht="13.5" customHeight="1">
      <c r="A65" s="359" t="s">
        <v>3725</v>
      </c>
      <c r="B65" s="369" t="s">
        <v>2741</v>
      </c>
      <c r="C65" s="369" t="s">
        <v>3725</v>
      </c>
      <c r="D65" s="348">
        <v>33117</v>
      </c>
    </row>
    <row r="66" spans="1:5" ht="13.5" customHeight="1">
      <c r="A66" s="359" t="s">
        <v>3726</v>
      </c>
      <c r="B66" s="369" t="s">
        <v>2742</v>
      </c>
      <c r="C66" s="369" t="s">
        <v>2743</v>
      </c>
      <c r="D66" s="348">
        <v>36251</v>
      </c>
    </row>
    <row r="67" spans="1:5" ht="13.5" customHeight="1">
      <c r="A67" s="359" t="s">
        <v>3727</v>
      </c>
      <c r="B67" s="369" t="s">
        <v>2744</v>
      </c>
      <c r="C67" s="369" t="s">
        <v>3728</v>
      </c>
      <c r="D67" s="348">
        <v>35947</v>
      </c>
    </row>
    <row r="68" spans="1:5" ht="13.5" customHeight="1">
      <c r="A68" s="108" t="s">
        <v>3729</v>
      </c>
      <c r="B68" s="109" t="s">
        <v>2745</v>
      </c>
      <c r="C68" s="109" t="s">
        <v>3729</v>
      </c>
      <c r="D68" s="110">
        <v>33970</v>
      </c>
    </row>
    <row r="69" spans="1:5" ht="13.5" customHeight="1">
      <c r="A69" s="359" t="s">
        <v>3730</v>
      </c>
      <c r="B69" s="369" t="s">
        <v>2746</v>
      </c>
      <c r="C69" s="369" t="s">
        <v>3730</v>
      </c>
      <c r="D69" s="348">
        <v>33117</v>
      </c>
    </row>
    <row r="70" spans="1:5" ht="13.5" customHeight="1">
      <c r="A70" s="108" t="s">
        <v>2747</v>
      </c>
      <c r="B70" s="109" t="s">
        <v>3731</v>
      </c>
      <c r="C70" s="108" t="s">
        <v>2748</v>
      </c>
      <c r="D70" s="110">
        <v>38838</v>
      </c>
    </row>
    <row r="71" spans="1:5" ht="13.5" customHeight="1">
      <c r="A71" s="108" t="s">
        <v>3732</v>
      </c>
      <c r="B71" s="109" t="s">
        <v>2749</v>
      </c>
      <c r="C71" s="109" t="s">
        <v>2750</v>
      </c>
      <c r="D71" s="110">
        <v>31998</v>
      </c>
    </row>
    <row r="72" spans="1:5" ht="13.5" customHeight="1">
      <c r="A72" s="108" t="s">
        <v>3733</v>
      </c>
      <c r="B72" s="109" t="s">
        <v>3734</v>
      </c>
      <c r="C72" s="109" t="s">
        <v>2751</v>
      </c>
      <c r="D72" s="110">
        <v>31503</v>
      </c>
    </row>
    <row r="73" spans="1:5" ht="13.5" customHeight="1">
      <c r="A73" s="108" t="s">
        <v>3735</v>
      </c>
      <c r="B73" s="109" t="s">
        <v>3736</v>
      </c>
      <c r="C73" s="109" t="s">
        <v>2752</v>
      </c>
      <c r="D73" s="110">
        <v>37803</v>
      </c>
    </row>
    <row r="74" spans="1:5" ht="13.5" customHeight="1">
      <c r="A74" s="359" t="s">
        <v>3737</v>
      </c>
      <c r="B74" s="369" t="s">
        <v>3738</v>
      </c>
      <c r="C74" s="369" t="s">
        <v>3737</v>
      </c>
      <c r="D74" s="348">
        <v>33117</v>
      </c>
    </row>
    <row r="75" spans="1:5" ht="13.5" customHeight="1">
      <c r="A75" s="359" t="s">
        <v>2753</v>
      </c>
      <c r="B75" s="369" t="s">
        <v>3739</v>
      </c>
      <c r="C75" s="369" t="s">
        <v>2753</v>
      </c>
      <c r="D75" s="348">
        <v>36617</v>
      </c>
    </row>
    <row r="76" spans="1:5" ht="13.5" customHeight="1">
      <c r="A76" s="359" t="s">
        <v>2754</v>
      </c>
      <c r="B76" s="369" t="s">
        <v>2755</v>
      </c>
      <c r="C76" s="369" t="s">
        <v>4420</v>
      </c>
      <c r="D76" s="348">
        <v>45809</v>
      </c>
      <c r="E76" s="106" t="s">
        <v>4345</v>
      </c>
    </row>
    <row r="77" spans="1:5" ht="13.5" customHeight="1">
      <c r="A77" s="359" t="s">
        <v>2756</v>
      </c>
      <c r="B77" s="369" t="s">
        <v>2757</v>
      </c>
      <c r="C77" s="369" t="s">
        <v>2758</v>
      </c>
      <c r="D77" s="348">
        <v>43831</v>
      </c>
    </row>
    <row r="78" spans="1:5" s="378" customFormat="1" ht="13.2">
      <c r="A78" s="382" t="s">
        <v>3322</v>
      </c>
      <c r="B78" s="382" t="s">
        <v>2608</v>
      </c>
      <c r="C78" s="382" t="s">
        <v>3301</v>
      </c>
      <c r="D78" s="383">
        <v>43617</v>
      </c>
    </row>
    <row r="79" spans="1:5" s="378" customFormat="1" ht="13.5" customHeight="1">
      <c r="A79" s="376" t="s">
        <v>2759</v>
      </c>
      <c r="B79" s="376" t="s">
        <v>2760</v>
      </c>
      <c r="C79" s="376" t="s">
        <v>2761</v>
      </c>
      <c r="D79" s="377">
        <v>35521</v>
      </c>
    </row>
    <row r="80" spans="1:5" s="378" customFormat="1" ht="13.5" customHeight="1">
      <c r="A80" s="376" t="s">
        <v>2762</v>
      </c>
      <c r="B80" s="376" t="s">
        <v>3740</v>
      </c>
      <c r="C80" s="376" t="s">
        <v>2763</v>
      </c>
      <c r="D80" s="377">
        <v>37288</v>
      </c>
    </row>
    <row r="81" spans="1:5" s="378" customFormat="1" ht="13.5" customHeight="1">
      <c r="A81" s="376" t="s">
        <v>2764</v>
      </c>
      <c r="B81" s="376" t="s">
        <v>3741</v>
      </c>
      <c r="C81" s="376" t="s">
        <v>2763</v>
      </c>
      <c r="D81" s="377">
        <v>31503</v>
      </c>
    </row>
    <row r="82" spans="1:5" s="378" customFormat="1" ht="13.5" customHeight="1">
      <c r="A82" s="376" t="s">
        <v>2765</v>
      </c>
      <c r="B82" s="376" t="s">
        <v>3742</v>
      </c>
      <c r="C82" s="376" t="s">
        <v>3743</v>
      </c>
      <c r="D82" s="377">
        <v>20241</v>
      </c>
    </row>
    <row r="83" spans="1:5" s="378" customFormat="1" ht="13.5" customHeight="1">
      <c r="A83" s="359" t="s">
        <v>2766</v>
      </c>
      <c r="B83" s="369" t="s">
        <v>3744</v>
      </c>
      <c r="C83" s="369" t="s">
        <v>2767</v>
      </c>
      <c r="D83" s="348">
        <v>39904</v>
      </c>
    </row>
    <row r="84" spans="1:5" s="378" customFormat="1" ht="13.5" customHeight="1">
      <c r="A84" s="359" t="s">
        <v>3745</v>
      </c>
      <c r="B84" s="369" t="s">
        <v>3746</v>
      </c>
      <c r="C84" s="369" t="s">
        <v>3747</v>
      </c>
      <c r="D84" s="348">
        <v>29679</v>
      </c>
    </row>
    <row r="85" spans="1:5" s="375" customFormat="1" ht="13.5" customHeight="1">
      <c r="A85" s="376" t="s">
        <v>3302</v>
      </c>
      <c r="B85" s="376" t="s">
        <v>3748</v>
      </c>
      <c r="C85" s="376" t="s">
        <v>2768</v>
      </c>
      <c r="D85" s="377">
        <v>42705</v>
      </c>
    </row>
    <row r="86" spans="1:5" s="375" customFormat="1" ht="13.5" customHeight="1">
      <c r="A86" s="376" t="s">
        <v>3749</v>
      </c>
      <c r="B86" s="376" t="s">
        <v>2769</v>
      </c>
      <c r="C86" s="376" t="s">
        <v>2770</v>
      </c>
      <c r="D86" s="377">
        <v>35193</v>
      </c>
    </row>
    <row r="87" spans="1:5" s="375" customFormat="1" ht="13.5" customHeight="1">
      <c r="A87" s="376" t="s">
        <v>3323</v>
      </c>
      <c r="B87" s="369" t="s">
        <v>2771</v>
      </c>
      <c r="C87" s="376" t="s">
        <v>3323</v>
      </c>
      <c r="D87" s="348">
        <v>35855</v>
      </c>
    </row>
    <row r="88" spans="1:5" s="375" customFormat="1" ht="13.5" customHeight="1">
      <c r="A88" s="376" t="s">
        <v>3324</v>
      </c>
      <c r="B88" s="369" t="s">
        <v>3750</v>
      </c>
      <c r="C88" s="376" t="s">
        <v>2772</v>
      </c>
      <c r="D88" s="348">
        <v>44652</v>
      </c>
    </row>
    <row r="89" spans="1:5" s="375" customFormat="1" ht="13.5" customHeight="1">
      <c r="A89" s="376" t="s">
        <v>2773</v>
      </c>
      <c r="B89" s="371" t="s">
        <v>2774</v>
      </c>
      <c r="C89" s="376" t="s">
        <v>2775</v>
      </c>
      <c r="D89" s="372">
        <v>43252</v>
      </c>
    </row>
    <row r="90" spans="1:5" ht="10.8">
      <c r="A90" s="108" t="s">
        <v>2776</v>
      </c>
      <c r="B90" s="109" t="s">
        <v>2777</v>
      </c>
      <c r="C90" s="109" t="s">
        <v>2778</v>
      </c>
      <c r="D90" s="110">
        <v>41275</v>
      </c>
    </row>
    <row r="91" spans="1:5" s="375" customFormat="1" ht="13.5" customHeight="1">
      <c r="A91" s="376" t="s">
        <v>3751</v>
      </c>
      <c r="B91" s="376" t="s">
        <v>2779</v>
      </c>
      <c r="C91" s="376" t="s">
        <v>2780</v>
      </c>
      <c r="D91" s="377">
        <v>34790</v>
      </c>
    </row>
    <row r="92" spans="1:5" s="22" customFormat="1" ht="13.5" customHeight="1">
      <c r="A92" s="371" t="s">
        <v>3807</v>
      </c>
      <c r="B92" s="371" t="s">
        <v>4375</v>
      </c>
      <c r="C92" s="371" t="s">
        <v>2781</v>
      </c>
      <c r="D92" s="372">
        <v>45726</v>
      </c>
      <c r="E92" s="22" t="s">
        <v>4376</v>
      </c>
    </row>
    <row r="93" spans="1:5" ht="13.5" customHeight="1">
      <c r="A93" s="359" t="s">
        <v>3752</v>
      </c>
      <c r="B93" s="369" t="s">
        <v>2782</v>
      </c>
      <c r="C93" s="369" t="s">
        <v>2783</v>
      </c>
      <c r="D93" s="348">
        <v>40969</v>
      </c>
    </row>
    <row r="94" spans="1:5" ht="13.5" customHeight="1">
      <c r="A94" s="359" t="s">
        <v>2784</v>
      </c>
      <c r="B94" s="369" t="s">
        <v>2785</v>
      </c>
      <c r="C94" s="369" t="s">
        <v>2786</v>
      </c>
      <c r="D94" s="348">
        <v>32286</v>
      </c>
    </row>
    <row r="95" spans="1:5" ht="13.5" customHeight="1">
      <c r="A95" s="359" t="s">
        <v>3753</v>
      </c>
      <c r="B95" s="369" t="s">
        <v>3754</v>
      </c>
      <c r="C95" s="369" t="s">
        <v>3331</v>
      </c>
      <c r="D95" s="348">
        <v>44781</v>
      </c>
    </row>
    <row r="96" spans="1:5" ht="13.5" customHeight="1">
      <c r="A96" s="359" t="s">
        <v>3755</v>
      </c>
      <c r="B96" s="369" t="s">
        <v>3756</v>
      </c>
      <c r="C96" s="369" t="s">
        <v>2787</v>
      </c>
      <c r="D96" s="348">
        <v>37347</v>
      </c>
    </row>
    <row r="97" spans="1:5" ht="13.5" customHeight="1">
      <c r="A97" s="108" t="s">
        <v>3757</v>
      </c>
      <c r="B97" s="109" t="s">
        <v>2788</v>
      </c>
      <c r="C97" s="109" t="s">
        <v>2789</v>
      </c>
      <c r="D97" s="110">
        <v>36617</v>
      </c>
    </row>
    <row r="98" spans="1:5" ht="13.5" customHeight="1">
      <c r="A98" s="108" t="s">
        <v>2790</v>
      </c>
      <c r="B98" s="109" t="s">
        <v>2791</v>
      </c>
      <c r="C98" s="109" t="s">
        <v>4051</v>
      </c>
      <c r="D98" s="110">
        <v>34312</v>
      </c>
    </row>
    <row r="99" spans="1:5" s="637" customFormat="1" ht="13.5" customHeight="1">
      <c r="A99" s="634" t="s">
        <v>2792</v>
      </c>
      <c r="B99" s="635" t="s">
        <v>3758</v>
      </c>
      <c r="C99" s="635" t="s">
        <v>2793</v>
      </c>
      <c r="D99" s="636">
        <v>36619</v>
      </c>
      <c r="E99" s="392" t="s">
        <v>5639</v>
      </c>
    </row>
    <row r="100" spans="1:5" ht="14.25" customHeight="1">
      <c r="A100" s="108" t="s">
        <v>3759</v>
      </c>
      <c r="B100" s="109" t="s">
        <v>2794</v>
      </c>
      <c r="C100" s="109" t="s">
        <v>2795</v>
      </c>
      <c r="D100" s="110">
        <v>39203</v>
      </c>
    </row>
    <row r="101" spans="1:5" ht="13.5" customHeight="1">
      <c r="A101" s="359" t="s">
        <v>3760</v>
      </c>
      <c r="B101" s="369" t="s">
        <v>2796</v>
      </c>
      <c r="C101" s="369" t="s">
        <v>4344</v>
      </c>
      <c r="D101" s="348">
        <v>45658</v>
      </c>
      <c r="E101" s="106" t="s">
        <v>4345</v>
      </c>
    </row>
    <row r="102" spans="1:5" ht="13.5" customHeight="1">
      <c r="A102" s="359" t="s">
        <v>2797</v>
      </c>
      <c r="B102" s="369" t="s">
        <v>2798</v>
      </c>
      <c r="C102" s="108" t="s">
        <v>2799</v>
      </c>
      <c r="D102" s="110">
        <v>43282</v>
      </c>
    </row>
    <row r="103" spans="1:5" ht="13.5" customHeight="1">
      <c r="A103" s="359" t="s">
        <v>3761</v>
      </c>
      <c r="B103" s="369" t="s">
        <v>3762</v>
      </c>
      <c r="C103" s="369" t="s">
        <v>2800</v>
      </c>
      <c r="D103" s="348">
        <v>41194</v>
      </c>
    </row>
    <row r="104" spans="1:5" ht="13.5" customHeight="1">
      <c r="A104" s="359" t="s">
        <v>3763</v>
      </c>
      <c r="B104" s="369" t="s">
        <v>2801</v>
      </c>
      <c r="C104" s="369" t="s">
        <v>2802</v>
      </c>
      <c r="D104" s="348">
        <v>43617</v>
      </c>
    </row>
    <row r="105" spans="1:5" ht="13.5" customHeight="1">
      <c r="A105" s="359" t="s">
        <v>3764</v>
      </c>
      <c r="B105" s="369" t="s">
        <v>2803</v>
      </c>
      <c r="C105" s="369" t="s">
        <v>3765</v>
      </c>
      <c r="D105" s="348">
        <v>20386</v>
      </c>
    </row>
    <row r="106" spans="1:5" ht="10.8">
      <c r="A106" s="373" t="s">
        <v>2804</v>
      </c>
      <c r="B106" s="374" t="s">
        <v>2798</v>
      </c>
      <c r="C106" s="374" t="s">
        <v>2805</v>
      </c>
      <c r="D106" s="357">
        <v>43476</v>
      </c>
    </row>
    <row r="107" spans="1:5" ht="10.199999999999999" customHeight="1">
      <c r="A107" s="384" t="s">
        <v>3390</v>
      </c>
      <c r="B107" s="385" t="s">
        <v>3391</v>
      </c>
      <c r="C107" s="385" t="s">
        <v>3392</v>
      </c>
      <c r="D107" s="357">
        <v>44942</v>
      </c>
    </row>
    <row r="108" spans="1:5" s="375" customFormat="1" ht="10.199999999999999" customHeight="1">
      <c r="A108" s="376" t="s">
        <v>3766</v>
      </c>
      <c r="B108" s="376" t="s">
        <v>4377</v>
      </c>
      <c r="C108" s="376" t="s">
        <v>3767</v>
      </c>
      <c r="D108" s="377">
        <v>27515</v>
      </c>
    </row>
    <row r="109" spans="1:5" s="375" customFormat="1" ht="10.8">
      <c r="A109" s="376" t="s">
        <v>3768</v>
      </c>
      <c r="B109" s="376" t="s">
        <v>2806</v>
      </c>
      <c r="C109" s="376" t="s">
        <v>2807</v>
      </c>
      <c r="D109" s="377">
        <v>34197</v>
      </c>
    </row>
    <row r="110" spans="1:5" ht="10.8">
      <c r="A110" s="108" t="s">
        <v>3769</v>
      </c>
      <c r="B110" s="109" t="s">
        <v>2808</v>
      </c>
      <c r="C110" s="109" t="s">
        <v>2809</v>
      </c>
      <c r="D110" s="110">
        <v>31868</v>
      </c>
    </row>
    <row r="111" spans="1:5" s="375" customFormat="1" ht="17.399999999999999" customHeight="1">
      <c r="A111" s="376" t="s">
        <v>2810</v>
      </c>
      <c r="B111" s="376" t="s">
        <v>2811</v>
      </c>
      <c r="C111" s="376" t="s">
        <v>3770</v>
      </c>
      <c r="D111" s="377">
        <v>28955</v>
      </c>
    </row>
    <row r="112" spans="1:5" ht="10.8" customHeight="1">
      <c r="A112" s="204"/>
      <c r="B112" s="205"/>
      <c r="C112" s="205"/>
      <c r="D112" s="206"/>
    </row>
    <row r="113" spans="1:4" ht="10.8" customHeight="1">
      <c r="A113" s="204"/>
      <c r="B113" s="205"/>
      <c r="C113" s="205"/>
      <c r="D113" s="206"/>
    </row>
    <row r="114" spans="1:4" ht="10.8" customHeight="1">
      <c r="A114" s="108"/>
      <c r="B114" s="109"/>
      <c r="C114" s="109"/>
      <c r="D114" s="110"/>
    </row>
    <row r="115" spans="1:4" ht="10.8" customHeight="1">
      <c r="A115" s="108"/>
      <c r="B115" s="109"/>
      <c r="C115" s="109"/>
      <c r="D115" s="110"/>
    </row>
    <row r="116" spans="1:4" ht="10.8" customHeight="1"/>
    <row r="117" spans="1:4" ht="10.8" customHeight="1"/>
    <row r="118" spans="1:4" ht="10.8" customHeight="1"/>
    <row r="119" spans="1:4" ht="10.8" customHeight="1"/>
    <row r="120" spans="1:4" ht="10.8" customHeight="1"/>
    <row r="121" spans="1:4" ht="10.8" customHeight="1"/>
    <row r="122" spans="1:4" ht="10.8" customHeight="1"/>
  </sheetData>
  <autoFilter ref="A2:D111" xr:uid="{079FD170-2DA1-4634-9AB3-E1A64034F10F}"/>
  <phoneticPr fontId="2"/>
  <printOptions gridLinesSet="0"/>
  <pageMargins left="0.59" right="0.21" top="0.35" bottom="0.33" header="0.25" footer="0.19685039370078741"/>
  <pageSetup paperSize="9" scale="69" orientation="portrait" horizontalDpi="4294967294" verticalDpi="4294967294" r:id="rId1"/>
  <headerFooter alignWithMargins="0">
    <oddFooter>&amp;P / &amp;N ページ</oddFooter>
  </headerFooter>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44855-37DE-4C99-AFDF-6EC162C180D1}">
  <sheetPr>
    <pageSetUpPr fitToPage="1"/>
  </sheetPr>
  <dimension ref="A1:F67"/>
  <sheetViews>
    <sheetView showGridLines="0" view="pageBreakPreview" zoomScaleNormal="100" zoomScaleSheetLayoutView="100" workbookViewId="0">
      <pane xSplit="1" ySplit="2" topLeftCell="B3" activePane="bottomRight" state="frozen"/>
      <selection pane="topRight" activeCell="C1" sqref="C1"/>
      <selection pane="bottomLeft" activeCell="A2" sqref="A2"/>
      <selection pane="bottomRight" activeCell="A2" sqref="A2"/>
    </sheetView>
  </sheetViews>
  <sheetFormatPr defaultRowHeight="10.199999999999999"/>
  <cols>
    <col min="1" max="1" width="24.69921875" style="26" bestFit="1" customWidth="1"/>
    <col min="2" max="2" width="26.59765625" style="26" customWidth="1"/>
    <col min="3" max="3" width="25.69921875" style="408" customWidth="1"/>
    <col min="4" max="4" width="10.59765625" style="29" customWidth="1"/>
    <col min="5" max="5" width="10.8984375" style="26" customWidth="1"/>
    <col min="6" max="6" width="9.8984375" style="26" customWidth="1"/>
    <col min="7" max="256" width="8.796875" style="26"/>
    <col min="257" max="257" width="24.69921875" style="26" bestFit="1" customWidth="1"/>
    <col min="258" max="258" width="26.59765625" style="26" customWidth="1"/>
    <col min="259" max="259" width="25.69921875" style="26" customWidth="1"/>
    <col min="260" max="260" width="9.3984375" style="26" bestFit="1" customWidth="1"/>
    <col min="261" max="512" width="8.796875" style="26"/>
    <col min="513" max="513" width="24.69921875" style="26" bestFit="1" customWidth="1"/>
    <col min="514" max="514" width="26.59765625" style="26" customWidth="1"/>
    <col min="515" max="515" width="25.69921875" style="26" customWidth="1"/>
    <col min="516" max="516" width="9.3984375" style="26" bestFit="1" customWidth="1"/>
    <col min="517" max="768" width="8.796875" style="26"/>
    <col min="769" max="769" width="24.69921875" style="26" bestFit="1" customWidth="1"/>
    <col min="770" max="770" width="26.59765625" style="26" customWidth="1"/>
    <col min="771" max="771" width="25.69921875" style="26" customWidth="1"/>
    <col min="772" max="772" width="9.3984375" style="26" bestFit="1" customWidth="1"/>
    <col min="773" max="1024" width="8.796875" style="26"/>
    <col min="1025" max="1025" width="24.69921875" style="26" bestFit="1" customWidth="1"/>
    <col min="1026" max="1026" width="26.59765625" style="26" customWidth="1"/>
    <col min="1027" max="1027" width="25.69921875" style="26" customWidth="1"/>
    <col min="1028" max="1028" width="9.3984375" style="26" bestFit="1" customWidth="1"/>
    <col min="1029" max="1280" width="8.796875" style="26"/>
    <col min="1281" max="1281" width="24.69921875" style="26" bestFit="1" customWidth="1"/>
    <col min="1282" max="1282" width="26.59765625" style="26" customWidth="1"/>
    <col min="1283" max="1283" width="25.69921875" style="26" customWidth="1"/>
    <col min="1284" max="1284" width="9.3984375" style="26" bestFit="1" customWidth="1"/>
    <col min="1285" max="1536" width="8.796875" style="26"/>
    <col min="1537" max="1537" width="24.69921875" style="26" bestFit="1" customWidth="1"/>
    <col min="1538" max="1538" width="26.59765625" style="26" customWidth="1"/>
    <col min="1539" max="1539" width="25.69921875" style="26" customWidth="1"/>
    <col min="1540" max="1540" width="9.3984375" style="26" bestFit="1" customWidth="1"/>
    <col min="1541" max="1792" width="8.796875" style="26"/>
    <col min="1793" max="1793" width="24.69921875" style="26" bestFit="1" customWidth="1"/>
    <col min="1794" max="1794" width="26.59765625" style="26" customWidth="1"/>
    <col min="1795" max="1795" width="25.69921875" style="26" customWidth="1"/>
    <col min="1796" max="1796" width="9.3984375" style="26" bestFit="1" customWidth="1"/>
    <col min="1797" max="2048" width="8.796875" style="26"/>
    <col min="2049" max="2049" width="24.69921875" style="26" bestFit="1" customWidth="1"/>
    <col min="2050" max="2050" width="26.59765625" style="26" customWidth="1"/>
    <col min="2051" max="2051" width="25.69921875" style="26" customWidth="1"/>
    <col min="2052" max="2052" width="9.3984375" style="26" bestFit="1" customWidth="1"/>
    <col min="2053" max="2304" width="8.796875" style="26"/>
    <col min="2305" max="2305" width="24.69921875" style="26" bestFit="1" customWidth="1"/>
    <col min="2306" max="2306" width="26.59765625" style="26" customWidth="1"/>
    <col min="2307" max="2307" width="25.69921875" style="26" customWidth="1"/>
    <col min="2308" max="2308" width="9.3984375" style="26" bestFit="1" customWidth="1"/>
    <col min="2309" max="2560" width="8.796875" style="26"/>
    <col min="2561" max="2561" width="24.69921875" style="26" bestFit="1" customWidth="1"/>
    <col min="2562" max="2562" width="26.59765625" style="26" customWidth="1"/>
    <col min="2563" max="2563" width="25.69921875" style="26" customWidth="1"/>
    <col min="2564" max="2564" width="9.3984375" style="26" bestFit="1" customWidth="1"/>
    <col min="2565" max="2816" width="8.796875" style="26"/>
    <col min="2817" max="2817" width="24.69921875" style="26" bestFit="1" customWidth="1"/>
    <col min="2818" max="2818" width="26.59765625" style="26" customWidth="1"/>
    <col min="2819" max="2819" width="25.69921875" style="26" customWidth="1"/>
    <col min="2820" max="2820" width="9.3984375" style="26" bestFit="1" customWidth="1"/>
    <col min="2821" max="3072" width="8.796875" style="26"/>
    <col min="3073" max="3073" width="24.69921875" style="26" bestFit="1" customWidth="1"/>
    <col min="3074" max="3074" width="26.59765625" style="26" customWidth="1"/>
    <col min="3075" max="3075" width="25.69921875" style="26" customWidth="1"/>
    <col min="3076" max="3076" width="9.3984375" style="26" bestFit="1" customWidth="1"/>
    <col min="3077" max="3328" width="8.796875" style="26"/>
    <col min="3329" max="3329" width="24.69921875" style="26" bestFit="1" customWidth="1"/>
    <col min="3330" max="3330" width="26.59765625" style="26" customWidth="1"/>
    <col min="3331" max="3331" width="25.69921875" style="26" customWidth="1"/>
    <col min="3332" max="3332" width="9.3984375" style="26" bestFit="1" customWidth="1"/>
    <col min="3333" max="3584" width="8.796875" style="26"/>
    <col min="3585" max="3585" width="24.69921875" style="26" bestFit="1" customWidth="1"/>
    <col min="3586" max="3586" width="26.59765625" style="26" customWidth="1"/>
    <col min="3587" max="3587" width="25.69921875" style="26" customWidth="1"/>
    <col min="3588" max="3588" width="9.3984375" style="26" bestFit="1" customWidth="1"/>
    <col min="3589" max="3840" width="8.796875" style="26"/>
    <col min="3841" max="3841" width="24.69921875" style="26" bestFit="1" customWidth="1"/>
    <col min="3842" max="3842" width="26.59765625" style="26" customWidth="1"/>
    <col min="3843" max="3843" width="25.69921875" style="26" customWidth="1"/>
    <col min="3844" max="3844" width="9.3984375" style="26" bestFit="1" customWidth="1"/>
    <col min="3845" max="4096" width="8.796875" style="26"/>
    <col min="4097" max="4097" width="24.69921875" style="26" bestFit="1" customWidth="1"/>
    <col min="4098" max="4098" width="26.59765625" style="26" customWidth="1"/>
    <col min="4099" max="4099" width="25.69921875" style="26" customWidth="1"/>
    <col min="4100" max="4100" width="9.3984375" style="26" bestFit="1" customWidth="1"/>
    <col min="4101" max="4352" width="8.796875" style="26"/>
    <col min="4353" max="4353" width="24.69921875" style="26" bestFit="1" customWidth="1"/>
    <col min="4354" max="4354" width="26.59765625" style="26" customWidth="1"/>
    <col min="4355" max="4355" width="25.69921875" style="26" customWidth="1"/>
    <col min="4356" max="4356" width="9.3984375" style="26" bestFit="1" customWidth="1"/>
    <col min="4357" max="4608" width="8.796875" style="26"/>
    <col min="4609" max="4609" width="24.69921875" style="26" bestFit="1" customWidth="1"/>
    <col min="4610" max="4610" width="26.59765625" style="26" customWidth="1"/>
    <col min="4611" max="4611" width="25.69921875" style="26" customWidth="1"/>
    <col min="4612" max="4612" width="9.3984375" style="26" bestFit="1" customWidth="1"/>
    <col min="4613" max="4864" width="8.796875" style="26"/>
    <col min="4865" max="4865" width="24.69921875" style="26" bestFit="1" customWidth="1"/>
    <col min="4866" max="4866" width="26.59765625" style="26" customWidth="1"/>
    <col min="4867" max="4867" width="25.69921875" style="26" customWidth="1"/>
    <col min="4868" max="4868" width="9.3984375" style="26" bestFit="1" customWidth="1"/>
    <col min="4869" max="5120" width="8.796875" style="26"/>
    <col min="5121" max="5121" width="24.69921875" style="26" bestFit="1" customWidth="1"/>
    <col min="5122" max="5122" width="26.59765625" style="26" customWidth="1"/>
    <col min="5123" max="5123" width="25.69921875" style="26" customWidth="1"/>
    <col min="5124" max="5124" width="9.3984375" style="26" bestFit="1" customWidth="1"/>
    <col min="5125" max="5376" width="8.796875" style="26"/>
    <col min="5377" max="5377" width="24.69921875" style="26" bestFit="1" customWidth="1"/>
    <col min="5378" max="5378" width="26.59765625" style="26" customWidth="1"/>
    <col min="5379" max="5379" width="25.69921875" style="26" customWidth="1"/>
    <col min="5380" max="5380" width="9.3984375" style="26" bestFit="1" customWidth="1"/>
    <col min="5381" max="5632" width="8.796875" style="26"/>
    <col min="5633" max="5633" width="24.69921875" style="26" bestFit="1" customWidth="1"/>
    <col min="5634" max="5634" width="26.59765625" style="26" customWidth="1"/>
    <col min="5635" max="5635" width="25.69921875" style="26" customWidth="1"/>
    <col min="5636" max="5636" width="9.3984375" style="26" bestFit="1" customWidth="1"/>
    <col min="5637" max="5888" width="8.796875" style="26"/>
    <col min="5889" max="5889" width="24.69921875" style="26" bestFit="1" customWidth="1"/>
    <col min="5890" max="5890" width="26.59765625" style="26" customWidth="1"/>
    <col min="5891" max="5891" width="25.69921875" style="26" customWidth="1"/>
    <col min="5892" max="5892" width="9.3984375" style="26" bestFit="1" customWidth="1"/>
    <col min="5893" max="6144" width="8.796875" style="26"/>
    <col min="6145" max="6145" width="24.69921875" style="26" bestFit="1" customWidth="1"/>
    <col min="6146" max="6146" width="26.59765625" style="26" customWidth="1"/>
    <col min="6147" max="6147" width="25.69921875" style="26" customWidth="1"/>
    <col min="6148" max="6148" width="9.3984375" style="26" bestFit="1" customWidth="1"/>
    <col min="6149" max="6400" width="8.796875" style="26"/>
    <col min="6401" max="6401" width="24.69921875" style="26" bestFit="1" customWidth="1"/>
    <col min="6402" max="6402" width="26.59765625" style="26" customWidth="1"/>
    <col min="6403" max="6403" width="25.69921875" style="26" customWidth="1"/>
    <col min="6404" max="6404" width="9.3984375" style="26" bestFit="1" customWidth="1"/>
    <col min="6405" max="6656" width="8.796875" style="26"/>
    <col min="6657" max="6657" width="24.69921875" style="26" bestFit="1" customWidth="1"/>
    <col min="6658" max="6658" width="26.59765625" style="26" customWidth="1"/>
    <col min="6659" max="6659" width="25.69921875" style="26" customWidth="1"/>
    <col min="6660" max="6660" width="9.3984375" style="26" bestFit="1" customWidth="1"/>
    <col min="6661" max="6912" width="8.796875" style="26"/>
    <col min="6913" max="6913" width="24.69921875" style="26" bestFit="1" customWidth="1"/>
    <col min="6914" max="6914" width="26.59765625" style="26" customWidth="1"/>
    <col min="6915" max="6915" width="25.69921875" style="26" customWidth="1"/>
    <col min="6916" max="6916" width="9.3984375" style="26" bestFit="1" customWidth="1"/>
    <col min="6917" max="7168" width="8.796875" style="26"/>
    <col min="7169" max="7169" width="24.69921875" style="26" bestFit="1" customWidth="1"/>
    <col min="7170" max="7170" width="26.59765625" style="26" customWidth="1"/>
    <col min="7171" max="7171" width="25.69921875" style="26" customWidth="1"/>
    <col min="7172" max="7172" width="9.3984375" style="26" bestFit="1" customWidth="1"/>
    <col min="7173" max="7424" width="8.796875" style="26"/>
    <col min="7425" max="7425" width="24.69921875" style="26" bestFit="1" customWidth="1"/>
    <col min="7426" max="7426" width="26.59765625" style="26" customWidth="1"/>
    <col min="7427" max="7427" width="25.69921875" style="26" customWidth="1"/>
    <col min="7428" max="7428" width="9.3984375" style="26" bestFit="1" customWidth="1"/>
    <col min="7429" max="7680" width="8.796875" style="26"/>
    <col min="7681" max="7681" width="24.69921875" style="26" bestFit="1" customWidth="1"/>
    <col min="7682" max="7682" width="26.59765625" style="26" customWidth="1"/>
    <col min="7683" max="7683" width="25.69921875" style="26" customWidth="1"/>
    <col min="7684" max="7684" width="9.3984375" style="26" bestFit="1" customWidth="1"/>
    <col min="7685" max="7936" width="8.796875" style="26"/>
    <col min="7937" max="7937" width="24.69921875" style="26" bestFit="1" customWidth="1"/>
    <col min="7938" max="7938" width="26.59765625" style="26" customWidth="1"/>
    <col min="7939" max="7939" width="25.69921875" style="26" customWidth="1"/>
    <col min="7940" max="7940" width="9.3984375" style="26" bestFit="1" customWidth="1"/>
    <col min="7941" max="8192" width="8.796875" style="26"/>
    <col min="8193" max="8193" width="24.69921875" style="26" bestFit="1" customWidth="1"/>
    <col min="8194" max="8194" width="26.59765625" style="26" customWidth="1"/>
    <col min="8195" max="8195" width="25.69921875" style="26" customWidth="1"/>
    <col min="8196" max="8196" width="9.3984375" style="26" bestFit="1" customWidth="1"/>
    <col min="8197" max="8448" width="8.796875" style="26"/>
    <col min="8449" max="8449" width="24.69921875" style="26" bestFit="1" customWidth="1"/>
    <col min="8450" max="8450" width="26.59765625" style="26" customWidth="1"/>
    <col min="8451" max="8451" width="25.69921875" style="26" customWidth="1"/>
    <col min="8452" max="8452" width="9.3984375" style="26" bestFit="1" customWidth="1"/>
    <col min="8453" max="8704" width="8.796875" style="26"/>
    <col min="8705" max="8705" width="24.69921875" style="26" bestFit="1" customWidth="1"/>
    <col min="8706" max="8706" width="26.59765625" style="26" customWidth="1"/>
    <col min="8707" max="8707" width="25.69921875" style="26" customWidth="1"/>
    <col min="8708" max="8708" width="9.3984375" style="26" bestFit="1" customWidth="1"/>
    <col min="8709" max="8960" width="8.796875" style="26"/>
    <col min="8961" max="8961" width="24.69921875" style="26" bestFit="1" customWidth="1"/>
    <col min="8962" max="8962" width="26.59765625" style="26" customWidth="1"/>
    <col min="8963" max="8963" width="25.69921875" style="26" customWidth="1"/>
    <col min="8964" max="8964" width="9.3984375" style="26" bestFit="1" customWidth="1"/>
    <col min="8965" max="9216" width="8.796875" style="26"/>
    <col min="9217" max="9217" width="24.69921875" style="26" bestFit="1" customWidth="1"/>
    <col min="9218" max="9218" width="26.59765625" style="26" customWidth="1"/>
    <col min="9219" max="9219" width="25.69921875" style="26" customWidth="1"/>
    <col min="9220" max="9220" width="9.3984375" style="26" bestFit="1" customWidth="1"/>
    <col min="9221" max="9472" width="8.796875" style="26"/>
    <col min="9473" max="9473" width="24.69921875" style="26" bestFit="1" customWidth="1"/>
    <col min="9474" max="9474" width="26.59765625" style="26" customWidth="1"/>
    <col min="9475" max="9475" width="25.69921875" style="26" customWidth="1"/>
    <col min="9476" max="9476" width="9.3984375" style="26" bestFit="1" customWidth="1"/>
    <col min="9477" max="9728" width="8.796875" style="26"/>
    <col min="9729" max="9729" width="24.69921875" style="26" bestFit="1" customWidth="1"/>
    <col min="9730" max="9730" width="26.59765625" style="26" customWidth="1"/>
    <col min="9731" max="9731" width="25.69921875" style="26" customWidth="1"/>
    <col min="9732" max="9732" width="9.3984375" style="26" bestFit="1" customWidth="1"/>
    <col min="9733" max="9984" width="8.796875" style="26"/>
    <col min="9985" max="9985" width="24.69921875" style="26" bestFit="1" customWidth="1"/>
    <col min="9986" max="9986" width="26.59765625" style="26" customWidth="1"/>
    <col min="9987" max="9987" width="25.69921875" style="26" customWidth="1"/>
    <col min="9988" max="9988" width="9.3984375" style="26" bestFit="1" customWidth="1"/>
    <col min="9989" max="10240" width="8.796875" style="26"/>
    <col min="10241" max="10241" width="24.69921875" style="26" bestFit="1" customWidth="1"/>
    <col min="10242" max="10242" width="26.59765625" style="26" customWidth="1"/>
    <col min="10243" max="10243" width="25.69921875" style="26" customWidth="1"/>
    <col min="10244" max="10244" width="9.3984375" style="26" bestFit="1" customWidth="1"/>
    <col min="10245" max="10496" width="8.796875" style="26"/>
    <col min="10497" max="10497" width="24.69921875" style="26" bestFit="1" customWidth="1"/>
    <col min="10498" max="10498" width="26.59765625" style="26" customWidth="1"/>
    <col min="10499" max="10499" width="25.69921875" style="26" customWidth="1"/>
    <col min="10500" max="10500" width="9.3984375" style="26" bestFit="1" customWidth="1"/>
    <col min="10501" max="10752" width="8.796875" style="26"/>
    <col min="10753" max="10753" width="24.69921875" style="26" bestFit="1" customWidth="1"/>
    <col min="10754" max="10754" width="26.59765625" style="26" customWidth="1"/>
    <col min="10755" max="10755" width="25.69921875" style="26" customWidth="1"/>
    <col min="10756" max="10756" width="9.3984375" style="26" bestFit="1" customWidth="1"/>
    <col min="10757" max="11008" width="8.796875" style="26"/>
    <col min="11009" max="11009" width="24.69921875" style="26" bestFit="1" customWidth="1"/>
    <col min="11010" max="11010" width="26.59765625" style="26" customWidth="1"/>
    <col min="11011" max="11011" width="25.69921875" style="26" customWidth="1"/>
    <col min="11012" max="11012" width="9.3984375" style="26" bestFit="1" customWidth="1"/>
    <col min="11013" max="11264" width="8.796875" style="26"/>
    <col min="11265" max="11265" width="24.69921875" style="26" bestFit="1" customWidth="1"/>
    <col min="11266" max="11266" width="26.59765625" style="26" customWidth="1"/>
    <col min="11267" max="11267" width="25.69921875" style="26" customWidth="1"/>
    <col min="11268" max="11268" width="9.3984375" style="26" bestFit="1" customWidth="1"/>
    <col min="11269" max="11520" width="8.796875" style="26"/>
    <col min="11521" max="11521" width="24.69921875" style="26" bestFit="1" customWidth="1"/>
    <col min="11522" max="11522" width="26.59765625" style="26" customWidth="1"/>
    <col min="11523" max="11523" width="25.69921875" style="26" customWidth="1"/>
    <col min="11524" max="11524" width="9.3984375" style="26" bestFit="1" customWidth="1"/>
    <col min="11525" max="11776" width="8.796875" style="26"/>
    <col min="11777" max="11777" width="24.69921875" style="26" bestFit="1" customWidth="1"/>
    <col min="11778" max="11778" width="26.59765625" style="26" customWidth="1"/>
    <col min="11779" max="11779" width="25.69921875" style="26" customWidth="1"/>
    <col min="11780" max="11780" width="9.3984375" style="26" bestFit="1" customWidth="1"/>
    <col min="11781" max="12032" width="8.796875" style="26"/>
    <col min="12033" max="12033" width="24.69921875" style="26" bestFit="1" customWidth="1"/>
    <col min="12034" max="12034" width="26.59765625" style="26" customWidth="1"/>
    <col min="12035" max="12035" width="25.69921875" style="26" customWidth="1"/>
    <col min="12036" max="12036" width="9.3984375" style="26" bestFit="1" customWidth="1"/>
    <col min="12037" max="12288" width="8.796875" style="26"/>
    <col min="12289" max="12289" width="24.69921875" style="26" bestFit="1" customWidth="1"/>
    <col min="12290" max="12290" width="26.59765625" style="26" customWidth="1"/>
    <col min="12291" max="12291" width="25.69921875" style="26" customWidth="1"/>
    <col min="12292" max="12292" width="9.3984375" style="26" bestFit="1" customWidth="1"/>
    <col min="12293" max="12544" width="8.796875" style="26"/>
    <col min="12545" max="12545" width="24.69921875" style="26" bestFit="1" customWidth="1"/>
    <col min="12546" max="12546" width="26.59765625" style="26" customWidth="1"/>
    <col min="12547" max="12547" width="25.69921875" style="26" customWidth="1"/>
    <col min="12548" max="12548" width="9.3984375" style="26" bestFit="1" customWidth="1"/>
    <col min="12549" max="12800" width="8.796875" style="26"/>
    <col min="12801" max="12801" width="24.69921875" style="26" bestFit="1" customWidth="1"/>
    <col min="12802" max="12802" width="26.59765625" style="26" customWidth="1"/>
    <col min="12803" max="12803" width="25.69921875" style="26" customWidth="1"/>
    <col min="12804" max="12804" width="9.3984375" style="26" bestFit="1" customWidth="1"/>
    <col min="12805" max="13056" width="8.796875" style="26"/>
    <col min="13057" max="13057" width="24.69921875" style="26" bestFit="1" customWidth="1"/>
    <col min="13058" max="13058" width="26.59765625" style="26" customWidth="1"/>
    <col min="13059" max="13059" width="25.69921875" style="26" customWidth="1"/>
    <col min="13060" max="13060" width="9.3984375" style="26" bestFit="1" customWidth="1"/>
    <col min="13061" max="13312" width="8.796875" style="26"/>
    <col min="13313" max="13313" width="24.69921875" style="26" bestFit="1" customWidth="1"/>
    <col min="13314" max="13314" width="26.59765625" style="26" customWidth="1"/>
    <col min="13315" max="13315" width="25.69921875" style="26" customWidth="1"/>
    <col min="13316" max="13316" width="9.3984375" style="26" bestFit="1" customWidth="1"/>
    <col min="13317" max="13568" width="8.796875" style="26"/>
    <col min="13569" max="13569" width="24.69921875" style="26" bestFit="1" customWidth="1"/>
    <col min="13570" max="13570" width="26.59765625" style="26" customWidth="1"/>
    <col min="13571" max="13571" width="25.69921875" style="26" customWidth="1"/>
    <col min="13572" max="13572" width="9.3984375" style="26" bestFit="1" customWidth="1"/>
    <col min="13573" max="13824" width="8.796875" style="26"/>
    <col min="13825" max="13825" width="24.69921875" style="26" bestFit="1" customWidth="1"/>
    <col min="13826" max="13826" width="26.59765625" style="26" customWidth="1"/>
    <col min="13827" max="13827" width="25.69921875" style="26" customWidth="1"/>
    <col min="13828" max="13828" width="9.3984375" style="26" bestFit="1" customWidth="1"/>
    <col min="13829" max="14080" width="8.796875" style="26"/>
    <col min="14081" max="14081" width="24.69921875" style="26" bestFit="1" customWidth="1"/>
    <col min="14082" max="14082" width="26.59765625" style="26" customWidth="1"/>
    <col min="14083" max="14083" width="25.69921875" style="26" customWidth="1"/>
    <col min="14084" max="14084" width="9.3984375" style="26" bestFit="1" customWidth="1"/>
    <col min="14085" max="14336" width="8.796875" style="26"/>
    <col min="14337" max="14337" width="24.69921875" style="26" bestFit="1" customWidth="1"/>
    <col min="14338" max="14338" width="26.59765625" style="26" customWidth="1"/>
    <col min="14339" max="14339" width="25.69921875" style="26" customWidth="1"/>
    <col min="14340" max="14340" width="9.3984375" style="26" bestFit="1" customWidth="1"/>
    <col min="14341" max="14592" width="8.796875" style="26"/>
    <col min="14593" max="14593" width="24.69921875" style="26" bestFit="1" customWidth="1"/>
    <col min="14594" max="14594" width="26.59765625" style="26" customWidth="1"/>
    <col min="14595" max="14595" width="25.69921875" style="26" customWidth="1"/>
    <col min="14596" max="14596" width="9.3984375" style="26" bestFit="1" customWidth="1"/>
    <col min="14597" max="14848" width="8.796875" style="26"/>
    <col min="14849" max="14849" width="24.69921875" style="26" bestFit="1" customWidth="1"/>
    <col min="14850" max="14850" width="26.59765625" style="26" customWidth="1"/>
    <col min="14851" max="14851" width="25.69921875" style="26" customWidth="1"/>
    <col min="14852" max="14852" width="9.3984375" style="26" bestFit="1" customWidth="1"/>
    <col min="14853" max="15104" width="8.796875" style="26"/>
    <col min="15105" max="15105" width="24.69921875" style="26" bestFit="1" customWidth="1"/>
    <col min="15106" max="15106" width="26.59765625" style="26" customWidth="1"/>
    <col min="15107" max="15107" width="25.69921875" style="26" customWidth="1"/>
    <col min="15108" max="15108" width="9.3984375" style="26" bestFit="1" customWidth="1"/>
    <col min="15109" max="15360" width="8.796875" style="26"/>
    <col min="15361" max="15361" width="24.69921875" style="26" bestFit="1" customWidth="1"/>
    <col min="15362" max="15362" width="26.59765625" style="26" customWidth="1"/>
    <col min="15363" max="15363" width="25.69921875" style="26" customWidth="1"/>
    <col min="15364" max="15364" width="9.3984375" style="26" bestFit="1" customWidth="1"/>
    <col min="15365" max="15616" width="8.796875" style="26"/>
    <col min="15617" max="15617" width="24.69921875" style="26" bestFit="1" customWidth="1"/>
    <col min="15618" max="15618" width="26.59765625" style="26" customWidth="1"/>
    <col min="15619" max="15619" width="25.69921875" style="26" customWidth="1"/>
    <col min="15620" max="15620" width="9.3984375" style="26" bestFit="1" customWidth="1"/>
    <col min="15621" max="15872" width="8.796875" style="26"/>
    <col min="15873" max="15873" width="24.69921875" style="26" bestFit="1" customWidth="1"/>
    <col min="15874" max="15874" width="26.59765625" style="26" customWidth="1"/>
    <col min="15875" max="15875" width="25.69921875" style="26" customWidth="1"/>
    <col min="15876" max="15876" width="9.3984375" style="26" bestFit="1" customWidth="1"/>
    <col min="15877" max="16128" width="8.796875" style="26"/>
    <col min="16129" max="16129" width="24.69921875" style="26" bestFit="1" customWidth="1"/>
    <col min="16130" max="16130" width="26.59765625" style="26" customWidth="1"/>
    <col min="16131" max="16131" width="25.69921875" style="26" customWidth="1"/>
    <col min="16132" max="16132" width="9.3984375" style="26" bestFit="1" customWidth="1"/>
    <col min="16133" max="16384" width="8.796875" style="26"/>
  </cols>
  <sheetData>
    <row r="1" spans="1:6" ht="22.2">
      <c r="A1" s="362" t="s">
        <v>5645</v>
      </c>
      <c r="B1" s="413"/>
      <c r="C1" s="414"/>
      <c r="D1" s="390"/>
      <c r="E1" s="388"/>
      <c r="F1" s="389"/>
    </row>
    <row r="2" spans="1:6" s="106" customFormat="1" ht="24" customHeight="1">
      <c r="A2" s="344" t="s">
        <v>3321</v>
      </c>
      <c r="B2" s="344" t="s">
        <v>2573</v>
      </c>
      <c r="C2" s="344" t="s">
        <v>2574</v>
      </c>
      <c r="D2" s="345" t="s">
        <v>2575</v>
      </c>
    </row>
    <row r="3" spans="1:6" s="106" customFormat="1" ht="13.5" customHeight="1">
      <c r="A3" s="346" t="s">
        <v>2812</v>
      </c>
      <c r="B3" s="347" t="s">
        <v>2813</v>
      </c>
      <c r="C3" s="409" t="s">
        <v>5370</v>
      </c>
      <c r="D3" s="348">
        <v>36069</v>
      </c>
    </row>
    <row r="4" spans="1:6" s="106" customFormat="1" ht="13.5" customHeight="1">
      <c r="A4" s="346" t="s">
        <v>2814</v>
      </c>
      <c r="B4" s="347" t="s">
        <v>2815</v>
      </c>
      <c r="C4" s="409" t="s">
        <v>5371</v>
      </c>
      <c r="D4" s="348">
        <v>36312</v>
      </c>
    </row>
    <row r="5" spans="1:6" s="106" customFormat="1" ht="13.5" customHeight="1">
      <c r="A5" s="346" t="s">
        <v>2817</v>
      </c>
      <c r="B5" s="347" t="s">
        <v>2818</v>
      </c>
      <c r="C5" s="409" t="s">
        <v>5372</v>
      </c>
      <c r="D5" s="348">
        <v>37104</v>
      </c>
    </row>
    <row r="6" spans="1:6" s="106" customFormat="1" ht="13.5" customHeight="1">
      <c r="A6" s="346" t="s">
        <v>2819</v>
      </c>
      <c r="B6" s="347" t="s">
        <v>2820</v>
      </c>
      <c r="C6" s="409" t="s">
        <v>5373</v>
      </c>
      <c r="D6" s="348">
        <v>27662</v>
      </c>
    </row>
    <row r="7" spans="1:6" s="106" customFormat="1" ht="13.5" customHeight="1">
      <c r="A7" s="346" t="s">
        <v>2821</v>
      </c>
      <c r="B7" s="347" t="s">
        <v>2822</v>
      </c>
      <c r="C7" s="638" t="s">
        <v>5640</v>
      </c>
      <c r="D7" s="639">
        <v>46235</v>
      </c>
      <c r="E7" s="351" t="s">
        <v>5641</v>
      </c>
    </row>
    <row r="8" spans="1:6" s="106" customFormat="1" ht="13.5" customHeight="1">
      <c r="A8" s="346" t="s">
        <v>2823</v>
      </c>
      <c r="B8" s="347" t="s">
        <v>2824</v>
      </c>
      <c r="C8" s="346" t="s">
        <v>5374</v>
      </c>
      <c r="D8" s="348">
        <v>39114</v>
      </c>
    </row>
    <row r="9" spans="1:6" s="106" customFormat="1" ht="13.5" customHeight="1">
      <c r="A9" s="346" t="s">
        <v>2825</v>
      </c>
      <c r="B9" s="347" t="s">
        <v>2826</v>
      </c>
      <c r="C9" s="409" t="s">
        <v>2825</v>
      </c>
      <c r="D9" s="348">
        <v>33147</v>
      </c>
      <c r="E9" s="106" t="s">
        <v>5300</v>
      </c>
    </row>
    <row r="10" spans="1:6" s="106" customFormat="1" ht="13.5" customHeight="1">
      <c r="A10" s="346" t="s">
        <v>2827</v>
      </c>
      <c r="B10" s="349" t="s">
        <v>2828</v>
      </c>
      <c r="C10" s="409" t="s">
        <v>2827</v>
      </c>
      <c r="D10" s="348">
        <v>32000</v>
      </c>
    </row>
    <row r="11" spans="1:6" s="106" customFormat="1" ht="13.5" customHeight="1">
      <c r="A11" s="350" t="s">
        <v>2829</v>
      </c>
      <c r="B11" s="109" t="s">
        <v>2830</v>
      </c>
      <c r="C11" s="410" t="s">
        <v>5375</v>
      </c>
      <c r="D11" s="110">
        <v>38869</v>
      </c>
    </row>
    <row r="12" spans="1:6" s="106" customFormat="1" ht="13.5" customHeight="1">
      <c r="A12" s="346" t="s">
        <v>2831</v>
      </c>
      <c r="B12" s="347" t="s">
        <v>2832</v>
      </c>
      <c r="C12" s="409" t="s">
        <v>5376</v>
      </c>
      <c r="D12" s="348">
        <v>38596</v>
      </c>
    </row>
    <row r="13" spans="1:6" s="106" customFormat="1" ht="13.5" customHeight="1">
      <c r="A13" s="346" t="s">
        <v>2833</v>
      </c>
      <c r="B13" s="347" t="s">
        <v>2834</v>
      </c>
      <c r="C13" s="409" t="s">
        <v>5377</v>
      </c>
      <c r="D13" s="348">
        <v>37681</v>
      </c>
    </row>
    <row r="14" spans="1:6" s="106" customFormat="1" ht="13.5" customHeight="1">
      <c r="A14" s="346" t="s">
        <v>2835</v>
      </c>
      <c r="B14" s="347" t="s">
        <v>2836</v>
      </c>
      <c r="C14" s="409" t="s">
        <v>2835</v>
      </c>
      <c r="D14" s="348">
        <v>34213</v>
      </c>
    </row>
    <row r="15" spans="1:6" s="106" customFormat="1" ht="13.5" customHeight="1">
      <c r="A15" s="346" t="s">
        <v>2837</v>
      </c>
      <c r="B15" s="347" t="s">
        <v>2838</v>
      </c>
      <c r="C15" s="409" t="s">
        <v>5378</v>
      </c>
      <c r="D15" s="348">
        <v>37135</v>
      </c>
    </row>
    <row r="16" spans="1:6" s="106" customFormat="1" ht="13.5" customHeight="1">
      <c r="A16" s="346" t="s">
        <v>3259</v>
      </c>
      <c r="B16" s="347" t="s">
        <v>2839</v>
      </c>
      <c r="C16" s="346" t="s">
        <v>5379</v>
      </c>
      <c r="D16" s="348">
        <v>43922</v>
      </c>
    </row>
    <row r="17" spans="1:5" s="106" customFormat="1" ht="13.5" customHeight="1">
      <c r="A17" s="346" t="s">
        <v>2840</v>
      </c>
      <c r="B17" s="347" t="s">
        <v>2841</v>
      </c>
      <c r="C17" s="409" t="s">
        <v>5380</v>
      </c>
      <c r="D17" s="348">
        <v>31126</v>
      </c>
    </row>
    <row r="18" spans="1:5" s="106" customFormat="1" ht="13.5" customHeight="1">
      <c r="A18" s="352" t="s">
        <v>2842</v>
      </c>
      <c r="B18" s="109" t="s">
        <v>2843</v>
      </c>
      <c r="C18" s="411" t="s">
        <v>5381</v>
      </c>
      <c r="D18" s="110">
        <v>43132</v>
      </c>
    </row>
    <row r="19" spans="1:5" s="106" customFormat="1" ht="13.5" customHeight="1">
      <c r="A19" s="353" t="s">
        <v>2844</v>
      </c>
      <c r="B19" s="354" t="s">
        <v>2845</v>
      </c>
      <c r="C19" s="409" t="s">
        <v>5382</v>
      </c>
      <c r="D19" s="348">
        <v>40817</v>
      </c>
    </row>
    <row r="20" spans="1:5" s="107" customFormat="1" ht="13.5" customHeight="1">
      <c r="A20" s="353" t="s">
        <v>2846</v>
      </c>
      <c r="B20" s="354" t="s">
        <v>2847</v>
      </c>
      <c r="C20" s="409" t="s">
        <v>5383</v>
      </c>
      <c r="D20" s="348">
        <v>44002</v>
      </c>
    </row>
    <row r="21" spans="1:5" s="106" customFormat="1" ht="13.5" customHeight="1">
      <c r="A21" s="353" t="s">
        <v>4187</v>
      </c>
      <c r="B21" s="354" t="s">
        <v>2848</v>
      </c>
      <c r="C21" s="409" t="s">
        <v>4187</v>
      </c>
      <c r="D21" s="348">
        <v>45536</v>
      </c>
      <c r="E21" s="106" t="s">
        <v>4327</v>
      </c>
    </row>
    <row r="22" spans="1:5" s="106" customFormat="1" ht="13.5" customHeight="1">
      <c r="A22" s="355" t="s">
        <v>2849</v>
      </c>
      <c r="B22" s="356" t="s">
        <v>2850</v>
      </c>
      <c r="C22" s="412" t="s">
        <v>5384</v>
      </c>
      <c r="D22" s="357">
        <v>43497</v>
      </c>
    </row>
    <row r="23" spans="1:5" s="106" customFormat="1" ht="13.5" customHeight="1">
      <c r="A23" s="355" t="s">
        <v>2851</v>
      </c>
      <c r="B23" s="356" t="s">
        <v>2852</v>
      </c>
      <c r="C23" s="412" t="s">
        <v>5385</v>
      </c>
      <c r="D23" s="357">
        <v>44228</v>
      </c>
    </row>
    <row r="24" spans="1:5" s="106" customFormat="1" ht="13.5" customHeight="1">
      <c r="A24" s="355" t="s">
        <v>3870</v>
      </c>
      <c r="B24" s="358" t="s">
        <v>3871</v>
      </c>
      <c r="C24" s="412" t="s">
        <v>5386</v>
      </c>
      <c r="D24" s="357">
        <v>46054</v>
      </c>
      <c r="E24" s="106" t="s">
        <v>4327</v>
      </c>
    </row>
    <row r="25" spans="1:5" s="106" customFormat="1" ht="13.5" customHeight="1">
      <c r="A25" s="346" t="s">
        <v>2853</v>
      </c>
      <c r="B25" s="347" t="s">
        <v>2854</v>
      </c>
      <c r="C25" s="409" t="s">
        <v>5387</v>
      </c>
      <c r="D25" s="348">
        <v>36069</v>
      </c>
    </row>
    <row r="26" spans="1:5" s="106" customFormat="1" ht="13.5" customHeight="1">
      <c r="A26" s="346" t="s">
        <v>2855</v>
      </c>
      <c r="B26" s="347" t="s">
        <v>2856</v>
      </c>
      <c r="C26" s="409" t="s">
        <v>5388</v>
      </c>
      <c r="D26" s="348">
        <v>36069</v>
      </c>
    </row>
    <row r="27" spans="1:5" s="106" customFormat="1" ht="13.5" customHeight="1">
      <c r="A27" s="346" t="s">
        <v>2857</v>
      </c>
      <c r="B27" s="347" t="s">
        <v>2858</v>
      </c>
      <c r="C27" s="409" t="s">
        <v>5389</v>
      </c>
      <c r="D27" s="348">
        <v>35495</v>
      </c>
    </row>
    <row r="28" spans="1:5" s="107" customFormat="1" ht="13.5" customHeight="1">
      <c r="A28" s="346" t="s">
        <v>2859</v>
      </c>
      <c r="B28" s="347" t="s">
        <v>2860</v>
      </c>
      <c r="C28" s="346" t="s">
        <v>5390</v>
      </c>
      <c r="D28" s="348">
        <v>41640</v>
      </c>
    </row>
    <row r="29" spans="1:5" s="106" customFormat="1" ht="13.5" customHeight="1">
      <c r="A29" s="346" t="s">
        <v>2861</v>
      </c>
      <c r="B29" s="347" t="s">
        <v>2862</v>
      </c>
      <c r="C29" s="409" t="s">
        <v>5391</v>
      </c>
      <c r="D29" s="348">
        <v>38727</v>
      </c>
    </row>
    <row r="30" spans="1:5" s="106" customFormat="1" ht="13.5" customHeight="1">
      <c r="A30" s="346" t="s">
        <v>2863</v>
      </c>
      <c r="B30" s="347" t="s">
        <v>2864</v>
      </c>
      <c r="C30" s="409" t="s">
        <v>5392</v>
      </c>
      <c r="D30" s="348">
        <v>34946</v>
      </c>
    </row>
    <row r="31" spans="1:5" s="106" customFormat="1" ht="13.5" customHeight="1">
      <c r="A31" s="346" t="s">
        <v>2816</v>
      </c>
      <c r="B31" s="347" t="s">
        <v>2865</v>
      </c>
      <c r="C31" s="409" t="s">
        <v>5393</v>
      </c>
      <c r="D31" s="348">
        <v>35582</v>
      </c>
    </row>
    <row r="32" spans="1:5" s="106" customFormat="1" ht="13.5" customHeight="1">
      <c r="A32" s="346" t="s">
        <v>2866</v>
      </c>
      <c r="B32" s="347" t="s">
        <v>2867</v>
      </c>
      <c r="C32" s="409" t="s">
        <v>5394</v>
      </c>
      <c r="D32" s="348">
        <v>35497</v>
      </c>
    </row>
    <row r="33" spans="1:5" s="106" customFormat="1" ht="13.5" customHeight="1">
      <c r="A33" s="346" t="s">
        <v>2868</v>
      </c>
      <c r="B33" s="347" t="s">
        <v>2869</v>
      </c>
      <c r="C33" s="409" t="s">
        <v>5395</v>
      </c>
      <c r="D33" s="348">
        <v>33359</v>
      </c>
    </row>
    <row r="34" spans="1:5" s="106" customFormat="1" ht="13.5" customHeight="1">
      <c r="A34" s="346" t="s">
        <v>2870</v>
      </c>
      <c r="B34" s="347" t="s">
        <v>2871</v>
      </c>
      <c r="C34" s="409" t="s">
        <v>5396</v>
      </c>
      <c r="D34" s="348">
        <v>39203</v>
      </c>
    </row>
    <row r="35" spans="1:5" s="106" customFormat="1" ht="13.5" customHeight="1">
      <c r="A35" s="346" t="s">
        <v>2872</v>
      </c>
      <c r="B35" s="347" t="s">
        <v>2873</v>
      </c>
      <c r="C35" s="409" t="s">
        <v>2872</v>
      </c>
      <c r="D35" s="348">
        <v>41791</v>
      </c>
    </row>
    <row r="36" spans="1:5" s="106" customFormat="1" ht="13.5" customHeight="1">
      <c r="A36" s="346" t="s">
        <v>2874</v>
      </c>
      <c r="B36" s="347" t="s">
        <v>2875</v>
      </c>
      <c r="C36" s="409" t="s">
        <v>5397</v>
      </c>
      <c r="D36" s="348">
        <v>45474</v>
      </c>
      <c r="E36" s="106" t="s">
        <v>4328</v>
      </c>
    </row>
    <row r="37" spans="1:5" s="106" customFormat="1" ht="13.5" customHeight="1">
      <c r="A37" s="346" t="s">
        <v>2876</v>
      </c>
      <c r="B37" s="347" t="s">
        <v>2877</v>
      </c>
      <c r="C37" s="409" t="s">
        <v>5391</v>
      </c>
      <c r="D37" s="348">
        <v>40595</v>
      </c>
    </row>
    <row r="38" spans="1:5" s="106" customFormat="1" ht="13.5" customHeight="1">
      <c r="A38" s="346" t="s">
        <v>2878</v>
      </c>
      <c r="B38" s="347" t="s">
        <v>2879</v>
      </c>
      <c r="C38" s="409" t="s">
        <v>5398</v>
      </c>
      <c r="D38" s="348">
        <v>45078</v>
      </c>
    </row>
    <row r="39" spans="1:5" s="106" customFormat="1" ht="13.5" customHeight="1">
      <c r="A39" s="352" t="s">
        <v>2880</v>
      </c>
      <c r="B39" s="109" t="s">
        <v>2881</v>
      </c>
      <c r="C39" s="411" t="s">
        <v>2880</v>
      </c>
      <c r="D39" s="110">
        <v>35551</v>
      </c>
    </row>
    <row r="40" spans="1:5" s="106" customFormat="1" ht="13.5" customHeight="1">
      <c r="A40" s="352" t="s">
        <v>2882</v>
      </c>
      <c r="B40" s="109" t="s">
        <v>2883</v>
      </c>
      <c r="C40" s="411" t="s">
        <v>5399</v>
      </c>
      <c r="D40" s="110">
        <v>35309</v>
      </c>
    </row>
    <row r="41" spans="1:5" s="106" customFormat="1" ht="13.5" customHeight="1">
      <c r="A41" s="352" t="s">
        <v>2884</v>
      </c>
      <c r="B41" s="109" t="s">
        <v>2885</v>
      </c>
      <c r="C41" s="411" t="s">
        <v>5400</v>
      </c>
      <c r="D41" s="110">
        <v>35950</v>
      </c>
    </row>
    <row r="42" spans="1:5" s="106" customFormat="1" ht="13.5" customHeight="1">
      <c r="A42" s="352" t="s">
        <v>2886</v>
      </c>
      <c r="B42" s="109" t="s">
        <v>2887</v>
      </c>
      <c r="C42" s="411" t="s">
        <v>5401</v>
      </c>
      <c r="D42" s="110">
        <v>36505</v>
      </c>
    </row>
    <row r="43" spans="1:5" s="106" customFormat="1" ht="13.5" customHeight="1">
      <c r="A43" s="352" t="s">
        <v>2888</v>
      </c>
      <c r="B43" s="109" t="s">
        <v>2889</v>
      </c>
      <c r="C43" s="411" t="s">
        <v>5402</v>
      </c>
      <c r="D43" s="110">
        <v>44197</v>
      </c>
    </row>
    <row r="44" spans="1:5" s="106" customFormat="1" ht="13.5" customHeight="1">
      <c r="A44" s="352" t="s">
        <v>2890</v>
      </c>
      <c r="B44" s="109" t="s">
        <v>2891</v>
      </c>
      <c r="C44" s="411" t="s">
        <v>5403</v>
      </c>
      <c r="D44" s="110">
        <v>45310</v>
      </c>
      <c r="E44" s="106" t="s">
        <v>3872</v>
      </c>
    </row>
    <row r="45" spans="1:5" s="106" customFormat="1" ht="13.5" customHeight="1">
      <c r="A45" s="352" t="s">
        <v>4161</v>
      </c>
      <c r="B45" s="109" t="s">
        <v>2892</v>
      </c>
      <c r="C45" s="411" t="s">
        <v>5404</v>
      </c>
      <c r="D45" s="110">
        <v>30498</v>
      </c>
      <c r="E45" s="106" t="s">
        <v>4329</v>
      </c>
    </row>
    <row r="46" spans="1:5" s="106" customFormat="1" ht="13.5" customHeight="1">
      <c r="A46" s="352" t="s">
        <v>2893</v>
      </c>
      <c r="B46" s="109" t="s">
        <v>2894</v>
      </c>
      <c r="C46" s="411" t="s">
        <v>5405</v>
      </c>
      <c r="D46" s="110">
        <v>35880</v>
      </c>
    </row>
    <row r="47" spans="1:5" s="106" customFormat="1" ht="13.5" customHeight="1">
      <c r="A47" s="346" t="s">
        <v>2895</v>
      </c>
      <c r="B47" s="347" t="s">
        <v>2896</v>
      </c>
      <c r="C47" s="409" t="s">
        <v>5406</v>
      </c>
      <c r="D47" s="348">
        <v>42950</v>
      </c>
    </row>
    <row r="48" spans="1:5" s="106" customFormat="1" ht="13.5" customHeight="1">
      <c r="A48" s="108" t="s">
        <v>2897</v>
      </c>
      <c r="B48" s="109" t="s">
        <v>2898</v>
      </c>
      <c r="C48" s="411" t="s">
        <v>5407</v>
      </c>
      <c r="D48" s="110">
        <v>40603</v>
      </c>
    </row>
    <row r="49" spans="1:5" s="106" customFormat="1" ht="13.5" customHeight="1">
      <c r="A49" s="359" t="s">
        <v>3303</v>
      </c>
      <c r="B49" s="109" t="s">
        <v>3304</v>
      </c>
      <c r="C49" s="409" t="s">
        <v>5408</v>
      </c>
      <c r="D49" s="110">
        <v>44652</v>
      </c>
    </row>
    <row r="50" spans="1:5" s="106" customFormat="1" ht="13.5" customHeight="1">
      <c r="A50" s="346" t="s">
        <v>2899</v>
      </c>
      <c r="B50" s="347" t="s">
        <v>2900</v>
      </c>
      <c r="C50" s="409" t="s">
        <v>2899</v>
      </c>
      <c r="D50" s="348">
        <v>43500</v>
      </c>
    </row>
    <row r="51" spans="1:5" s="106" customFormat="1" ht="13.5" customHeight="1">
      <c r="A51" s="346" t="s">
        <v>2901</v>
      </c>
      <c r="B51" s="347" t="s">
        <v>2902</v>
      </c>
      <c r="C51" s="409" t="s">
        <v>2901</v>
      </c>
      <c r="D51" s="348">
        <v>35339</v>
      </c>
    </row>
    <row r="52" spans="1:5" s="106" customFormat="1" ht="13.5" customHeight="1">
      <c r="A52" s="346" t="s">
        <v>2903</v>
      </c>
      <c r="B52" s="347" t="s">
        <v>2904</v>
      </c>
      <c r="C52" s="409" t="s">
        <v>5409</v>
      </c>
      <c r="D52" s="348">
        <v>35048</v>
      </c>
    </row>
    <row r="53" spans="1:5" s="107" customFormat="1" ht="13.5" customHeight="1">
      <c r="A53" s="346" t="s">
        <v>2905</v>
      </c>
      <c r="B53" s="347" t="s">
        <v>2906</v>
      </c>
      <c r="C53" s="409" t="s">
        <v>5410</v>
      </c>
      <c r="D53" s="348">
        <v>41660</v>
      </c>
    </row>
    <row r="54" spans="1:5" s="106" customFormat="1" ht="13.5" customHeight="1">
      <c r="A54" s="346" t="s">
        <v>2907</v>
      </c>
      <c r="B54" s="347" t="s">
        <v>2908</v>
      </c>
      <c r="C54" s="409" t="s">
        <v>5411</v>
      </c>
      <c r="D54" s="348">
        <v>34851</v>
      </c>
    </row>
    <row r="55" spans="1:5" s="106" customFormat="1" ht="13.5" customHeight="1">
      <c r="A55" s="346" t="s">
        <v>2909</v>
      </c>
      <c r="B55" s="347" t="s">
        <v>2910</v>
      </c>
      <c r="C55" s="409" t="s">
        <v>5412</v>
      </c>
      <c r="D55" s="348">
        <v>38459</v>
      </c>
    </row>
    <row r="56" spans="1:5" s="106" customFormat="1" ht="13.5" customHeight="1">
      <c r="A56" s="346" t="s">
        <v>2911</v>
      </c>
      <c r="B56" s="347" t="s">
        <v>2912</v>
      </c>
      <c r="C56" s="409" t="s">
        <v>5413</v>
      </c>
      <c r="D56" s="348">
        <v>41868</v>
      </c>
    </row>
    <row r="57" spans="1:5" s="106" customFormat="1" ht="13.5" customHeight="1">
      <c r="A57" s="346" t="s">
        <v>2913</v>
      </c>
      <c r="B57" s="354" t="s">
        <v>2914</v>
      </c>
      <c r="C57" s="409" t="s">
        <v>5414</v>
      </c>
      <c r="D57" s="348">
        <v>40787</v>
      </c>
    </row>
    <row r="58" spans="1:5" s="106" customFormat="1" ht="13.5" customHeight="1">
      <c r="A58" s="352" t="s">
        <v>2915</v>
      </c>
      <c r="B58" s="109" t="s">
        <v>2916</v>
      </c>
      <c r="C58" s="411" t="s">
        <v>2915</v>
      </c>
      <c r="D58" s="110">
        <v>35339</v>
      </c>
    </row>
    <row r="59" spans="1:5" s="106" customFormat="1" ht="10.8">
      <c r="A59" s="352" t="s">
        <v>2917</v>
      </c>
      <c r="B59" s="109" t="s">
        <v>2918</v>
      </c>
      <c r="C59" s="411" t="s">
        <v>5415</v>
      </c>
      <c r="D59" s="110">
        <v>41456</v>
      </c>
    </row>
    <row r="60" spans="1:5" s="106" customFormat="1" ht="13.5" customHeight="1">
      <c r="A60" s="352" t="s">
        <v>2919</v>
      </c>
      <c r="B60" s="109" t="s">
        <v>2920</v>
      </c>
      <c r="C60" s="411" t="s">
        <v>2919</v>
      </c>
      <c r="D60" s="110">
        <v>44378</v>
      </c>
      <c r="E60" s="106" t="s">
        <v>4330</v>
      </c>
    </row>
    <row r="61" spans="1:5" s="106" customFormat="1" ht="13.5" customHeight="1">
      <c r="A61" s="352" t="s">
        <v>2921</v>
      </c>
      <c r="B61" s="109" t="s">
        <v>2922</v>
      </c>
      <c r="C61" s="411" t="s">
        <v>5416</v>
      </c>
      <c r="D61" s="110">
        <v>34943</v>
      </c>
    </row>
    <row r="62" spans="1:5" s="106" customFormat="1" ht="13.5" customHeight="1">
      <c r="A62" s="352" t="s">
        <v>2923</v>
      </c>
      <c r="B62" s="109" t="s">
        <v>2924</v>
      </c>
      <c r="C62" s="411" t="s">
        <v>5417</v>
      </c>
      <c r="D62" s="110">
        <v>39071</v>
      </c>
    </row>
    <row r="63" spans="1:5" ht="15.75" customHeight="1">
      <c r="A63" s="109" t="s">
        <v>2925</v>
      </c>
      <c r="B63" s="360" t="s">
        <v>2926</v>
      </c>
      <c r="C63" s="352" t="s">
        <v>5418</v>
      </c>
      <c r="D63" s="110">
        <v>43227</v>
      </c>
    </row>
    <row r="64" spans="1:5" s="106" customFormat="1" ht="13.5" customHeight="1">
      <c r="A64" s="355" t="s">
        <v>2927</v>
      </c>
      <c r="B64" s="356" t="s">
        <v>2928</v>
      </c>
      <c r="C64" s="412" t="s">
        <v>5419</v>
      </c>
      <c r="D64" s="357">
        <v>43544</v>
      </c>
    </row>
    <row r="65" spans="1:4" s="106" customFormat="1" ht="13.5" customHeight="1">
      <c r="A65" s="352" t="s">
        <v>2929</v>
      </c>
      <c r="B65" s="109" t="s">
        <v>2930</v>
      </c>
      <c r="C65" s="411" t="s">
        <v>5420</v>
      </c>
      <c r="D65" s="110">
        <v>38708</v>
      </c>
    </row>
    <row r="66" spans="1:4" s="106" customFormat="1" ht="13.5" customHeight="1">
      <c r="A66" s="352" t="s">
        <v>2931</v>
      </c>
      <c r="B66" s="109" t="s">
        <v>2932</v>
      </c>
      <c r="C66" s="411" t="s">
        <v>5421</v>
      </c>
      <c r="D66" s="110">
        <v>34090</v>
      </c>
    </row>
    <row r="67" spans="1:4" s="107" customFormat="1" ht="13.5" customHeight="1">
      <c r="A67" s="109" t="s">
        <v>2933</v>
      </c>
      <c r="B67" s="109" t="s">
        <v>2934</v>
      </c>
      <c r="C67" s="352" t="s">
        <v>5422</v>
      </c>
      <c r="D67" s="110">
        <v>41568</v>
      </c>
    </row>
  </sheetData>
  <autoFilter ref="A2:D67" xr:uid="{F052E147-0CD2-40AE-BC97-F1277C0E6C9C}"/>
  <phoneticPr fontId="2"/>
  <dataValidations count="1">
    <dataValidation imeMode="on" allowBlank="1" showInputMessage="1" showErrorMessage="1" sqref="A11 IW11 SS11 ACO11 AMK11 AWG11 BGC11 BPY11 BZU11 CJQ11 CTM11 DDI11 DNE11 DXA11 EGW11 EQS11 FAO11 FKK11 FUG11 GEC11 GNY11 GXU11 HHQ11 HRM11 IBI11 ILE11 IVA11 JEW11 JOS11 JYO11 KIK11 KSG11 LCC11 LLY11 LVU11 MFQ11 MPM11 MZI11 NJE11 NTA11 OCW11 OMS11 OWO11 PGK11 PQG11 QAC11 QJY11 QTU11 RDQ11 RNM11 RXI11 SHE11 SRA11 TAW11 TKS11 TUO11 UEK11 UOG11 UYC11 VHY11 VRU11 WBQ11 WLM11 WVI11 A65543 IW65543 SS65543 ACO65543 AMK65543 AWG65543 BGC65543 BPY65543 BZU65543 CJQ65543 CTM65543 DDI65543 DNE65543 DXA65543 EGW65543 EQS65543 FAO65543 FKK65543 FUG65543 GEC65543 GNY65543 GXU65543 HHQ65543 HRM65543 IBI65543 ILE65543 IVA65543 JEW65543 JOS65543 JYO65543 KIK65543 KSG65543 LCC65543 LLY65543 LVU65543 MFQ65543 MPM65543 MZI65543 NJE65543 NTA65543 OCW65543 OMS65543 OWO65543 PGK65543 PQG65543 QAC65543 QJY65543 QTU65543 RDQ65543 RNM65543 RXI65543 SHE65543 SRA65543 TAW65543 TKS65543 TUO65543 UEK65543 UOG65543 UYC65543 VHY65543 VRU65543 WBQ65543 WLM65543 WVI65543 A131079 IW131079 SS131079 ACO131079 AMK131079 AWG131079 BGC131079 BPY131079 BZU131079 CJQ131079 CTM131079 DDI131079 DNE131079 DXA131079 EGW131079 EQS131079 FAO131079 FKK131079 FUG131079 GEC131079 GNY131079 GXU131079 HHQ131079 HRM131079 IBI131079 ILE131079 IVA131079 JEW131079 JOS131079 JYO131079 KIK131079 KSG131079 LCC131079 LLY131079 LVU131079 MFQ131079 MPM131079 MZI131079 NJE131079 NTA131079 OCW131079 OMS131079 OWO131079 PGK131079 PQG131079 QAC131079 QJY131079 QTU131079 RDQ131079 RNM131079 RXI131079 SHE131079 SRA131079 TAW131079 TKS131079 TUO131079 UEK131079 UOG131079 UYC131079 VHY131079 VRU131079 WBQ131079 WLM131079 WVI131079 A196615 IW196615 SS196615 ACO196615 AMK196615 AWG196615 BGC196615 BPY196615 BZU196615 CJQ196615 CTM196615 DDI196615 DNE196615 DXA196615 EGW196615 EQS196615 FAO196615 FKK196615 FUG196615 GEC196615 GNY196615 GXU196615 HHQ196615 HRM196615 IBI196615 ILE196615 IVA196615 JEW196615 JOS196615 JYO196615 KIK196615 KSG196615 LCC196615 LLY196615 LVU196615 MFQ196615 MPM196615 MZI196615 NJE196615 NTA196615 OCW196615 OMS196615 OWO196615 PGK196615 PQG196615 QAC196615 QJY196615 QTU196615 RDQ196615 RNM196615 RXI196615 SHE196615 SRA196615 TAW196615 TKS196615 TUO196615 UEK196615 UOG196615 UYC196615 VHY196615 VRU196615 WBQ196615 WLM196615 WVI196615 A262151 IW262151 SS262151 ACO262151 AMK262151 AWG262151 BGC262151 BPY262151 BZU262151 CJQ262151 CTM262151 DDI262151 DNE262151 DXA262151 EGW262151 EQS262151 FAO262151 FKK262151 FUG262151 GEC262151 GNY262151 GXU262151 HHQ262151 HRM262151 IBI262151 ILE262151 IVA262151 JEW262151 JOS262151 JYO262151 KIK262151 KSG262151 LCC262151 LLY262151 LVU262151 MFQ262151 MPM262151 MZI262151 NJE262151 NTA262151 OCW262151 OMS262151 OWO262151 PGK262151 PQG262151 QAC262151 QJY262151 QTU262151 RDQ262151 RNM262151 RXI262151 SHE262151 SRA262151 TAW262151 TKS262151 TUO262151 UEK262151 UOG262151 UYC262151 VHY262151 VRU262151 WBQ262151 WLM262151 WVI262151 A327687 IW327687 SS327687 ACO327687 AMK327687 AWG327687 BGC327687 BPY327687 BZU327687 CJQ327687 CTM327687 DDI327687 DNE327687 DXA327687 EGW327687 EQS327687 FAO327687 FKK327687 FUG327687 GEC327687 GNY327687 GXU327687 HHQ327687 HRM327687 IBI327687 ILE327687 IVA327687 JEW327687 JOS327687 JYO327687 KIK327687 KSG327687 LCC327687 LLY327687 LVU327687 MFQ327687 MPM327687 MZI327687 NJE327687 NTA327687 OCW327687 OMS327687 OWO327687 PGK327687 PQG327687 QAC327687 QJY327687 QTU327687 RDQ327687 RNM327687 RXI327687 SHE327687 SRA327687 TAW327687 TKS327687 TUO327687 UEK327687 UOG327687 UYC327687 VHY327687 VRU327687 WBQ327687 WLM327687 WVI327687 A393223 IW393223 SS393223 ACO393223 AMK393223 AWG393223 BGC393223 BPY393223 BZU393223 CJQ393223 CTM393223 DDI393223 DNE393223 DXA393223 EGW393223 EQS393223 FAO393223 FKK393223 FUG393223 GEC393223 GNY393223 GXU393223 HHQ393223 HRM393223 IBI393223 ILE393223 IVA393223 JEW393223 JOS393223 JYO393223 KIK393223 KSG393223 LCC393223 LLY393223 LVU393223 MFQ393223 MPM393223 MZI393223 NJE393223 NTA393223 OCW393223 OMS393223 OWO393223 PGK393223 PQG393223 QAC393223 QJY393223 QTU393223 RDQ393223 RNM393223 RXI393223 SHE393223 SRA393223 TAW393223 TKS393223 TUO393223 UEK393223 UOG393223 UYC393223 VHY393223 VRU393223 WBQ393223 WLM393223 WVI393223 A458759 IW458759 SS458759 ACO458759 AMK458759 AWG458759 BGC458759 BPY458759 BZU458759 CJQ458759 CTM458759 DDI458759 DNE458759 DXA458759 EGW458759 EQS458759 FAO458759 FKK458759 FUG458759 GEC458759 GNY458759 GXU458759 HHQ458759 HRM458759 IBI458759 ILE458759 IVA458759 JEW458759 JOS458759 JYO458759 KIK458759 KSG458759 LCC458759 LLY458759 LVU458759 MFQ458759 MPM458759 MZI458759 NJE458759 NTA458759 OCW458759 OMS458759 OWO458759 PGK458759 PQG458759 QAC458759 QJY458759 QTU458759 RDQ458759 RNM458759 RXI458759 SHE458759 SRA458759 TAW458759 TKS458759 TUO458759 UEK458759 UOG458759 UYC458759 VHY458759 VRU458759 WBQ458759 WLM458759 WVI458759 A524295 IW524295 SS524295 ACO524295 AMK524295 AWG524295 BGC524295 BPY524295 BZU524295 CJQ524295 CTM524295 DDI524295 DNE524295 DXA524295 EGW524295 EQS524295 FAO524295 FKK524295 FUG524295 GEC524295 GNY524295 GXU524295 HHQ524295 HRM524295 IBI524295 ILE524295 IVA524295 JEW524295 JOS524295 JYO524295 KIK524295 KSG524295 LCC524295 LLY524295 LVU524295 MFQ524295 MPM524295 MZI524295 NJE524295 NTA524295 OCW524295 OMS524295 OWO524295 PGK524295 PQG524295 QAC524295 QJY524295 QTU524295 RDQ524295 RNM524295 RXI524295 SHE524295 SRA524295 TAW524295 TKS524295 TUO524295 UEK524295 UOG524295 UYC524295 VHY524295 VRU524295 WBQ524295 WLM524295 WVI524295 A589831 IW589831 SS589831 ACO589831 AMK589831 AWG589831 BGC589831 BPY589831 BZU589831 CJQ589831 CTM589831 DDI589831 DNE589831 DXA589831 EGW589831 EQS589831 FAO589831 FKK589831 FUG589831 GEC589831 GNY589831 GXU589831 HHQ589831 HRM589831 IBI589831 ILE589831 IVA589831 JEW589831 JOS589831 JYO589831 KIK589831 KSG589831 LCC589831 LLY589831 LVU589831 MFQ589831 MPM589831 MZI589831 NJE589831 NTA589831 OCW589831 OMS589831 OWO589831 PGK589831 PQG589831 QAC589831 QJY589831 QTU589831 RDQ589831 RNM589831 RXI589831 SHE589831 SRA589831 TAW589831 TKS589831 TUO589831 UEK589831 UOG589831 UYC589831 VHY589831 VRU589831 WBQ589831 WLM589831 WVI589831 A655367 IW655367 SS655367 ACO655367 AMK655367 AWG655367 BGC655367 BPY655367 BZU655367 CJQ655367 CTM655367 DDI655367 DNE655367 DXA655367 EGW655367 EQS655367 FAO655367 FKK655367 FUG655367 GEC655367 GNY655367 GXU655367 HHQ655367 HRM655367 IBI655367 ILE655367 IVA655367 JEW655367 JOS655367 JYO655367 KIK655367 KSG655367 LCC655367 LLY655367 LVU655367 MFQ655367 MPM655367 MZI655367 NJE655367 NTA655367 OCW655367 OMS655367 OWO655367 PGK655367 PQG655367 QAC655367 QJY655367 QTU655367 RDQ655367 RNM655367 RXI655367 SHE655367 SRA655367 TAW655367 TKS655367 TUO655367 UEK655367 UOG655367 UYC655367 VHY655367 VRU655367 WBQ655367 WLM655367 WVI655367 A720903 IW720903 SS720903 ACO720903 AMK720903 AWG720903 BGC720903 BPY720903 BZU720903 CJQ720903 CTM720903 DDI720903 DNE720903 DXA720903 EGW720903 EQS720903 FAO720903 FKK720903 FUG720903 GEC720903 GNY720903 GXU720903 HHQ720903 HRM720903 IBI720903 ILE720903 IVA720903 JEW720903 JOS720903 JYO720903 KIK720903 KSG720903 LCC720903 LLY720903 LVU720903 MFQ720903 MPM720903 MZI720903 NJE720903 NTA720903 OCW720903 OMS720903 OWO720903 PGK720903 PQG720903 QAC720903 QJY720903 QTU720903 RDQ720903 RNM720903 RXI720903 SHE720903 SRA720903 TAW720903 TKS720903 TUO720903 UEK720903 UOG720903 UYC720903 VHY720903 VRU720903 WBQ720903 WLM720903 WVI720903 A786439 IW786439 SS786439 ACO786439 AMK786439 AWG786439 BGC786439 BPY786439 BZU786439 CJQ786439 CTM786439 DDI786439 DNE786439 DXA786439 EGW786439 EQS786439 FAO786439 FKK786439 FUG786439 GEC786439 GNY786439 GXU786439 HHQ786439 HRM786439 IBI786439 ILE786439 IVA786439 JEW786439 JOS786439 JYO786439 KIK786439 KSG786439 LCC786439 LLY786439 LVU786439 MFQ786439 MPM786439 MZI786439 NJE786439 NTA786439 OCW786439 OMS786439 OWO786439 PGK786439 PQG786439 QAC786439 QJY786439 QTU786439 RDQ786439 RNM786439 RXI786439 SHE786439 SRA786439 TAW786439 TKS786439 TUO786439 UEK786439 UOG786439 UYC786439 VHY786439 VRU786439 WBQ786439 WLM786439 WVI786439 A851975 IW851975 SS851975 ACO851975 AMK851975 AWG851975 BGC851975 BPY851975 BZU851975 CJQ851975 CTM851975 DDI851975 DNE851975 DXA851975 EGW851975 EQS851975 FAO851975 FKK851975 FUG851975 GEC851975 GNY851975 GXU851975 HHQ851975 HRM851975 IBI851975 ILE851975 IVA851975 JEW851975 JOS851975 JYO851975 KIK851975 KSG851975 LCC851975 LLY851975 LVU851975 MFQ851975 MPM851975 MZI851975 NJE851975 NTA851975 OCW851975 OMS851975 OWO851975 PGK851975 PQG851975 QAC851975 QJY851975 QTU851975 RDQ851975 RNM851975 RXI851975 SHE851975 SRA851975 TAW851975 TKS851975 TUO851975 UEK851975 UOG851975 UYC851975 VHY851975 VRU851975 WBQ851975 WLM851975 WVI851975 A917511 IW917511 SS917511 ACO917511 AMK917511 AWG917511 BGC917511 BPY917511 BZU917511 CJQ917511 CTM917511 DDI917511 DNE917511 DXA917511 EGW917511 EQS917511 FAO917511 FKK917511 FUG917511 GEC917511 GNY917511 GXU917511 HHQ917511 HRM917511 IBI917511 ILE917511 IVA917511 JEW917511 JOS917511 JYO917511 KIK917511 KSG917511 LCC917511 LLY917511 LVU917511 MFQ917511 MPM917511 MZI917511 NJE917511 NTA917511 OCW917511 OMS917511 OWO917511 PGK917511 PQG917511 QAC917511 QJY917511 QTU917511 RDQ917511 RNM917511 RXI917511 SHE917511 SRA917511 TAW917511 TKS917511 TUO917511 UEK917511 UOG917511 UYC917511 VHY917511 VRU917511 WBQ917511 WLM917511 WVI917511 A983047 IW983047 SS983047 ACO983047 AMK983047 AWG983047 BGC983047 BPY983047 BZU983047 CJQ983047 CTM983047 DDI983047 DNE983047 DXA983047 EGW983047 EQS983047 FAO983047 FKK983047 FUG983047 GEC983047 GNY983047 GXU983047 HHQ983047 HRM983047 IBI983047 ILE983047 IVA983047 JEW983047 JOS983047 JYO983047 KIK983047 KSG983047 LCC983047 LLY983047 LVU983047 MFQ983047 MPM983047 MZI983047 NJE983047 NTA983047 OCW983047 OMS983047 OWO983047 PGK983047 PQG983047 QAC983047 QJY983047 QTU983047 RDQ983047 RNM983047 RXI983047 SHE983047 SRA983047 TAW983047 TKS983047 TUO983047 UEK983047 UOG983047 UYC983047 VHY983047 VRU983047 WBQ983047 WLM983047 WVI983047 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xr:uid="{B902D6C5-0B4E-4EEC-A633-9D5DBD68B24C}"/>
  </dataValidations>
  <printOptions gridLinesSet="0"/>
  <pageMargins left="0.55118110236220474" right="0.19685039370078741" top="0.62992125984251968" bottom="0.42" header="0.35433070866141736" footer="0.19685039370078741"/>
  <pageSetup paperSize="9" scale="78" fitToWidth="0" orientation="portrait" horizontalDpi="4294967294" verticalDpi="4294967294" r:id="rId1"/>
  <headerFooter alignWithMargins="0">
    <oddFooter>&amp;P / &amp;N ページ</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1116A-AF37-436E-854D-0F0A1A03AC2F}">
  <sheetPr>
    <pageSetUpPr fitToPage="1"/>
  </sheetPr>
  <dimension ref="A1:E27"/>
  <sheetViews>
    <sheetView view="pageBreakPreview" zoomScale="95" zoomScaleNormal="100" zoomScaleSheetLayoutView="95" workbookViewId="0">
      <selection activeCell="E29" sqref="E29"/>
    </sheetView>
  </sheetViews>
  <sheetFormatPr defaultRowHeight="13.2"/>
  <cols>
    <col min="1" max="1" width="2.796875" style="20" customWidth="1"/>
    <col min="2" max="2" width="27.09765625" style="20" customWidth="1"/>
    <col min="3" max="3" width="39.59765625" style="20" customWidth="1"/>
    <col min="4" max="4" width="17.796875" style="20" customWidth="1"/>
    <col min="5" max="5" width="11.296875" style="20" customWidth="1"/>
    <col min="6" max="6" width="8.8984375" style="20" bestFit="1" customWidth="1"/>
    <col min="7" max="255" width="8.796875" style="20"/>
    <col min="256" max="256" width="2.796875" style="20" customWidth="1"/>
    <col min="257" max="257" width="20.5" style="20" customWidth="1"/>
    <col min="258" max="258" width="36" style="20" customWidth="1"/>
    <col min="259" max="259" width="16.09765625" style="20" customWidth="1"/>
    <col min="260" max="260" width="10.09765625" style="20" customWidth="1"/>
    <col min="261" max="261" width="11.296875" style="20" customWidth="1"/>
    <col min="262" max="262" width="8.8984375" style="20" bestFit="1" customWidth="1"/>
    <col min="263" max="511" width="8.796875" style="20"/>
    <col min="512" max="512" width="2.796875" style="20" customWidth="1"/>
    <col min="513" max="513" width="20.5" style="20" customWidth="1"/>
    <col min="514" max="514" width="36" style="20" customWidth="1"/>
    <col min="515" max="515" width="16.09765625" style="20" customWidth="1"/>
    <col min="516" max="516" width="10.09765625" style="20" customWidth="1"/>
    <col min="517" max="517" width="11.296875" style="20" customWidth="1"/>
    <col min="518" max="518" width="8.8984375" style="20" bestFit="1" customWidth="1"/>
    <col min="519" max="767" width="8.796875" style="20"/>
    <col min="768" max="768" width="2.796875" style="20" customWidth="1"/>
    <col min="769" max="769" width="20.5" style="20" customWidth="1"/>
    <col min="770" max="770" width="36" style="20" customWidth="1"/>
    <col min="771" max="771" width="16.09765625" style="20" customWidth="1"/>
    <col min="772" max="772" width="10.09765625" style="20" customWidth="1"/>
    <col min="773" max="773" width="11.296875" style="20" customWidth="1"/>
    <col min="774" max="774" width="8.8984375" style="20" bestFit="1" customWidth="1"/>
    <col min="775" max="1023" width="8.796875" style="20"/>
    <col min="1024" max="1024" width="2.796875" style="20" customWidth="1"/>
    <col min="1025" max="1025" width="20.5" style="20" customWidth="1"/>
    <col min="1026" max="1026" width="36" style="20" customWidth="1"/>
    <col min="1027" max="1027" width="16.09765625" style="20" customWidth="1"/>
    <col min="1028" max="1028" width="10.09765625" style="20" customWidth="1"/>
    <col min="1029" max="1029" width="11.296875" style="20" customWidth="1"/>
    <col min="1030" max="1030" width="8.8984375" style="20" bestFit="1" customWidth="1"/>
    <col min="1031" max="1279" width="8.796875" style="20"/>
    <col min="1280" max="1280" width="2.796875" style="20" customWidth="1"/>
    <col min="1281" max="1281" width="20.5" style="20" customWidth="1"/>
    <col min="1282" max="1282" width="36" style="20" customWidth="1"/>
    <col min="1283" max="1283" width="16.09765625" style="20" customWidth="1"/>
    <col min="1284" max="1284" width="10.09765625" style="20" customWidth="1"/>
    <col min="1285" max="1285" width="11.296875" style="20" customWidth="1"/>
    <col min="1286" max="1286" width="8.8984375" style="20" bestFit="1" customWidth="1"/>
    <col min="1287" max="1535" width="8.796875" style="20"/>
    <col min="1536" max="1536" width="2.796875" style="20" customWidth="1"/>
    <col min="1537" max="1537" width="20.5" style="20" customWidth="1"/>
    <col min="1538" max="1538" width="36" style="20" customWidth="1"/>
    <col min="1539" max="1539" width="16.09765625" style="20" customWidth="1"/>
    <col min="1540" max="1540" width="10.09765625" style="20" customWidth="1"/>
    <col min="1541" max="1541" width="11.296875" style="20" customWidth="1"/>
    <col min="1542" max="1542" width="8.8984375" style="20" bestFit="1" customWidth="1"/>
    <col min="1543" max="1791" width="8.796875" style="20"/>
    <col min="1792" max="1792" width="2.796875" style="20" customWidth="1"/>
    <col min="1793" max="1793" width="20.5" style="20" customWidth="1"/>
    <col min="1794" max="1794" width="36" style="20" customWidth="1"/>
    <col min="1795" max="1795" width="16.09765625" style="20" customWidth="1"/>
    <col min="1796" max="1796" width="10.09765625" style="20" customWidth="1"/>
    <col min="1797" max="1797" width="11.296875" style="20" customWidth="1"/>
    <col min="1798" max="1798" width="8.8984375" style="20" bestFit="1" customWidth="1"/>
    <col min="1799" max="2047" width="8.796875" style="20"/>
    <col min="2048" max="2048" width="2.796875" style="20" customWidth="1"/>
    <col min="2049" max="2049" width="20.5" style="20" customWidth="1"/>
    <col min="2050" max="2050" width="36" style="20" customWidth="1"/>
    <col min="2051" max="2051" width="16.09765625" style="20" customWidth="1"/>
    <col min="2052" max="2052" width="10.09765625" style="20" customWidth="1"/>
    <col min="2053" max="2053" width="11.296875" style="20" customWidth="1"/>
    <col min="2054" max="2054" width="8.8984375" style="20" bestFit="1" customWidth="1"/>
    <col min="2055" max="2303" width="8.796875" style="20"/>
    <col min="2304" max="2304" width="2.796875" style="20" customWidth="1"/>
    <col min="2305" max="2305" width="20.5" style="20" customWidth="1"/>
    <col min="2306" max="2306" width="36" style="20" customWidth="1"/>
    <col min="2307" max="2307" width="16.09765625" style="20" customWidth="1"/>
    <col min="2308" max="2308" width="10.09765625" style="20" customWidth="1"/>
    <col min="2309" max="2309" width="11.296875" style="20" customWidth="1"/>
    <col min="2310" max="2310" width="8.8984375" style="20" bestFit="1" customWidth="1"/>
    <col min="2311" max="2559" width="8.796875" style="20"/>
    <col min="2560" max="2560" width="2.796875" style="20" customWidth="1"/>
    <col min="2561" max="2561" width="20.5" style="20" customWidth="1"/>
    <col min="2562" max="2562" width="36" style="20" customWidth="1"/>
    <col min="2563" max="2563" width="16.09765625" style="20" customWidth="1"/>
    <col min="2564" max="2564" width="10.09765625" style="20" customWidth="1"/>
    <col min="2565" max="2565" width="11.296875" style="20" customWidth="1"/>
    <col min="2566" max="2566" width="8.8984375" style="20" bestFit="1" customWidth="1"/>
    <col min="2567" max="2815" width="8.796875" style="20"/>
    <col min="2816" max="2816" width="2.796875" style="20" customWidth="1"/>
    <col min="2817" max="2817" width="20.5" style="20" customWidth="1"/>
    <col min="2818" max="2818" width="36" style="20" customWidth="1"/>
    <col min="2819" max="2819" width="16.09765625" style="20" customWidth="1"/>
    <col min="2820" max="2820" width="10.09765625" style="20" customWidth="1"/>
    <col min="2821" max="2821" width="11.296875" style="20" customWidth="1"/>
    <col min="2822" max="2822" width="8.8984375" style="20" bestFit="1" customWidth="1"/>
    <col min="2823" max="3071" width="8.796875" style="20"/>
    <col min="3072" max="3072" width="2.796875" style="20" customWidth="1"/>
    <col min="3073" max="3073" width="20.5" style="20" customWidth="1"/>
    <col min="3074" max="3074" width="36" style="20" customWidth="1"/>
    <col min="3075" max="3075" width="16.09765625" style="20" customWidth="1"/>
    <col min="3076" max="3076" width="10.09765625" style="20" customWidth="1"/>
    <col min="3077" max="3077" width="11.296875" style="20" customWidth="1"/>
    <col min="3078" max="3078" width="8.8984375" style="20" bestFit="1" customWidth="1"/>
    <col min="3079" max="3327" width="8.796875" style="20"/>
    <col min="3328" max="3328" width="2.796875" style="20" customWidth="1"/>
    <col min="3329" max="3329" width="20.5" style="20" customWidth="1"/>
    <col min="3330" max="3330" width="36" style="20" customWidth="1"/>
    <col min="3331" max="3331" width="16.09765625" style="20" customWidth="1"/>
    <col min="3332" max="3332" width="10.09765625" style="20" customWidth="1"/>
    <col min="3333" max="3333" width="11.296875" style="20" customWidth="1"/>
    <col min="3334" max="3334" width="8.8984375" style="20" bestFit="1" customWidth="1"/>
    <col min="3335" max="3583" width="8.796875" style="20"/>
    <col min="3584" max="3584" width="2.796875" style="20" customWidth="1"/>
    <col min="3585" max="3585" width="20.5" style="20" customWidth="1"/>
    <col min="3586" max="3586" width="36" style="20" customWidth="1"/>
    <col min="3587" max="3587" width="16.09765625" style="20" customWidth="1"/>
    <col min="3588" max="3588" width="10.09765625" style="20" customWidth="1"/>
    <col min="3589" max="3589" width="11.296875" style="20" customWidth="1"/>
    <col min="3590" max="3590" width="8.8984375" style="20" bestFit="1" customWidth="1"/>
    <col min="3591" max="3839" width="8.796875" style="20"/>
    <col min="3840" max="3840" width="2.796875" style="20" customWidth="1"/>
    <col min="3841" max="3841" width="20.5" style="20" customWidth="1"/>
    <col min="3842" max="3842" width="36" style="20" customWidth="1"/>
    <col min="3843" max="3843" width="16.09765625" style="20" customWidth="1"/>
    <col min="3844" max="3844" width="10.09765625" style="20" customWidth="1"/>
    <col min="3845" max="3845" width="11.296875" style="20" customWidth="1"/>
    <col min="3846" max="3846" width="8.8984375" style="20" bestFit="1" customWidth="1"/>
    <col min="3847" max="4095" width="8.796875" style="20"/>
    <col min="4096" max="4096" width="2.796875" style="20" customWidth="1"/>
    <col min="4097" max="4097" width="20.5" style="20" customWidth="1"/>
    <col min="4098" max="4098" width="36" style="20" customWidth="1"/>
    <col min="4099" max="4099" width="16.09765625" style="20" customWidth="1"/>
    <col min="4100" max="4100" width="10.09765625" style="20" customWidth="1"/>
    <col min="4101" max="4101" width="11.296875" style="20" customWidth="1"/>
    <col min="4102" max="4102" width="8.8984375" style="20" bestFit="1" customWidth="1"/>
    <col min="4103" max="4351" width="8.796875" style="20"/>
    <col min="4352" max="4352" width="2.796875" style="20" customWidth="1"/>
    <col min="4353" max="4353" width="20.5" style="20" customWidth="1"/>
    <col min="4354" max="4354" width="36" style="20" customWidth="1"/>
    <col min="4355" max="4355" width="16.09765625" style="20" customWidth="1"/>
    <col min="4356" max="4356" width="10.09765625" style="20" customWidth="1"/>
    <col min="4357" max="4357" width="11.296875" style="20" customWidth="1"/>
    <col min="4358" max="4358" width="8.8984375" style="20" bestFit="1" customWidth="1"/>
    <col min="4359" max="4607" width="8.796875" style="20"/>
    <col min="4608" max="4608" width="2.796875" style="20" customWidth="1"/>
    <col min="4609" max="4609" width="20.5" style="20" customWidth="1"/>
    <col min="4610" max="4610" width="36" style="20" customWidth="1"/>
    <col min="4611" max="4611" width="16.09765625" style="20" customWidth="1"/>
    <col min="4612" max="4612" width="10.09765625" style="20" customWidth="1"/>
    <col min="4613" max="4613" width="11.296875" style="20" customWidth="1"/>
    <col min="4614" max="4614" width="8.8984375" style="20" bestFit="1" customWidth="1"/>
    <col min="4615" max="4863" width="8.796875" style="20"/>
    <col min="4864" max="4864" width="2.796875" style="20" customWidth="1"/>
    <col min="4865" max="4865" width="20.5" style="20" customWidth="1"/>
    <col min="4866" max="4866" width="36" style="20" customWidth="1"/>
    <col min="4867" max="4867" width="16.09765625" style="20" customWidth="1"/>
    <col min="4868" max="4868" width="10.09765625" style="20" customWidth="1"/>
    <col min="4869" max="4869" width="11.296875" style="20" customWidth="1"/>
    <col min="4870" max="4870" width="8.8984375" style="20" bestFit="1" customWidth="1"/>
    <col min="4871" max="5119" width="8.796875" style="20"/>
    <col min="5120" max="5120" width="2.796875" style="20" customWidth="1"/>
    <col min="5121" max="5121" width="20.5" style="20" customWidth="1"/>
    <col min="5122" max="5122" width="36" style="20" customWidth="1"/>
    <col min="5123" max="5123" width="16.09765625" style="20" customWidth="1"/>
    <col min="5124" max="5124" width="10.09765625" style="20" customWidth="1"/>
    <col min="5125" max="5125" width="11.296875" style="20" customWidth="1"/>
    <col min="5126" max="5126" width="8.8984375" style="20" bestFit="1" customWidth="1"/>
    <col min="5127" max="5375" width="8.796875" style="20"/>
    <col min="5376" max="5376" width="2.796875" style="20" customWidth="1"/>
    <col min="5377" max="5377" width="20.5" style="20" customWidth="1"/>
    <col min="5378" max="5378" width="36" style="20" customWidth="1"/>
    <col min="5379" max="5379" width="16.09765625" style="20" customWidth="1"/>
    <col min="5380" max="5380" width="10.09765625" style="20" customWidth="1"/>
    <col min="5381" max="5381" width="11.296875" style="20" customWidth="1"/>
    <col min="5382" max="5382" width="8.8984375" style="20" bestFit="1" customWidth="1"/>
    <col min="5383" max="5631" width="8.796875" style="20"/>
    <col min="5632" max="5632" width="2.796875" style="20" customWidth="1"/>
    <col min="5633" max="5633" width="20.5" style="20" customWidth="1"/>
    <col min="5634" max="5634" width="36" style="20" customWidth="1"/>
    <col min="5635" max="5635" width="16.09765625" style="20" customWidth="1"/>
    <col min="5636" max="5636" width="10.09765625" style="20" customWidth="1"/>
    <col min="5637" max="5637" width="11.296875" style="20" customWidth="1"/>
    <col min="5638" max="5638" width="8.8984375" style="20" bestFit="1" customWidth="1"/>
    <col min="5639" max="5887" width="8.796875" style="20"/>
    <col min="5888" max="5888" width="2.796875" style="20" customWidth="1"/>
    <col min="5889" max="5889" width="20.5" style="20" customWidth="1"/>
    <col min="5890" max="5890" width="36" style="20" customWidth="1"/>
    <col min="5891" max="5891" width="16.09765625" style="20" customWidth="1"/>
    <col min="5892" max="5892" width="10.09765625" style="20" customWidth="1"/>
    <col min="5893" max="5893" width="11.296875" style="20" customWidth="1"/>
    <col min="5894" max="5894" width="8.8984375" style="20" bestFit="1" customWidth="1"/>
    <col min="5895" max="6143" width="8.796875" style="20"/>
    <col min="6144" max="6144" width="2.796875" style="20" customWidth="1"/>
    <col min="6145" max="6145" width="20.5" style="20" customWidth="1"/>
    <col min="6146" max="6146" width="36" style="20" customWidth="1"/>
    <col min="6147" max="6147" width="16.09765625" style="20" customWidth="1"/>
    <col min="6148" max="6148" width="10.09765625" style="20" customWidth="1"/>
    <col min="6149" max="6149" width="11.296875" style="20" customWidth="1"/>
    <col min="6150" max="6150" width="8.8984375" style="20" bestFit="1" customWidth="1"/>
    <col min="6151" max="6399" width="8.796875" style="20"/>
    <col min="6400" max="6400" width="2.796875" style="20" customWidth="1"/>
    <col min="6401" max="6401" width="20.5" style="20" customWidth="1"/>
    <col min="6402" max="6402" width="36" style="20" customWidth="1"/>
    <col min="6403" max="6403" width="16.09765625" style="20" customWidth="1"/>
    <col min="6404" max="6404" width="10.09765625" style="20" customWidth="1"/>
    <col min="6405" max="6405" width="11.296875" style="20" customWidth="1"/>
    <col min="6406" max="6406" width="8.8984375" style="20" bestFit="1" customWidth="1"/>
    <col min="6407" max="6655" width="8.796875" style="20"/>
    <col min="6656" max="6656" width="2.796875" style="20" customWidth="1"/>
    <col min="6657" max="6657" width="20.5" style="20" customWidth="1"/>
    <col min="6658" max="6658" width="36" style="20" customWidth="1"/>
    <col min="6659" max="6659" width="16.09765625" style="20" customWidth="1"/>
    <col min="6660" max="6660" width="10.09765625" style="20" customWidth="1"/>
    <col min="6661" max="6661" width="11.296875" style="20" customWidth="1"/>
    <col min="6662" max="6662" width="8.8984375" style="20" bestFit="1" customWidth="1"/>
    <col min="6663" max="6911" width="8.796875" style="20"/>
    <col min="6912" max="6912" width="2.796875" style="20" customWidth="1"/>
    <col min="6913" max="6913" width="20.5" style="20" customWidth="1"/>
    <col min="6914" max="6914" width="36" style="20" customWidth="1"/>
    <col min="6915" max="6915" width="16.09765625" style="20" customWidth="1"/>
    <col min="6916" max="6916" width="10.09765625" style="20" customWidth="1"/>
    <col min="6917" max="6917" width="11.296875" style="20" customWidth="1"/>
    <col min="6918" max="6918" width="8.8984375" style="20" bestFit="1" customWidth="1"/>
    <col min="6919" max="7167" width="8.796875" style="20"/>
    <col min="7168" max="7168" width="2.796875" style="20" customWidth="1"/>
    <col min="7169" max="7169" width="20.5" style="20" customWidth="1"/>
    <col min="7170" max="7170" width="36" style="20" customWidth="1"/>
    <col min="7171" max="7171" width="16.09765625" style="20" customWidth="1"/>
    <col min="7172" max="7172" width="10.09765625" style="20" customWidth="1"/>
    <col min="7173" max="7173" width="11.296875" style="20" customWidth="1"/>
    <col min="7174" max="7174" width="8.8984375" style="20" bestFit="1" customWidth="1"/>
    <col min="7175" max="7423" width="8.796875" style="20"/>
    <col min="7424" max="7424" width="2.796875" style="20" customWidth="1"/>
    <col min="7425" max="7425" width="20.5" style="20" customWidth="1"/>
    <col min="7426" max="7426" width="36" style="20" customWidth="1"/>
    <col min="7427" max="7427" width="16.09765625" style="20" customWidth="1"/>
    <col min="7428" max="7428" width="10.09765625" style="20" customWidth="1"/>
    <col min="7429" max="7429" width="11.296875" style="20" customWidth="1"/>
    <col min="7430" max="7430" width="8.8984375" style="20" bestFit="1" customWidth="1"/>
    <col min="7431" max="7679" width="8.796875" style="20"/>
    <col min="7680" max="7680" width="2.796875" style="20" customWidth="1"/>
    <col min="7681" max="7681" width="20.5" style="20" customWidth="1"/>
    <col min="7682" max="7682" width="36" style="20" customWidth="1"/>
    <col min="7683" max="7683" width="16.09765625" style="20" customWidth="1"/>
    <col min="7684" max="7684" width="10.09765625" style="20" customWidth="1"/>
    <col min="7685" max="7685" width="11.296875" style="20" customWidth="1"/>
    <col min="7686" max="7686" width="8.8984375" style="20" bestFit="1" customWidth="1"/>
    <col min="7687" max="7935" width="8.796875" style="20"/>
    <col min="7936" max="7936" width="2.796875" style="20" customWidth="1"/>
    <col min="7937" max="7937" width="20.5" style="20" customWidth="1"/>
    <col min="7938" max="7938" width="36" style="20" customWidth="1"/>
    <col min="7939" max="7939" width="16.09765625" style="20" customWidth="1"/>
    <col min="7940" max="7940" width="10.09765625" style="20" customWidth="1"/>
    <col min="7941" max="7941" width="11.296875" style="20" customWidth="1"/>
    <col min="7942" max="7942" width="8.8984375" style="20" bestFit="1" customWidth="1"/>
    <col min="7943" max="8191" width="8.796875" style="20"/>
    <col min="8192" max="8192" width="2.796875" style="20" customWidth="1"/>
    <col min="8193" max="8193" width="20.5" style="20" customWidth="1"/>
    <col min="8194" max="8194" width="36" style="20" customWidth="1"/>
    <col min="8195" max="8195" width="16.09765625" style="20" customWidth="1"/>
    <col min="8196" max="8196" width="10.09765625" style="20" customWidth="1"/>
    <col min="8197" max="8197" width="11.296875" style="20" customWidth="1"/>
    <col min="8198" max="8198" width="8.8984375" style="20" bestFit="1" customWidth="1"/>
    <col min="8199" max="8447" width="8.796875" style="20"/>
    <col min="8448" max="8448" width="2.796875" style="20" customWidth="1"/>
    <col min="8449" max="8449" width="20.5" style="20" customWidth="1"/>
    <col min="8450" max="8450" width="36" style="20" customWidth="1"/>
    <col min="8451" max="8451" width="16.09765625" style="20" customWidth="1"/>
    <col min="8452" max="8452" width="10.09765625" style="20" customWidth="1"/>
    <col min="8453" max="8453" width="11.296875" style="20" customWidth="1"/>
    <col min="8454" max="8454" width="8.8984375" style="20" bestFit="1" customWidth="1"/>
    <col min="8455" max="8703" width="8.796875" style="20"/>
    <col min="8704" max="8704" width="2.796875" style="20" customWidth="1"/>
    <col min="8705" max="8705" width="20.5" style="20" customWidth="1"/>
    <col min="8706" max="8706" width="36" style="20" customWidth="1"/>
    <col min="8707" max="8707" width="16.09765625" style="20" customWidth="1"/>
    <col min="8708" max="8708" width="10.09765625" style="20" customWidth="1"/>
    <col min="8709" max="8709" width="11.296875" style="20" customWidth="1"/>
    <col min="8710" max="8710" width="8.8984375" style="20" bestFit="1" customWidth="1"/>
    <col min="8711" max="8959" width="8.796875" style="20"/>
    <col min="8960" max="8960" width="2.796875" style="20" customWidth="1"/>
    <col min="8961" max="8961" width="20.5" style="20" customWidth="1"/>
    <col min="8962" max="8962" width="36" style="20" customWidth="1"/>
    <col min="8963" max="8963" width="16.09765625" style="20" customWidth="1"/>
    <col min="8964" max="8964" width="10.09765625" style="20" customWidth="1"/>
    <col min="8965" max="8965" width="11.296875" style="20" customWidth="1"/>
    <col min="8966" max="8966" width="8.8984375" style="20" bestFit="1" customWidth="1"/>
    <col min="8967" max="9215" width="8.796875" style="20"/>
    <col min="9216" max="9216" width="2.796875" style="20" customWidth="1"/>
    <col min="9217" max="9217" width="20.5" style="20" customWidth="1"/>
    <col min="9218" max="9218" width="36" style="20" customWidth="1"/>
    <col min="9219" max="9219" width="16.09765625" style="20" customWidth="1"/>
    <col min="9220" max="9220" width="10.09765625" style="20" customWidth="1"/>
    <col min="9221" max="9221" width="11.296875" style="20" customWidth="1"/>
    <col min="9222" max="9222" width="8.8984375" style="20" bestFit="1" customWidth="1"/>
    <col min="9223" max="9471" width="8.796875" style="20"/>
    <col min="9472" max="9472" width="2.796875" style="20" customWidth="1"/>
    <col min="9473" max="9473" width="20.5" style="20" customWidth="1"/>
    <col min="9474" max="9474" width="36" style="20" customWidth="1"/>
    <col min="9475" max="9475" width="16.09765625" style="20" customWidth="1"/>
    <col min="9476" max="9476" width="10.09765625" style="20" customWidth="1"/>
    <col min="9477" max="9477" width="11.296875" style="20" customWidth="1"/>
    <col min="9478" max="9478" width="8.8984375" style="20" bestFit="1" customWidth="1"/>
    <col min="9479" max="9727" width="8.796875" style="20"/>
    <col min="9728" max="9728" width="2.796875" style="20" customWidth="1"/>
    <col min="9729" max="9729" width="20.5" style="20" customWidth="1"/>
    <col min="9730" max="9730" width="36" style="20" customWidth="1"/>
    <col min="9731" max="9731" width="16.09765625" style="20" customWidth="1"/>
    <col min="9732" max="9732" width="10.09765625" style="20" customWidth="1"/>
    <col min="9733" max="9733" width="11.296875" style="20" customWidth="1"/>
    <col min="9734" max="9734" width="8.8984375" style="20" bestFit="1" customWidth="1"/>
    <col min="9735" max="9983" width="8.796875" style="20"/>
    <col min="9984" max="9984" width="2.796875" style="20" customWidth="1"/>
    <col min="9985" max="9985" width="20.5" style="20" customWidth="1"/>
    <col min="9986" max="9986" width="36" style="20" customWidth="1"/>
    <col min="9987" max="9987" width="16.09765625" style="20" customWidth="1"/>
    <col min="9988" max="9988" width="10.09765625" style="20" customWidth="1"/>
    <col min="9989" max="9989" width="11.296875" style="20" customWidth="1"/>
    <col min="9990" max="9990" width="8.8984375" style="20" bestFit="1" customWidth="1"/>
    <col min="9991" max="10239" width="8.796875" style="20"/>
    <col min="10240" max="10240" width="2.796875" style="20" customWidth="1"/>
    <col min="10241" max="10241" width="20.5" style="20" customWidth="1"/>
    <col min="10242" max="10242" width="36" style="20" customWidth="1"/>
    <col min="10243" max="10243" width="16.09765625" style="20" customWidth="1"/>
    <col min="10244" max="10244" width="10.09765625" style="20" customWidth="1"/>
    <col min="10245" max="10245" width="11.296875" style="20" customWidth="1"/>
    <col min="10246" max="10246" width="8.8984375" style="20" bestFit="1" customWidth="1"/>
    <col min="10247" max="10495" width="8.796875" style="20"/>
    <col min="10496" max="10496" width="2.796875" style="20" customWidth="1"/>
    <col min="10497" max="10497" width="20.5" style="20" customWidth="1"/>
    <col min="10498" max="10498" width="36" style="20" customWidth="1"/>
    <col min="10499" max="10499" width="16.09765625" style="20" customWidth="1"/>
    <col min="10500" max="10500" width="10.09765625" style="20" customWidth="1"/>
    <col min="10501" max="10501" width="11.296875" style="20" customWidth="1"/>
    <col min="10502" max="10502" width="8.8984375" style="20" bestFit="1" customWidth="1"/>
    <col min="10503" max="10751" width="8.796875" style="20"/>
    <col min="10752" max="10752" width="2.796875" style="20" customWidth="1"/>
    <col min="10753" max="10753" width="20.5" style="20" customWidth="1"/>
    <col min="10754" max="10754" width="36" style="20" customWidth="1"/>
    <col min="10755" max="10755" width="16.09765625" style="20" customWidth="1"/>
    <col min="10756" max="10756" width="10.09765625" style="20" customWidth="1"/>
    <col min="10757" max="10757" width="11.296875" style="20" customWidth="1"/>
    <col min="10758" max="10758" width="8.8984375" style="20" bestFit="1" customWidth="1"/>
    <col min="10759" max="11007" width="8.796875" style="20"/>
    <col min="11008" max="11008" width="2.796875" style="20" customWidth="1"/>
    <col min="11009" max="11009" width="20.5" style="20" customWidth="1"/>
    <col min="11010" max="11010" width="36" style="20" customWidth="1"/>
    <col min="11011" max="11011" width="16.09765625" style="20" customWidth="1"/>
    <col min="11012" max="11012" width="10.09765625" style="20" customWidth="1"/>
    <col min="11013" max="11013" width="11.296875" style="20" customWidth="1"/>
    <col min="11014" max="11014" width="8.8984375" style="20" bestFit="1" customWidth="1"/>
    <col min="11015" max="11263" width="8.796875" style="20"/>
    <col min="11264" max="11264" width="2.796875" style="20" customWidth="1"/>
    <col min="11265" max="11265" width="20.5" style="20" customWidth="1"/>
    <col min="11266" max="11266" width="36" style="20" customWidth="1"/>
    <col min="11267" max="11267" width="16.09765625" style="20" customWidth="1"/>
    <col min="11268" max="11268" width="10.09765625" style="20" customWidth="1"/>
    <col min="11269" max="11269" width="11.296875" style="20" customWidth="1"/>
    <col min="11270" max="11270" width="8.8984375" style="20" bestFit="1" customWidth="1"/>
    <col min="11271" max="11519" width="8.796875" style="20"/>
    <col min="11520" max="11520" width="2.796875" style="20" customWidth="1"/>
    <col min="11521" max="11521" width="20.5" style="20" customWidth="1"/>
    <col min="11522" max="11522" width="36" style="20" customWidth="1"/>
    <col min="11523" max="11523" width="16.09765625" style="20" customWidth="1"/>
    <col min="11524" max="11524" width="10.09765625" style="20" customWidth="1"/>
    <col min="11525" max="11525" width="11.296875" style="20" customWidth="1"/>
    <col min="11526" max="11526" width="8.8984375" style="20" bestFit="1" customWidth="1"/>
    <col min="11527" max="11775" width="8.796875" style="20"/>
    <col min="11776" max="11776" width="2.796875" style="20" customWidth="1"/>
    <col min="11777" max="11777" width="20.5" style="20" customWidth="1"/>
    <col min="11778" max="11778" width="36" style="20" customWidth="1"/>
    <col min="11779" max="11779" width="16.09765625" style="20" customWidth="1"/>
    <col min="11780" max="11780" width="10.09765625" style="20" customWidth="1"/>
    <col min="11781" max="11781" width="11.296875" style="20" customWidth="1"/>
    <col min="11782" max="11782" width="8.8984375" style="20" bestFit="1" customWidth="1"/>
    <col min="11783" max="12031" width="8.796875" style="20"/>
    <col min="12032" max="12032" width="2.796875" style="20" customWidth="1"/>
    <col min="12033" max="12033" width="20.5" style="20" customWidth="1"/>
    <col min="12034" max="12034" width="36" style="20" customWidth="1"/>
    <col min="12035" max="12035" width="16.09765625" style="20" customWidth="1"/>
    <col min="12036" max="12036" width="10.09765625" style="20" customWidth="1"/>
    <col min="12037" max="12037" width="11.296875" style="20" customWidth="1"/>
    <col min="12038" max="12038" width="8.8984375" style="20" bestFit="1" customWidth="1"/>
    <col min="12039" max="12287" width="8.796875" style="20"/>
    <col min="12288" max="12288" width="2.796875" style="20" customWidth="1"/>
    <col min="12289" max="12289" width="20.5" style="20" customWidth="1"/>
    <col min="12290" max="12290" width="36" style="20" customWidth="1"/>
    <col min="12291" max="12291" width="16.09765625" style="20" customWidth="1"/>
    <col min="12292" max="12292" width="10.09765625" style="20" customWidth="1"/>
    <col min="12293" max="12293" width="11.296875" style="20" customWidth="1"/>
    <col min="12294" max="12294" width="8.8984375" style="20" bestFit="1" customWidth="1"/>
    <col min="12295" max="12543" width="8.796875" style="20"/>
    <col min="12544" max="12544" width="2.796875" style="20" customWidth="1"/>
    <col min="12545" max="12545" width="20.5" style="20" customWidth="1"/>
    <col min="12546" max="12546" width="36" style="20" customWidth="1"/>
    <col min="12547" max="12547" width="16.09765625" style="20" customWidth="1"/>
    <col min="12548" max="12548" width="10.09765625" style="20" customWidth="1"/>
    <col min="12549" max="12549" width="11.296875" style="20" customWidth="1"/>
    <col min="12550" max="12550" width="8.8984375" style="20" bestFit="1" customWidth="1"/>
    <col min="12551" max="12799" width="8.796875" style="20"/>
    <col min="12800" max="12800" width="2.796875" style="20" customWidth="1"/>
    <col min="12801" max="12801" width="20.5" style="20" customWidth="1"/>
    <col min="12802" max="12802" width="36" style="20" customWidth="1"/>
    <col min="12803" max="12803" width="16.09765625" style="20" customWidth="1"/>
    <col min="12804" max="12804" width="10.09765625" style="20" customWidth="1"/>
    <col min="12805" max="12805" width="11.296875" style="20" customWidth="1"/>
    <col min="12806" max="12806" width="8.8984375" style="20" bestFit="1" customWidth="1"/>
    <col min="12807" max="13055" width="8.796875" style="20"/>
    <col min="13056" max="13056" width="2.796875" style="20" customWidth="1"/>
    <col min="13057" max="13057" width="20.5" style="20" customWidth="1"/>
    <col min="13058" max="13058" width="36" style="20" customWidth="1"/>
    <col min="13059" max="13059" width="16.09765625" style="20" customWidth="1"/>
    <col min="13060" max="13060" width="10.09765625" style="20" customWidth="1"/>
    <col min="13061" max="13061" width="11.296875" style="20" customWidth="1"/>
    <col min="13062" max="13062" width="8.8984375" style="20" bestFit="1" customWidth="1"/>
    <col min="13063" max="13311" width="8.796875" style="20"/>
    <col min="13312" max="13312" width="2.796875" style="20" customWidth="1"/>
    <col min="13313" max="13313" width="20.5" style="20" customWidth="1"/>
    <col min="13314" max="13314" width="36" style="20" customWidth="1"/>
    <col min="13315" max="13315" width="16.09765625" style="20" customWidth="1"/>
    <col min="13316" max="13316" width="10.09765625" style="20" customWidth="1"/>
    <col min="13317" max="13317" width="11.296875" style="20" customWidth="1"/>
    <col min="13318" max="13318" width="8.8984375" style="20" bestFit="1" customWidth="1"/>
    <col min="13319" max="13567" width="8.796875" style="20"/>
    <col min="13568" max="13568" width="2.796875" style="20" customWidth="1"/>
    <col min="13569" max="13569" width="20.5" style="20" customWidth="1"/>
    <col min="13570" max="13570" width="36" style="20" customWidth="1"/>
    <col min="13571" max="13571" width="16.09765625" style="20" customWidth="1"/>
    <col min="13572" max="13572" width="10.09765625" style="20" customWidth="1"/>
    <col min="13573" max="13573" width="11.296875" style="20" customWidth="1"/>
    <col min="13574" max="13574" width="8.8984375" style="20" bestFit="1" customWidth="1"/>
    <col min="13575" max="13823" width="8.796875" style="20"/>
    <col min="13824" max="13824" width="2.796875" style="20" customWidth="1"/>
    <col min="13825" max="13825" width="20.5" style="20" customWidth="1"/>
    <col min="13826" max="13826" width="36" style="20" customWidth="1"/>
    <col min="13827" max="13827" width="16.09765625" style="20" customWidth="1"/>
    <col min="13828" max="13828" width="10.09765625" style="20" customWidth="1"/>
    <col min="13829" max="13829" width="11.296875" style="20" customWidth="1"/>
    <col min="13830" max="13830" width="8.8984375" style="20" bestFit="1" customWidth="1"/>
    <col min="13831" max="14079" width="8.796875" style="20"/>
    <col min="14080" max="14080" width="2.796875" style="20" customWidth="1"/>
    <col min="14081" max="14081" width="20.5" style="20" customWidth="1"/>
    <col min="14082" max="14082" width="36" style="20" customWidth="1"/>
    <col min="14083" max="14083" width="16.09765625" style="20" customWidth="1"/>
    <col min="14084" max="14084" width="10.09765625" style="20" customWidth="1"/>
    <col min="14085" max="14085" width="11.296875" style="20" customWidth="1"/>
    <col min="14086" max="14086" width="8.8984375" style="20" bestFit="1" customWidth="1"/>
    <col min="14087" max="14335" width="8.796875" style="20"/>
    <col min="14336" max="14336" width="2.796875" style="20" customWidth="1"/>
    <col min="14337" max="14337" width="20.5" style="20" customWidth="1"/>
    <col min="14338" max="14338" width="36" style="20" customWidth="1"/>
    <col min="14339" max="14339" width="16.09765625" style="20" customWidth="1"/>
    <col min="14340" max="14340" width="10.09765625" style="20" customWidth="1"/>
    <col min="14341" max="14341" width="11.296875" style="20" customWidth="1"/>
    <col min="14342" max="14342" width="8.8984375" style="20" bestFit="1" customWidth="1"/>
    <col min="14343" max="14591" width="8.796875" style="20"/>
    <col min="14592" max="14592" width="2.796875" style="20" customWidth="1"/>
    <col min="14593" max="14593" width="20.5" style="20" customWidth="1"/>
    <col min="14594" max="14594" width="36" style="20" customWidth="1"/>
    <col min="14595" max="14595" width="16.09765625" style="20" customWidth="1"/>
    <col min="14596" max="14596" width="10.09765625" style="20" customWidth="1"/>
    <col min="14597" max="14597" width="11.296875" style="20" customWidth="1"/>
    <col min="14598" max="14598" width="8.8984375" style="20" bestFit="1" customWidth="1"/>
    <col min="14599" max="14847" width="8.796875" style="20"/>
    <col min="14848" max="14848" width="2.796875" style="20" customWidth="1"/>
    <col min="14849" max="14849" width="20.5" style="20" customWidth="1"/>
    <col min="14850" max="14850" width="36" style="20" customWidth="1"/>
    <col min="14851" max="14851" width="16.09765625" style="20" customWidth="1"/>
    <col min="14852" max="14852" width="10.09765625" style="20" customWidth="1"/>
    <col min="14853" max="14853" width="11.296875" style="20" customWidth="1"/>
    <col min="14854" max="14854" width="8.8984375" style="20" bestFit="1" customWidth="1"/>
    <col min="14855" max="15103" width="8.796875" style="20"/>
    <col min="15104" max="15104" width="2.796875" style="20" customWidth="1"/>
    <col min="15105" max="15105" width="20.5" style="20" customWidth="1"/>
    <col min="15106" max="15106" width="36" style="20" customWidth="1"/>
    <col min="15107" max="15107" width="16.09765625" style="20" customWidth="1"/>
    <col min="15108" max="15108" width="10.09765625" style="20" customWidth="1"/>
    <col min="15109" max="15109" width="11.296875" style="20" customWidth="1"/>
    <col min="15110" max="15110" width="8.8984375" style="20" bestFit="1" customWidth="1"/>
    <col min="15111" max="15359" width="8.796875" style="20"/>
    <col min="15360" max="15360" width="2.796875" style="20" customWidth="1"/>
    <col min="15361" max="15361" width="20.5" style="20" customWidth="1"/>
    <col min="15362" max="15362" width="36" style="20" customWidth="1"/>
    <col min="15363" max="15363" width="16.09765625" style="20" customWidth="1"/>
    <col min="15364" max="15364" width="10.09765625" style="20" customWidth="1"/>
    <col min="15365" max="15365" width="11.296875" style="20" customWidth="1"/>
    <col min="15366" max="15366" width="8.8984375" style="20" bestFit="1" customWidth="1"/>
    <col min="15367" max="15615" width="8.796875" style="20"/>
    <col min="15616" max="15616" width="2.796875" style="20" customWidth="1"/>
    <col min="15617" max="15617" width="20.5" style="20" customWidth="1"/>
    <col min="15618" max="15618" width="36" style="20" customWidth="1"/>
    <col min="15619" max="15619" width="16.09765625" style="20" customWidth="1"/>
    <col min="15620" max="15620" width="10.09765625" style="20" customWidth="1"/>
    <col min="15621" max="15621" width="11.296875" style="20" customWidth="1"/>
    <col min="15622" max="15622" width="8.8984375" style="20" bestFit="1" customWidth="1"/>
    <col min="15623" max="15871" width="8.796875" style="20"/>
    <col min="15872" max="15872" width="2.796875" style="20" customWidth="1"/>
    <col min="15873" max="15873" width="20.5" style="20" customWidth="1"/>
    <col min="15874" max="15874" width="36" style="20" customWidth="1"/>
    <col min="15875" max="15875" width="16.09765625" style="20" customWidth="1"/>
    <col min="15876" max="15876" width="10.09765625" style="20" customWidth="1"/>
    <col min="15877" max="15877" width="11.296875" style="20" customWidth="1"/>
    <col min="15878" max="15878" width="8.8984375" style="20" bestFit="1" customWidth="1"/>
    <col min="15879" max="16127" width="8.796875" style="20"/>
    <col min="16128" max="16128" width="2.796875" style="20" customWidth="1"/>
    <col min="16129" max="16129" width="20.5" style="20" customWidth="1"/>
    <col min="16130" max="16130" width="36" style="20" customWidth="1"/>
    <col min="16131" max="16131" width="16.09765625" style="20" customWidth="1"/>
    <col min="16132" max="16132" width="10.09765625" style="20" customWidth="1"/>
    <col min="16133" max="16133" width="11.296875" style="20" customWidth="1"/>
    <col min="16134" max="16134" width="8.8984375" style="20" bestFit="1" customWidth="1"/>
    <col min="16135" max="16384" width="8.796875" style="20"/>
  </cols>
  <sheetData>
    <row r="1" spans="1:4" s="662" customFormat="1" ht="27" customHeight="1">
      <c r="A1" s="661" t="s">
        <v>5646</v>
      </c>
    </row>
    <row r="2" spans="1:4" ht="26.4">
      <c r="A2" s="399" t="s">
        <v>1265</v>
      </c>
      <c r="B2" s="400" t="s">
        <v>4052</v>
      </c>
      <c r="C2" s="400" t="s">
        <v>4053</v>
      </c>
      <c r="D2" s="401" t="s">
        <v>2936</v>
      </c>
    </row>
    <row r="3" spans="1:4" s="158" customFormat="1" ht="18" customHeight="1">
      <c r="A3" s="155">
        <v>1</v>
      </c>
      <c r="B3" s="156" t="s">
        <v>4058</v>
      </c>
      <c r="C3" s="156" t="s">
        <v>4059</v>
      </c>
      <c r="D3" s="157">
        <v>33855</v>
      </c>
    </row>
    <row r="4" spans="1:4" s="158" customFormat="1" ht="18" customHeight="1">
      <c r="A4" s="155">
        <v>2</v>
      </c>
      <c r="B4" s="159" t="s">
        <v>4060</v>
      </c>
      <c r="C4" s="159" t="s">
        <v>4061</v>
      </c>
      <c r="D4" s="157">
        <v>42095</v>
      </c>
    </row>
    <row r="5" spans="1:4" s="158" customFormat="1" ht="18" customHeight="1">
      <c r="A5" s="155">
        <v>3</v>
      </c>
      <c r="B5" s="156" t="s">
        <v>4062</v>
      </c>
      <c r="C5" s="156" t="s">
        <v>4063</v>
      </c>
      <c r="D5" s="157">
        <v>43160</v>
      </c>
    </row>
    <row r="6" spans="1:4" s="158" customFormat="1">
      <c r="A6" s="155">
        <v>4</v>
      </c>
      <c r="B6" s="156" t="s">
        <v>4310</v>
      </c>
      <c r="C6" s="156" t="s">
        <v>4311</v>
      </c>
      <c r="D6" s="161">
        <v>45588</v>
      </c>
    </row>
    <row r="7" spans="1:4" s="158" customFormat="1" ht="18" customHeight="1">
      <c r="A7" s="155">
        <v>5</v>
      </c>
      <c r="B7" s="159" t="s">
        <v>4308</v>
      </c>
      <c r="C7" s="159" t="s">
        <v>4309</v>
      </c>
      <c r="D7" s="157">
        <v>45566</v>
      </c>
    </row>
    <row r="8" spans="1:4" s="158" customFormat="1" ht="18" customHeight="1">
      <c r="A8" s="155">
        <v>6</v>
      </c>
      <c r="B8" s="156" t="s">
        <v>4064</v>
      </c>
      <c r="C8" s="156" t="s">
        <v>4065</v>
      </c>
      <c r="D8" s="157">
        <v>30498</v>
      </c>
    </row>
    <row r="9" spans="1:4" s="158" customFormat="1" ht="18" customHeight="1">
      <c r="A9" s="155">
        <v>7</v>
      </c>
      <c r="B9" s="156" t="s">
        <v>4066</v>
      </c>
      <c r="C9" s="156" t="s">
        <v>4067</v>
      </c>
      <c r="D9" s="157">
        <v>34323</v>
      </c>
    </row>
    <row r="10" spans="1:4" s="158" customFormat="1" ht="18" customHeight="1">
      <c r="A10" s="155">
        <v>8</v>
      </c>
      <c r="B10" s="156" t="s">
        <v>4068</v>
      </c>
      <c r="C10" s="156" t="s">
        <v>4069</v>
      </c>
      <c r="D10" s="157">
        <v>34731</v>
      </c>
    </row>
    <row r="11" spans="1:4" s="158" customFormat="1" ht="18" customHeight="1">
      <c r="A11" s="155">
        <v>9</v>
      </c>
      <c r="B11" s="156" t="s">
        <v>4070</v>
      </c>
      <c r="C11" s="156" t="s">
        <v>4071</v>
      </c>
      <c r="D11" s="157">
        <v>35621</v>
      </c>
    </row>
    <row r="12" spans="1:4" s="158" customFormat="1" ht="18" customHeight="1">
      <c r="A12" s="155">
        <v>10</v>
      </c>
      <c r="B12" s="156" t="s">
        <v>4072</v>
      </c>
      <c r="C12" s="156" t="s">
        <v>4073</v>
      </c>
      <c r="D12" s="157">
        <v>35879</v>
      </c>
    </row>
    <row r="13" spans="1:4" s="158" customFormat="1" ht="18" customHeight="1">
      <c r="A13" s="155">
        <v>11</v>
      </c>
      <c r="B13" s="156" t="s">
        <v>4074</v>
      </c>
      <c r="C13" s="156" t="s">
        <v>4075</v>
      </c>
      <c r="D13" s="157">
        <v>36896</v>
      </c>
    </row>
    <row r="14" spans="1:4" s="158" customFormat="1" ht="18" customHeight="1">
      <c r="A14" s="155">
        <v>12</v>
      </c>
      <c r="B14" s="156" t="s">
        <v>4076</v>
      </c>
      <c r="C14" s="156" t="s">
        <v>4077</v>
      </c>
      <c r="D14" s="157">
        <v>38047</v>
      </c>
    </row>
    <row r="15" spans="1:4" s="158" customFormat="1" ht="18" customHeight="1">
      <c r="A15" s="155">
        <v>13</v>
      </c>
      <c r="B15" s="156" t="s">
        <v>4078</v>
      </c>
      <c r="C15" s="156" t="s">
        <v>4079</v>
      </c>
      <c r="D15" s="157">
        <v>38764</v>
      </c>
    </row>
    <row r="16" spans="1:4" s="158" customFormat="1" ht="18" customHeight="1">
      <c r="A16" s="155">
        <v>14</v>
      </c>
      <c r="B16" s="156" t="s">
        <v>4080</v>
      </c>
      <c r="C16" s="156" t="s">
        <v>4081</v>
      </c>
      <c r="D16" s="157">
        <v>43390</v>
      </c>
    </row>
    <row r="17" spans="1:5" s="420" customFormat="1" ht="20.399999999999999" customHeight="1">
      <c r="A17" s="155">
        <v>15</v>
      </c>
      <c r="B17" s="156" t="s">
        <v>4082</v>
      </c>
      <c r="C17" s="640" t="s">
        <v>5511</v>
      </c>
      <c r="D17" s="157">
        <v>43497</v>
      </c>
      <c r="E17" s="158"/>
    </row>
    <row r="18" spans="1:5" s="158" customFormat="1" ht="18" customHeight="1">
      <c r="A18" s="155">
        <v>16</v>
      </c>
      <c r="B18" s="156" t="s">
        <v>4083</v>
      </c>
      <c r="C18" s="156" t="s">
        <v>4084</v>
      </c>
      <c r="D18" s="160">
        <v>31959</v>
      </c>
    </row>
    <row r="19" spans="1:5" s="158" customFormat="1" ht="18" customHeight="1">
      <c r="A19" s="155">
        <v>17</v>
      </c>
      <c r="B19" s="156" t="s">
        <v>4085</v>
      </c>
      <c r="C19" s="156" t="s">
        <v>4086</v>
      </c>
      <c r="D19" s="160">
        <v>34618</v>
      </c>
    </row>
    <row r="20" spans="1:5" s="158" customFormat="1" ht="18" customHeight="1">
      <c r="A20" s="155">
        <v>18</v>
      </c>
      <c r="B20" s="156" t="s">
        <v>4087</v>
      </c>
      <c r="C20" s="156" t="s">
        <v>4088</v>
      </c>
      <c r="D20" s="160">
        <v>36647</v>
      </c>
    </row>
    <row r="21" spans="1:5" s="158" customFormat="1" ht="18" customHeight="1">
      <c r="A21" s="155">
        <v>19</v>
      </c>
      <c r="B21" s="159" t="s">
        <v>4089</v>
      </c>
      <c r="C21" s="159" t="s">
        <v>4090</v>
      </c>
      <c r="D21" s="161">
        <v>44932</v>
      </c>
    </row>
    <row r="22" spans="1:5" s="158" customFormat="1" ht="18" customHeight="1">
      <c r="A22" s="155">
        <v>20</v>
      </c>
      <c r="B22" s="159" t="s">
        <v>4091</v>
      </c>
      <c r="C22" s="159" t="s">
        <v>4092</v>
      </c>
      <c r="D22" s="161">
        <v>35230</v>
      </c>
    </row>
    <row r="23" spans="1:5" s="158" customFormat="1" ht="18" customHeight="1">
      <c r="A23" s="155">
        <v>21</v>
      </c>
      <c r="B23" s="156" t="s">
        <v>4093</v>
      </c>
      <c r="C23" s="156" t="s">
        <v>4094</v>
      </c>
      <c r="D23" s="160">
        <v>41640</v>
      </c>
    </row>
    <row r="24" spans="1:5" s="158" customFormat="1" ht="18" customHeight="1">
      <c r="A24" s="155">
        <v>22</v>
      </c>
      <c r="B24" s="156" t="s">
        <v>4095</v>
      </c>
      <c r="C24" s="156" t="s">
        <v>4096</v>
      </c>
      <c r="D24" s="160">
        <v>42583</v>
      </c>
    </row>
    <row r="25" spans="1:5" s="158" customFormat="1" ht="18" customHeight="1">
      <c r="A25" s="155">
        <v>23</v>
      </c>
      <c r="B25" s="156" t="s">
        <v>4097</v>
      </c>
      <c r="C25" s="156" t="s">
        <v>4098</v>
      </c>
      <c r="D25" s="160">
        <v>42905</v>
      </c>
    </row>
    <row r="27" spans="1:5" s="158" customFormat="1">
      <c r="A27" s="20"/>
      <c r="B27" s="20"/>
      <c r="C27" s="20"/>
      <c r="D27" s="20"/>
    </row>
  </sheetData>
  <autoFilter ref="A2:D25" xr:uid="{7551116A-AF37-436E-854D-0F0A1A03AC2F}"/>
  <mergeCells count="1">
    <mergeCell ref="A1:XFD1"/>
  </mergeCells>
  <phoneticPr fontId="2"/>
  <dataValidations count="1">
    <dataValidation imeMode="on" allowBlank="1" showInputMessage="1" showErrorMessage="1" sqref="B2:C25 IW2:IY25 SS2:SU25 ACO2:ACQ25 AMK2:AMM25 AWG2:AWI25 BGC2:BGE25 BPY2:BQA25 BZU2:BZW25 CJQ2:CJS25 CTM2:CTO25 DDI2:DDK25 DNE2:DNG25 DXA2:DXC25 EGW2:EGY25 EQS2:EQU25 FAO2:FAQ25 FKK2:FKM25 FUG2:FUI25 GEC2:GEE25 GNY2:GOA25 GXU2:GXW25 HHQ2:HHS25 HRM2:HRO25 IBI2:IBK25 ILE2:ILG25 IVA2:IVC25 JEW2:JEY25 JOS2:JOU25 JYO2:JYQ25 KIK2:KIM25 KSG2:KSI25 LCC2:LCE25 LLY2:LMA25 LVU2:LVW25 MFQ2:MFS25 MPM2:MPO25 MZI2:MZK25 NJE2:NJG25 NTA2:NTC25 OCW2:OCY25 OMS2:OMU25 OWO2:OWQ25 PGK2:PGM25 PQG2:PQI25 QAC2:QAE25 QJY2:QKA25 QTU2:QTW25 RDQ2:RDS25 RNM2:RNO25 RXI2:RXK25 SHE2:SHG25 SRA2:SRC25 TAW2:TAY25 TKS2:TKU25 TUO2:TUQ25 UEK2:UEM25 UOG2:UOI25 UYC2:UYE25 VHY2:VIA25 VRU2:VRW25 WBQ2:WBS25 WLM2:WLO25 WVI2:WVK25 B65536:C65559 IW65538:IY65561 SS65538:SU65561 ACO65538:ACQ65561 AMK65538:AMM65561 AWG65538:AWI65561 BGC65538:BGE65561 BPY65538:BQA65561 BZU65538:BZW65561 CJQ65538:CJS65561 CTM65538:CTO65561 DDI65538:DDK65561 DNE65538:DNG65561 DXA65538:DXC65561 EGW65538:EGY65561 EQS65538:EQU65561 FAO65538:FAQ65561 FKK65538:FKM65561 FUG65538:FUI65561 GEC65538:GEE65561 GNY65538:GOA65561 GXU65538:GXW65561 HHQ65538:HHS65561 HRM65538:HRO65561 IBI65538:IBK65561 ILE65538:ILG65561 IVA65538:IVC65561 JEW65538:JEY65561 JOS65538:JOU65561 JYO65538:JYQ65561 KIK65538:KIM65561 KSG65538:KSI65561 LCC65538:LCE65561 LLY65538:LMA65561 LVU65538:LVW65561 MFQ65538:MFS65561 MPM65538:MPO65561 MZI65538:MZK65561 NJE65538:NJG65561 NTA65538:NTC65561 OCW65538:OCY65561 OMS65538:OMU65561 OWO65538:OWQ65561 PGK65538:PGM65561 PQG65538:PQI65561 QAC65538:QAE65561 QJY65538:QKA65561 QTU65538:QTW65561 RDQ65538:RDS65561 RNM65538:RNO65561 RXI65538:RXK65561 SHE65538:SHG65561 SRA65538:SRC65561 TAW65538:TAY65561 TKS65538:TKU65561 TUO65538:TUQ65561 UEK65538:UEM65561 UOG65538:UOI65561 UYC65538:UYE65561 VHY65538:VIA65561 VRU65538:VRW65561 WBQ65538:WBS65561 WLM65538:WLO65561 WVI65538:WVK65561 B131072:C131095 IW131074:IY131097 SS131074:SU131097 ACO131074:ACQ131097 AMK131074:AMM131097 AWG131074:AWI131097 BGC131074:BGE131097 BPY131074:BQA131097 BZU131074:BZW131097 CJQ131074:CJS131097 CTM131074:CTO131097 DDI131074:DDK131097 DNE131074:DNG131097 DXA131074:DXC131097 EGW131074:EGY131097 EQS131074:EQU131097 FAO131074:FAQ131097 FKK131074:FKM131097 FUG131074:FUI131097 GEC131074:GEE131097 GNY131074:GOA131097 GXU131074:GXW131097 HHQ131074:HHS131097 HRM131074:HRO131097 IBI131074:IBK131097 ILE131074:ILG131097 IVA131074:IVC131097 JEW131074:JEY131097 JOS131074:JOU131097 JYO131074:JYQ131097 KIK131074:KIM131097 KSG131074:KSI131097 LCC131074:LCE131097 LLY131074:LMA131097 LVU131074:LVW131097 MFQ131074:MFS131097 MPM131074:MPO131097 MZI131074:MZK131097 NJE131074:NJG131097 NTA131074:NTC131097 OCW131074:OCY131097 OMS131074:OMU131097 OWO131074:OWQ131097 PGK131074:PGM131097 PQG131074:PQI131097 QAC131074:QAE131097 QJY131074:QKA131097 QTU131074:QTW131097 RDQ131074:RDS131097 RNM131074:RNO131097 RXI131074:RXK131097 SHE131074:SHG131097 SRA131074:SRC131097 TAW131074:TAY131097 TKS131074:TKU131097 TUO131074:TUQ131097 UEK131074:UEM131097 UOG131074:UOI131097 UYC131074:UYE131097 VHY131074:VIA131097 VRU131074:VRW131097 WBQ131074:WBS131097 WLM131074:WLO131097 WVI131074:WVK131097 B196608:C196631 IW196610:IY196633 SS196610:SU196633 ACO196610:ACQ196633 AMK196610:AMM196633 AWG196610:AWI196633 BGC196610:BGE196633 BPY196610:BQA196633 BZU196610:BZW196633 CJQ196610:CJS196633 CTM196610:CTO196633 DDI196610:DDK196633 DNE196610:DNG196633 DXA196610:DXC196633 EGW196610:EGY196633 EQS196610:EQU196633 FAO196610:FAQ196633 FKK196610:FKM196633 FUG196610:FUI196633 GEC196610:GEE196633 GNY196610:GOA196633 GXU196610:GXW196633 HHQ196610:HHS196633 HRM196610:HRO196633 IBI196610:IBK196633 ILE196610:ILG196633 IVA196610:IVC196633 JEW196610:JEY196633 JOS196610:JOU196633 JYO196610:JYQ196633 KIK196610:KIM196633 KSG196610:KSI196633 LCC196610:LCE196633 LLY196610:LMA196633 LVU196610:LVW196633 MFQ196610:MFS196633 MPM196610:MPO196633 MZI196610:MZK196633 NJE196610:NJG196633 NTA196610:NTC196633 OCW196610:OCY196633 OMS196610:OMU196633 OWO196610:OWQ196633 PGK196610:PGM196633 PQG196610:PQI196633 QAC196610:QAE196633 QJY196610:QKA196633 QTU196610:QTW196633 RDQ196610:RDS196633 RNM196610:RNO196633 RXI196610:RXK196633 SHE196610:SHG196633 SRA196610:SRC196633 TAW196610:TAY196633 TKS196610:TKU196633 TUO196610:TUQ196633 UEK196610:UEM196633 UOG196610:UOI196633 UYC196610:UYE196633 VHY196610:VIA196633 VRU196610:VRW196633 WBQ196610:WBS196633 WLM196610:WLO196633 WVI196610:WVK196633 B262144:C262167 IW262146:IY262169 SS262146:SU262169 ACO262146:ACQ262169 AMK262146:AMM262169 AWG262146:AWI262169 BGC262146:BGE262169 BPY262146:BQA262169 BZU262146:BZW262169 CJQ262146:CJS262169 CTM262146:CTO262169 DDI262146:DDK262169 DNE262146:DNG262169 DXA262146:DXC262169 EGW262146:EGY262169 EQS262146:EQU262169 FAO262146:FAQ262169 FKK262146:FKM262169 FUG262146:FUI262169 GEC262146:GEE262169 GNY262146:GOA262169 GXU262146:GXW262169 HHQ262146:HHS262169 HRM262146:HRO262169 IBI262146:IBK262169 ILE262146:ILG262169 IVA262146:IVC262169 JEW262146:JEY262169 JOS262146:JOU262169 JYO262146:JYQ262169 KIK262146:KIM262169 KSG262146:KSI262169 LCC262146:LCE262169 LLY262146:LMA262169 LVU262146:LVW262169 MFQ262146:MFS262169 MPM262146:MPO262169 MZI262146:MZK262169 NJE262146:NJG262169 NTA262146:NTC262169 OCW262146:OCY262169 OMS262146:OMU262169 OWO262146:OWQ262169 PGK262146:PGM262169 PQG262146:PQI262169 QAC262146:QAE262169 QJY262146:QKA262169 QTU262146:QTW262169 RDQ262146:RDS262169 RNM262146:RNO262169 RXI262146:RXK262169 SHE262146:SHG262169 SRA262146:SRC262169 TAW262146:TAY262169 TKS262146:TKU262169 TUO262146:TUQ262169 UEK262146:UEM262169 UOG262146:UOI262169 UYC262146:UYE262169 VHY262146:VIA262169 VRU262146:VRW262169 WBQ262146:WBS262169 WLM262146:WLO262169 WVI262146:WVK262169 B327680:C327703 IW327682:IY327705 SS327682:SU327705 ACO327682:ACQ327705 AMK327682:AMM327705 AWG327682:AWI327705 BGC327682:BGE327705 BPY327682:BQA327705 BZU327682:BZW327705 CJQ327682:CJS327705 CTM327682:CTO327705 DDI327682:DDK327705 DNE327682:DNG327705 DXA327682:DXC327705 EGW327682:EGY327705 EQS327682:EQU327705 FAO327682:FAQ327705 FKK327682:FKM327705 FUG327682:FUI327705 GEC327682:GEE327705 GNY327682:GOA327705 GXU327682:GXW327705 HHQ327682:HHS327705 HRM327682:HRO327705 IBI327682:IBK327705 ILE327682:ILG327705 IVA327682:IVC327705 JEW327682:JEY327705 JOS327682:JOU327705 JYO327682:JYQ327705 KIK327682:KIM327705 KSG327682:KSI327705 LCC327682:LCE327705 LLY327682:LMA327705 LVU327682:LVW327705 MFQ327682:MFS327705 MPM327682:MPO327705 MZI327682:MZK327705 NJE327682:NJG327705 NTA327682:NTC327705 OCW327682:OCY327705 OMS327682:OMU327705 OWO327682:OWQ327705 PGK327682:PGM327705 PQG327682:PQI327705 QAC327682:QAE327705 QJY327682:QKA327705 QTU327682:QTW327705 RDQ327682:RDS327705 RNM327682:RNO327705 RXI327682:RXK327705 SHE327682:SHG327705 SRA327682:SRC327705 TAW327682:TAY327705 TKS327682:TKU327705 TUO327682:TUQ327705 UEK327682:UEM327705 UOG327682:UOI327705 UYC327682:UYE327705 VHY327682:VIA327705 VRU327682:VRW327705 WBQ327682:WBS327705 WLM327682:WLO327705 WVI327682:WVK327705 B393216:C393239 IW393218:IY393241 SS393218:SU393241 ACO393218:ACQ393241 AMK393218:AMM393241 AWG393218:AWI393241 BGC393218:BGE393241 BPY393218:BQA393241 BZU393218:BZW393241 CJQ393218:CJS393241 CTM393218:CTO393241 DDI393218:DDK393241 DNE393218:DNG393241 DXA393218:DXC393241 EGW393218:EGY393241 EQS393218:EQU393241 FAO393218:FAQ393241 FKK393218:FKM393241 FUG393218:FUI393241 GEC393218:GEE393241 GNY393218:GOA393241 GXU393218:GXW393241 HHQ393218:HHS393241 HRM393218:HRO393241 IBI393218:IBK393241 ILE393218:ILG393241 IVA393218:IVC393241 JEW393218:JEY393241 JOS393218:JOU393241 JYO393218:JYQ393241 KIK393218:KIM393241 KSG393218:KSI393241 LCC393218:LCE393241 LLY393218:LMA393241 LVU393218:LVW393241 MFQ393218:MFS393241 MPM393218:MPO393241 MZI393218:MZK393241 NJE393218:NJG393241 NTA393218:NTC393241 OCW393218:OCY393241 OMS393218:OMU393241 OWO393218:OWQ393241 PGK393218:PGM393241 PQG393218:PQI393241 QAC393218:QAE393241 QJY393218:QKA393241 QTU393218:QTW393241 RDQ393218:RDS393241 RNM393218:RNO393241 RXI393218:RXK393241 SHE393218:SHG393241 SRA393218:SRC393241 TAW393218:TAY393241 TKS393218:TKU393241 TUO393218:TUQ393241 UEK393218:UEM393241 UOG393218:UOI393241 UYC393218:UYE393241 VHY393218:VIA393241 VRU393218:VRW393241 WBQ393218:WBS393241 WLM393218:WLO393241 WVI393218:WVK393241 B458752:C458775 IW458754:IY458777 SS458754:SU458777 ACO458754:ACQ458777 AMK458754:AMM458777 AWG458754:AWI458777 BGC458754:BGE458777 BPY458754:BQA458777 BZU458754:BZW458777 CJQ458754:CJS458777 CTM458754:CTO458777 DDI458754:DDK458777 DNE458754:DNG458777 DXA458754:DXC458777 EGW458754:EGY458777 EQS458754:EQU458777 FAO458754:FAQ458777 FKK458754:FKM458777 FUG458754:FUI458777 GEC458754:GEE458777 GNY458754:GOA458777 GXU458754:GXW458777 HHQ458754:HHS458777 HRM458754:HRO458777 IBI458754:IBK458777 ILE458754:ILG458777 IVA458754:IVC458777 JEW458754:JEY458777 JOS458754:JOU458777 JYO458754:JYQ458777 KIK458754:KIM458777 KSG458754:KSI458777 LCC458754:LCE458777 LLY458754:LMA458777 LVU458754:LVW458777 MFQ458754:MFS458777 MPM458754:MPO458777 MZI458754:MZK458777 NJE458754:NJG458777 NTA458754:NTC458777 OCW458754:OCY458777 OMS458754:OMU458777 OWO458754:OWQ458777 PGK458754:PGM458777 PQG458754:PQI458777 QAC458754:QAE458777 QJY458754:QKA458777 QTU458754:QTW458777 RDQ458754:RDS458777 RNM458754:RNO458777 RXI458754:RXK458777 SHE458754:SHG458777 SRA458754:SRC458777 TAW458754:TAY458777 TKS458754:TKU458777 TUO458754:TUQ458777 UEK458754:UEM458777 UOG458754:UOI458777 UYC458754:UYE458777 VHY458754:VIA458777 VRU458754:VRW458777 WBQ458754:WBS458777 WLM458754:WLO458777 WVI458754:WVK458777 B524288:C524311 IW524290:IY524313 SS524290:SU524313 ACO524290:ACQ524313 AMK524290:AMM524313 AWG524290:AWI524313 BGC524290:BGE524313 BPY524290:BQA524313 BZU524290:BZW524313 CJQ524290:CJS524313 CTM524290:CTO524313 DDI524290:DDK524313 DNE524290:DNG524313 DXA524290:DXC524313 EGW524290:EGY524313 EQS524290:EQU524313 FAO524290:FAQ524313 FKK524290:FKM524313 FUG524290:FUI524313 GEC524290:GEE524313 GNY524290:GOA524313 GXU524290:GXW524313 HHQ524290:HHS524313 HRM524290:HRO524313 IBI524290:IBK524313 ILE524290:ILG524313 IVA524290:IVC524313 JEW524290:JEY524313 JOS524290:JOU524313 JYO524290:JYQ524313 KIK524290:KIM524313 KSG524290:KSI524313 LCC524290:LCE524313 LLY524290:LMA524313 LVU524290:LVW524313 MFQ524290:MFS524313 MPM524290:MPO524313 MZI524290:MZK524313 NJE524290:NJG524313 NTA524290:NTC524313 OCW524290:OCY524313 OMS524290:OMU524313 OWO524290:OWQ524313 PGK524290:PGM524313 PQG524290:PQI524313 QAC524290:QAE524313 QJY524290:QKA524313 QTU524290:QTW524313 RDQ524290:RDS524313 RNM524290:RNO524313 RXI524290:RXK524313 SHE524290:SHG524313 SRA524290:SRC524313 TAW524290:TAY524313 TKS524290:TKU524313 TUO524290:TUQ524313 UEK524290:UEM524313 UOG524290:UOI524313 UYC524290:UYE524313 VHY524290:VIA524313 VRU524290:VRW524313 WBQ524290:WBS524313 WLM524290:WLO524313 WVI524290:WVK524313 B589824:C589847 IW589826:IY589849 SS589826:SU589849 ACO589826:ACQ589849 AMK589826:AMM589849 AWG589826:AWI589849 BGC589826:BGE589849 BPY589826:BQA589849 BZU589826:BZW589849 CJQ589826:CJS589849 CTM589826:CTO589849 DDI589826:DDK589849 DNE589826:DNG589849 DXA589826:DXC589849 EGW589826:EGY589849 EQS589826:EQU589849 FAO589826:FAQ589849 FKK589826:FKM589849 FUG589826:FUI589849 GEC589826:GEE589849 GNY589826:GOA589849 GXU589826:GXW589849 HHQ589826:HHS589849 HRM589826:HRO589849 IBI589826:IBK589849 ILE589826:ILG589849 IVA589826:IVC589849 JEW589826:JEY589849 JOS589826:JOU589849 JYO589826:JYQ589849 KIK589826:KIM589849 KSG589826:KSI589849 LCC589826:LCE589849 LLY589826:LMA589849 LVU589826:LVW589849 MFQ589826:MFS589849 MPM589826:MPO589849 MZI589826:MZK589849 NJE589826:NJG589849 NTA589826:NTC589849 OCW589826:OCY589849 OMS589826:OMU589849 OWO589826:OWQ589849 PGK589826:PGM589849 PQG589826:PQI589849 QAC589826:QAE589849 QJY589826:QKA589849 QTU589826:QTW589849 RDQ589826:RDS589849 RNM589826:RNO589849 RXI589826:RXK589849 SHE589826:SHG589849 SRA589826:SRC589849 TAW589826:TAY589849 TKS589826:TKU589849 TUO589826:TUQ589849 UEK589826:UEM589849 UOG589826:UOI589849 UYC589826:UYE589849 VHY589826:VIA589849 VRU589826:VRW589849 WBQ589826:WBS589849 WLM589826:WLO589849 WVI589826:WVK589849 B655360:C655383 IW655362:IY655385 SS655362:SU655385 ACO655362:ACQ655385 AMK655362:AMM655385 AWG655362:AWI655385 BGC655362:BGE655385 BPY655362:BQA655385 BZU655362:BZW655385 CJQ655362:CJS655385 CTM655362:CTO655385 DDI655362:DDK655385 DNE655362:DNG655385 DXA655362:DXC655385 EGW655362:EGY655385 EQS655362:EQU655385 FAO655362:FAQ655385 FKK655362:FKM655385 FUG655362:FUI655385 GEC655362:GEE655385 GNY655362:GOA655385 GXU655362:GXW655385 HHQ655362:HHS655385 HRM655362:HRO655385 IBI655362:IBK655385 ILE655362:ILG655385 IVA655362:IVC655385 JEW655362:JEY655385 JOS655362:JOU655385 JYO655362:JYQ655385 KIK655362:KIM655385 KSG655362:KSI655385 LCC655362:LCE655385 LLY655362:LMA655385 LVU655362:LVW655385 MFQ655362:MFS655385 MPM655362:MPO655385 MZI655362:MZK655385 NJE655362:NJG655385 NTA655362:NTC655385 OCW655362:OCY655385 OMS655362:OMU655385 OWO655362:OWQ655385 PGK655362:PGM655385 PQG655362:PQI655385 QAC655362:QAE655385 QJY655362:QKA655385 QTU655362:QTW655385 RDQ655362:RDS655385 RNM655362:RNO655385 RXI655362:RXK655385 SHE655362:SHG655385 SRA655362:SRC655385 TAW655362:TAY655385 TKS655362:TKU655385 TUO655362:TUQ655385 UEK655362:UEM655385 UOG655362:UOI655385 UYC655362:UYE655385 VHY655362:VIA655385 VRU655362:VRW655385 WBQ655362:WBS655385 WLM655362:WLO655385 WVI655362:WVK655385 B720896:C720919 IW720898:IY720921 SS720898:SU720921 ACO720898:ACQ720921 AMK720898:AMM720921 AWG720898:AWI720921 BGC720898:BGE720921 BPY720898:BQA720921 BZU720898:BZW720921 CJQ720898:CJS720921 CTM720898:CTO720921 DDI720898:DDK720921 DNE720898:DNG720921 DXA720898:DXC720921 EGW720898:EGY720921 EQS720898:EQU720921 FAO720898:FAQ720921 FKK720898:FKM720921 FUG720898:FUI720921 GEC720898:GEE720921 GNY720898:GOA720921 GXU720898:GXW720921 HHQ720898:HHS720921 HRM720898:HRO720921 IBI720898:IBK720921 ILE720898:ILG720921 IVA720898:IVC720921 JEW720898:JEY720921 JOS720898:JOU720921 JYO720898:JYQ720921 KIK720898:KIM720921 KSG720898:KSI720921 LCC720898:LCE720921 LLY720898:LMA720921 LVU720898:LVW720921 MFQ720898:MFS720921 MPM720898:MPO720921 MZI720898:MZK720921 NJE720898:NJG720921 NTA720898:NTC720921 OCW720898:OCY720921 OMS720898:OMU720921 OWO720898:OWQ720921 PGK720898:PGM720921 PQG720898:PQI720921 QAC720898:QAE720921 QJY720898:QKA720921 QTU720898:QTW720921 RDQ720898:RDS720921 RNM720898:RNO720921 RXI720898:RXK720921 SHE720898:SHG720921 SRA720898:SRC720921 TAW720898:TAY720921 TKS720898:TKU720921 TUO720898:TUQ720921 UEK720898:UEM720921 UOG720898:UOI720921 UYC720898:UYE720921 VHY720898:VIA720921 VRU720898:VRW720921 WBQ720898:WBS720921 WLM720898:WLO720921 WVI720898:WVK720921 B786432:C786455 IW786434:IY786457 SS786434:SU786457 ACO786434:ACQ786457 AMK786434:AMM786457 AWG786434:AWI786457 BGC786434:BGE786457 BPY786434:BQA786457 BZU786434:BZW786457 CJQ786434:CJS786457 CTM786434:CTO786457 DDI786434:DDK786457 DNE786434:DNG786457 DXA786434:DXC786457 EGW786434:EGY786457 EQS786434:EQU786457 FAO786434:FAQ786457 FKK786434:FKM786457 FUG786434:FUI786457 GEC786434:GEE786457 GNY786434:GOA786457 GXU786434:GXW786457 HHQ786434:HHS786457 HRM786434:HRO786457 IBI786434:IBK786457 ILE786434:ILG786457 IVA786434:IVC786457 JEW786434:JEY786457 JOS786434:JOU786457 JYO786434:JYQ786457 KIK786434:KIM786457 KSG786434:KSI786457 LCC786434:LCE786457 LLY786434:LMA786457 LVU786434:LVW786457 MFQ786434:MFS786457 MPM786434:MPO786457 MZI786434:MZK786457 NJE786434:NJG786457 NTA786434:NTC786457 OCW786434:OCY786457 OMS786434:OMU786457 OWO786434:OWQ786457 PGK786434:PGM786457 PQG786434:PQI786457 QAC786434:QAE786457 QJY786434:QKA786457 QTU786434:QTW786457 RDQ786434:RDS786457 RNM786434:RNO786457 RXI786434:RXK786457 SHE786434:SHG786457 SRA786434:SRC786457 TAW786434:TAY786457 TKS786434:TKU786457 TUO786434:TUQ786457 UEK786434:UEM786457 UOG786434:UOI786457 UYC786434:UYE786457 VHY786434:VIA786457 VRU786434:VRW786457 WBQ786434:WBS786457 WLM786434:WLO786457 WVI786434:WVK786457 B851968:C851991 IW851970:IY851993 SS851970:SU851993 ACO851970:ACQ851993 AMK851970:AMM851993 AWG851970:AWI851993 BGC851970:BGE851993 BPY851970:BQA851993 BZU851970:BZW851993 CJQ851970:CJS851993 CTM851970:CTO851993 DDI851970:DDK851993 DNE851970:DNG851993 DXA851970:DXC851993 EGW851970:EGY851993 EQS851970:EQU851993 FAO851970:FAQ851993 FKK851970:FKM851993 FUG851970:FUI851993 GEC851970:GEE851993 GNY851970:GOA851993 GXU851970:GXW851993 HHQ851970:HHS851993 HRM851970:HRO851993 IBI851970:IBK851993 ILE851970:ILG851993 IVA851970:IVC851993 JEW851970:JEY851993 JOS851970:JOU851993 JYO851970:JYQ851993 KIK851970:KIM851993 KSG851970:KSI851993 LCC851970:LCE851993 LLY851970:LMA851993 LVU851970:LVW851993 MFQ851970:MFS851993 MPM851970:MPO851993 MZI851970:MZK851993 NJE851970:NJG851993 NTA851970:NTC851993 OCW851970:OCY851993 OMS851970:OMU851993 OWO851970:OWQ851993 PGK851970:PGM851993 PQG851970:PQI851993 QAC851970:QAE851993 QJY851970:QKA851993 QTU851970:QTW851993 RDQ851970:RDS851993 RNM851970:RNO851993 RXI851970:RXK851993 SHE851970:SHG851993 SRA851970:SRC851993 TAW851970:TAY851993 TKS851970:TKU851993 TUO851970:TUQ851993 UEK851970:UEM851993 UOG851970:UOI851993 UYC851970:UYE851993 VHY851970:VIA851993 VRU851970:VRW851993 WBQ851970:WBS851993 WLM851970:WLO851993 WVI851970:WVK851993 B917504:C917527 IW917506:IY917529 SS917506:SU917529 ACO917506:ACQ917529 AMK917506:AMM917529 AWG917506:AWI917529 BGC917506:BGE917529 BPY917506:BQA917529 BZU917506:BZW917529 CJQ917506:CJS917529 CTM917506:CTO917529 DDI917506:DDK917529 DNE917506:DNG917529 DXA917506:DXC917529 EGW917506:EGY917529 EQS917506:EQU917529 FAO917506:FAQ917529 FKK917506:FKM917529 FUG917506:FUI917529 GEC917506:GEE917529 GNY917506:GOA917529 GXU917506:GXW917529 HHQ917506:HHS917529 HRM917506:HRO917529 IBI917506:IBK917529 ILE917506:ILG917529 IVA917506:IVC917529 JEW917506:JEY917529 JOS917506:JOU917529 JYO917506:JYQ917529 KIK917506:KIM917529 KSG917506:KSI917529 LCC917506:LCE917529 LLY917506:LMA917529 LVU917506:LVW917529 MFQ917506:MFS917529 MPM917506:MPO917529 MZI917506:MZK917529 NJE917506:NJG917529 NTA917506:NTC917529 OCW917506:OCY917529 OMS917506:OMU917529 OWO917506:OWQ917529 PGK917506:PGM917529 PQG917506:PQI917529 QAC917506:QAE917529 QJY917506:QKA917529 QTU917506:QTW917529 RDQ917506:RDS917529 RNM917506:RNO917529 RXI917506:RXK917529 SHE917506:SHG917529 SRA917506:SRC917529 TAW917506:TAY917529 TKS917506:TKU917529 TUO917506:TUQ917529 UEK917506:UEM917529 UOG917506:UOI917529 UYC917506:UYE917529 VHY917506:VIA917529 VRU917506:VRW917529 WBQ917506:WBS917529 WLM917506:WLO917529 WVI917506:WVK917529 B983040:C983063 IW983042:IY983065 SS983042:SU983065 ACO983042:ACQ983065 AMK983042:AMM983065 AWG983042:AWI983065 BGC983042:BGE983065 BPY983042:BQA983065 BZU983042:BZW983065 CJQ983042:CJS983065 CTM983042:CTO983065 DDI983042:DDK983065 DNE983042:DNG983065 DXA983042:DXC983065 EGW983042:EGY983065 EQS983042:EQU983065 FAO983042:FAQ983065 FKK983042:FKM983065 FUG983042:FUI983065 GEC983042:GEE983065 GNY983042:GOA983065 GXU983042:GXW983065 HHQ983042:HHS983065 HRM983042:HRO983065 IBI983042:IBK983065 ILE983042:ILG983065 IVA983042:IVC983065 JEW983042:JEY983065 JOS983042:JOU983065 JYO983042:JYQ983065 KIK983042:KIM983065 KSG983042:KSI983065 LCC983042:LCE983065 LLY983042:LMA983065 LVU983042:LVW983065 MFQ983042:MFS983065 MPM983042:MPO983065 MZI983042:MZK983065 NJE983042:NJG983065 NTA983042:NTC983065 OCW983042:OCY983065 OMS983042:OMU983065 OWO983042:OWQ983065 PGK983042:PGM983065 PQG983042:PQI983065 QAC983042:QAE983065 QJY983042:QKA983065 QTU983042:QTW983065 RDQ983042:RDS983065 RNM983042:RNO983065 RXI983042:RXK983065 SHE983042:SHG983065 SRA983042:SRC983065 TAW983042:TAY983065 TKS983042:TKU983065 TUO983042:TUQ983065 UEK983042:UEM983065 UOG983042:UOI983065 UYC983042:UYE983065 VHY983042:VIA983065 VRU983042:VRW983065 WBQ983042:WBS983065 WLM983042:WLO983065 WVI983042:WVK983065" xr:uid="{2F052B20-635D-4B27-B147-78246A369662}"/>
  </dataValidations>
  <printOptions horizontalCentered="1"/>
  <pageMargins left="0.31496062992125984" right="0.31496062992125984" top="0.74803149606299213" bottom="0.74803149606299213"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7AF91-DC2A-46A9-B753-29817CE26F94}">
  <dimension ref="A1:AA144"/>
  <sheetViews>
    <sheetView view="pageBreakPreview" zoomScale="94" zoomScaleNormal="100" zoomScaleSheetLayoutView="94" workbookViewId="0">
      <selection activeCell="T44" sqref="T44"/>
    </sheetView>
  </sheetViews>
  <sheetFormatPr defaultRowHeight="13.2"/>
  <cols>
    <col min="1" max="1" width="4" style="154" customWidth="1"/>
    <col min="2" max="2" width="32.3984375" style="192" bestFit="1" customWidth="1"/>
    <col min="3" max="3" width="5.59765625" style="192" customWidth="1"/>
    <col min="4" max="4" width="30.296875" style="192" customWidth="1"/>
    <col min="5" max="5" width="9" style="193" customWidth="1"/>
    <col min="6" max="6" width="24.69921875" style="192" customWidth="1"/>
    <col min="7" max="7" width="7.59765625" style="154" hidden="1" customWidth="1"/>
    <col min="8" max="8" width="6.3984375" style="193" hidden="1" customWidth="1"/>
    <col min="9" max="9" width="5" style="193" hidden="1" customWidth="1"/>
    <col min="10" max="10" width="4.59765625" style="193" hidden="1" customWidth="1"/>
    <col min="11" max="14" width="4.3984375" style="193" hidden="1" customWidth="1"/>
    <col min="15" max="16" width="4.3984375" style="154" hidden="1" customWidth="1"/>
    <col min="17" max="17" width="11.8984375" style="154" hidden="1" customWidth="1"/>
    <col min="18" max="18" width="17.59765625" style="154" hidden="1" customWidth="1"/>
    <col min="19" max="19" width="23.19921875" style="154" hidden="1" customWidth="1"/>
    <col min="20" max="20" width="17.296875" style="192" customWidth="1"/>
    <col min="21" max="23" width="9" style="20" customWidth="1"/>
    <col min="24" max="25" width="8.796875" style="20" customWidth="1"/>
    <col min="26" max="255" width="8.796875" style="20"/>
    <col min="256" max="256" width="4" style="20" customWidth="1"/>
    <col min="257" max="257" width="32.3984375" style="20" bestFit="1" customWidth="1"/>
    <col min="258" max="258" width="5.59765625" style="20" customWidth="1"/>
    <col min="259" max="259" width="30.69921875" style="20" customWidth="1"/>
    <col min="260" max="260" width="23.8984375" style="20" customWidth="1"/>
    <col min="261" max="261" width="8.796875" style="20"/>
    <col min="262" max="262" width="37" style="20" customWidth="1"/>
    <col min="263" max="281" width="0" style="20" hidden="1" customWidth="1"/>
    <col min="282" max="511" width="8.796875" style="20"/>
    <col min="512" max="512" width="4" style="20" customWidth="1"/>
    <col min="513" max="513" width="32.3984375" style="20" bestFit="1" customWidth="1"/>
    <col min="514" max="514" width="5.59765625" style="20" customWidth="1"/>
    <col min="515" max="515" width="30.69921875" style="20" customWidth="1"/>
    <col min="516" max="516" width="23.8984375" style="20" customWidth="1"/>
    <col min="517" max="517" width="8.796875" style="20"/>
    <col min="518" max="518" width="37" style="20" customWidth="1"/>
    <col min="519" max="537" width="0" style="20" hidden="1" customWidth="1"/>
    <col min="538" max="767" width="8.796875" style="20"/>
    <col min="768" max="768" width="4" style="20" customWidth="1"/>
    <col min="769" max="769" width="32.3984375" style="20" bestFit="1" customWidth="1"/>
    <col min="770" max="770" width="5.59765625" style="20" customWidth="1"/>
    <col min="771" max="771" width="30.69921875" style="20" customWidth="1"/>
    <col min="772" max="772" width="23.8984375" style="20" customWidth="1"/>
    <col min="773" max="773" width="8.796875" style="20"/>
    <col min="774" max="774" width="37" style="20" customWidth="1"/>
    <col min="775" max="793" width="0" style="20" hidden="1" customWidth="1"/>
    <col min="794" max="1023" width="8.796875" style="20"/>
    <col min="1024" max="1024" width="4" style="20" customWidth="1"/>
    <col min="1025" max="1025" width="32.3984375" style="20" bestFit="1" customWidth="1"/>
    <col min="1026" max="1026" width="5.59765625" style="20" customWidth="1"/>
    <col min="1027" max="1027" width="30.69921875" style="20" customWidth="1"/>
    <col min="1028" max="1028" width="23.8984375" style="20" customWidth="1"/>
    <col min="1029" max="1029" width="8.796875" style="20"/>
    <col min="1030" max="1030" width="37" style="20" customWidth="1"/>
    <col min="1031" max="1049" width="0" style="20" hidden="1" customWidth="1"/>
    <col min="1050" max="1279" width="8.796875" style="20"/>
    <col min="1280" max="1280" width="4" style="20" customWidth="1"/>
    <col min="1281" max="1281" width="32.3984375" style="20" bestFit="1" customWidth="1"/>
    <col min="1282" max="1282" width="5.59765625" style="20" customWidth="1"/>
    <col min="1283" max="1283" width="30.69921875" style="20" customWidth="1"/>
    <col min="1284" max="1284" width="23.8984375" style="20" customWidth="1"/>
    <col min="1285" max="1285" width="8.796875" style="20"/>
    <col min="1286" max="1286" width="37" style="20" customWidth="1"/>
    <col min="1287" max="1305" width="0" style="20" hidden="1" customWidth="1"/>
    <col min="1306" max="1535" width="8.796875" style="20"/>
    <col min="1536" max="1536" width="4" style="20" customWidth="1"/>
    <col min="1537" max="1537" width="32.3984375" style="20" bestFit="1" customWidth="1"/>
    <col min="1538" max="1538" width="5.59765625" style="20" customWidth="1"/>
    <col min="1539" max="1539" width="30.69921875" style="20" customWidth="1"/>
    <col min="1540" max="1540" width="23.8984375" style="20" customWidth="1"/>
    <col min="1541" max="1541" width="8.796875" style="20"/>
    <col min="1542" max="1542" width="37" style="20" customWidth="1"/>
    <col min="1543" max="1561" width="0" style="20" hidden="1" customWidth="1"/>
    <col min="1562" max="1791" width="8.796875" style="20"/>
    <col min="1792" max="1792" width="4" style="20" customWidth="1"/>
    <col min="1793" max="1793" width="32.3984375" style="20" bestFit="1" customWidth="1"/>
    <col min="1794" max="1794" width="5.59765625" style="20" customWidth="1"/>
    <col min="1795" max="1795" width="30.69921875" style="20" customWidth="1"/>
    <col min="1796" max="1796" width="23.8984375" style="20" customWidth="1"/>
    <col min="1797" max="1797" width="8.796875" style="20"/>
    <col min="1798" max="1798" width="37" style="20" customWidth="1"/>
    <col min="1799" max="1817" width="0" style="20" hidden="1" customWidth="1"/>
    <col min="1818" max="2047" width="8.796875" style="20"/>
    <col min="2048" max="2048" width="4" style="20" customWidth="1"/>
    <col min="2049" max="2049" width="32.3984375" style="20" bestFit="1" customWidth="1"/>
    <col min="2050" max="2050" width="5.59765625" style="20" customWidth="1"/>
    <col min="2051" max="2051" width="30.69921875" style="20" customWidth="1"/>
    <col min="2052" max="2052" width="23.8984375" style="20" customWidth="1"/>
    <col min="2053" max="2053" width="8.796875" style="20"/>
    <col min="2054" max="2054" width="37" style="20" customWidth="1"/>
    <col min="2055" max="2073" width="0" style="20" hidden="1" customWidth="1"/>
    <col min="2074" max="2303" width="8.796875" style="20"/>
    <col min="2304" max="2304" width="4" style="20" customWidth="1"/>
    <col min="2305" max="2305" width="32.3984375" style="20" bestFit="1" customWidth="1"/>
    <col min="2306" max="2306" width="5.59765625" style="20" customWidth="1"/>
    <col min="2307" max="2307" width="30.69921875" style="20" customWidth="1"/>
    <col min="2308" max="2308" width="23.8984375" style="20" customWidth="1"/>
    <col min="2309" max="2309" width="8.796875" style="20"/>
    <col min="2310" max="2310" width="37" style="20" customWidth="1"/>
    <col min="2311" max="2329" width="0" style="20" hidden="1" customWidth="1"/>
    <col min="2330" max="2559" width="8.796875" style="20"/>
    <col min="2560" max="2560" width="4" style="20" customWidth="1"/>
    <col min="2561" max="2561" width="32.3984375" style="20" bestFit="1" customWidth="1"/>
    <col min="2562" max="2562" width="5.59765625" style="20" customWidth="1"/>
    <col min="2563" max="2563" width="30.69921875" style="20" customWidth="1"/>
    <col min="2564" max="2564" width="23.8984375" style="20" customWidth="1"/>
    <col min="2565" max="2565" width="8.796875" style="20"/>
    <col min="2566" max="2566" width="37" style="20" customWidth="1"/>
    <col min="2567" max="2585" width="0" style="20" hidden="1" customWidth="1"/>
    <col min="2586" max="2815" width="8.796875" style="20"/>
    <col min="2816" max="2816" width="4" style="20" customWidth="1"/>
    <col min="2817" max="2817" width="32.3984375" style="20" bestFit="1" customWidth="1"/>
    <col min="2818" max="2818" width="5.59765625" style="20" customWidth="1"/>
    <col min="2819" max="2819" width="30.69921875" style="20" customWidth="1"/>
    <col min="2820" max="2820" width="23.8984375" style="20" customWidth="1"/>
    <col min="2821" max="2821" width="8.796875" style="20"/>
    <col min="2822" max="2822" width="37" style="20" customWidth="1"/>
    <col min="2823" max="2841" width="0" style="20" hidden="1" customWidth="1"/>
    <col min="2842" max="3071" width="8.796875" style="20"/>
    <col min="3072" max="3072" width="4" style="20" customWidth="1"/>
    <col min="3073" max="3073" width="32.3984375" style="20" bestFit="1" customWidth="1"/>
    <col min="3074" max="3074" width="5.59765625" style="20" customWidth="1"/>
    <col min="3075" max="3075" width="30.69921875" style="20" customWidth="1"/>
    <col min="3076" max="3076" width="23.8984375" style="20" customWidth="1"/>
    <col min="3077" max="3077" width="8.796875" style="20"/>
    <col min="3078" max="3078" width="37" style="20" customWidth="1"/>
    <col min="3079" max="3097" width="0" style="20" hidden="1" customWidth="1"/>
    <col min="3098" max="3327" width="8.796875" style="20"/>
    <col min="3328" max="3328" width="4" style="20" customWidth="1"/>
    <col min="3329" max="3329" width="32.3984375" style="20" bestFit="1" customWidth="1"/>
    <col min="3330" max="3330" width="5.59765625" style="20" customWidth="1"/>
    <col min="3331" max="3331" width="30.69921875" style="20" customWidth="1"/>
    <col min="3332" max="3332" width="23.8984375" style="20" customWidth="1"/>
    <col min="3333" max="3333" width="8.796875" style="20"/>
    <col min="3334" max="3334" width="37" style="20" customWidth="1"/>
    <col min="3335" max="3353" width="0" style="20" hidden="1" customWidth="1"/>
    <col min="3354" max="3583" width="8.796875" style="20"/>
    <col min="3584" max="3584" width="4" style="20" customWidth="1"/>
    <col min="3585" max="3585" width="32.3984375" style="20" bestFit="1" customWidth="1"/>
    <col min="3586" max="3586" width="5.59765625" style="20" customWidth="1"/>
    <col min="3587" max="3587" width="30.69921875" style="20" customWidth="1"/>
    <col min="3588" max="3588" width="23.8984375" style="20" customWidth="1"/>
    <col min="3589" max="3589" width="8.796875" style="20"/>
    <col min="3590" max="3590" width="37" style="20" customWidth="1"/>
    <col min="3591" max="3609" width="0" style="20" hidden="1" customWidth="1"/>
    <col min="3610" max="3839" width="8.796875" style="20"/>
    <col min="3840" max="3840" width="4" style="20" customWidth="1"/>
    <col min="3841" max="3841" width="32.3984375" style="20" bestFit="1" customWidth="1"/>
    <col min="3842" max="3842" width="5.59765625" style="20" customWidth="1"/>
    <col min="3843" max="3843" width="30.69921875" style="20" customWidth="1"/>
    <col min="3844" max="3844" width="23.8984375" style="20" customWidth="1"/>
    <col min="3845" max="3845" width="8.796875" style="20"/>
    <col min="3846" max="3846" width="37" style="20" customWidth="1"/>
    <col min="3847" max="3865" width="0" style="20" hidden="1" customWidth="1"/>
    <col min="3866" max="4095" width="8.796875" style="20"/>
    <col min="4096" max="4096" width="4" style="20" customWidth="1"/>
    <col min="4097" max="4097" width="32.3984375" style="20" bestFit="1" customWidth="1"/>
    <col min="4098" max="4098" width="5.59765625" style="20" customWidth="1"/>
    <col min="4099" max="4099" width="30.69921875" style="20" customWidth="1"/>
    <col min="4100" max="4100" width="23.8984375" style="20" customWidth="1"/>
    <col min="4101" max="4101" width="8.796875" style="20"/>
    <col min="4102" max="4102" width="37" style="20" customWidth="1"/>
    <col min="4103" max="4121" width="0" style="20" hidden="1" customWidth="1"/>
    <col min="4122" max="4351" width="8.796875" style="20"/>
    <col min="4352" max="4352" width="4" style="20" customWidth="1"/>
    <col min="4353" max="4353" width="32.3984375" style="20" bestFit="1" customWidth="1"/>
    <col min="4354" max="4354" width="5.59765625" style="20" customWidth="1"/>
    <col min="4355" max="4355" width="30.69921875" style="20" customWidth="1"/>
    <col min="4356" max="4356" width="23.8984375" style="20" customWidth="1"/>
    <col min="4357" max="4357" width="8.796875" style="20"/>
    <col min="4358" max="4358" width="37" style="20" customWidth="1"/>
    <col min="4359" max="4377" width="0" style="20" hidden="1" customWidth="1"/>
    <col min="4378" max="4607" width="8.796875" style="20"/>
    <col min="4608" max="4608" width="4" style="20" customWidth="1"/>
    <col min="4609" max="4609" width="32.3984375" style="20" bestFit="1" customWidth="1"/>
    <col min="4610" max="4610" width="5.59765625" style="20" customWidth="1"/>
    <col min="4611" max="4611" width="30.69921875" style="20" customWidth="1"/>
    <col min="4612" max="4612" width="23.8984375" style="20" customWidth="1"/>
    <col min="4613" max="4613" width="8.796875" style="20"/>
    <col min="4614" max="4614" width="37" style="20" customWidth="1"/>
    <col min="4615" max="4633" width="0" style="20" hidden="1" customWidth="1"/>
    <col min="4634" max="4863" width="8.796875" style="20"/>
    <col min="4864" max="4864" width="4" style="20" customWidth="1"/>
    <col min="4865" max="4865" width="32.3984375" style="20" bestFit="1" customWidth="1"/>
    <col min="4866" max="4866" width="5.59765625" style="20" customWidth="1"/>
    <col min="4867" max="4867" width="30.69921875" style="20" customWidth="1"/>
    <col min="4868" max="4868" width="23.8984375" style="20" customWidth="1"/>
    <col min="4869" max="4869" width="8.796875" style="20"/>
    <col min="4870" max="4870" width="37" style="20" customWidth="1"/>
    <col min="4871" max="4889" width="0" style="20" hidden="1" customWidth="1"/>
    <col min="4890" max="5119" width="8.796875" style="20"/>
    <col min="5120" max="5120" width="4" style="20" customWidth="1"/>
    <col min="5121" max="5121" width="32.3984375" style="20" bestFit="1" customWidth="1"/>
    <col min="5122" max="5122" width="5.59765625" style="20" customWidth="1"/>
    <col min="5123" max="5123" width="30.69921875" style="20" customWidth="1"/>
    <col min="5124" max="5124" width="23.8984375" style="20" customWidth="1"/>
    <col min="5125" max="5125" width="8.796875" style="20"/>
    <col min="5126" max="5126" width="37" style="20" customWidth="1"/>
    <col min="5127" max="5145" width="0" style="20" hidden="1" customWidth="1"/>
    <col min="5146" max="5375" width="8.796875" style="20"/>
    <col min="5376" max="5376" width="4" style="20" customWidth="1"/>
    <col min="5377" max="5377" width="32.3984375" style="20" bestFit="1" customWidth="1"/>
    <col min="5378" max="5378" width="5.59765625" style="20" customWidth="1"/>
    <col min="5379" max="5379" width="30.69921875" style="20" customWidth="1"/>
    <col min="5380" max="5380" width="23.8984375" style="20" customWidth="1"/>
    <col min="5381" max="5381" width="8.796875" style="20"/>
    <col min="5382" max="5382" width="37" style="20" customWidth="1"/>
    <col min="5383" max="5401" width="0" style="20" hidden="1" customWidth="1"/>
    <col min="5402" max="5631" width="8.796875" style="20"/>
    <col min="5632" max="5632" width="4" style="20" customWidth="1"/>
    <col min="5633" max="5633" width="32.3984375" style="20" bestFit="1" customWidth="1"/>
    <col min="5634" max="5634" width="5.59765625" style="20" customWidth="1"/>
    <col min="5635" max="5635" width="30.69921875" style="20" customWidth="1"/>
    <col min="5636" max="5636" width="23.8984375" style="20" customWidth="1"/>
    <col min="5637" max="5637" width="8.796875" style="20"/>
    <col min="5638" max="5638" width="37" style="20" customWidth="1"/>
    <col min="5639" max="5657" width="0" style="20" hidden="1" customWidth="1"/>
    <col min="5658" max="5887" width="8.796875" style="20"/>
    <col min="5888" max="5888" width="4" style="20" customWidth="1"/>
    <col min="5889" max="5889" width="32.3984375" style="20" bestFit="1" customWidth="1"/>
    <col min="5890" max="5890" width="5.59765625" style="20" customWidth="1"/>
    <col min="5891" max="5891" width="30.69921875" style="20" customWidth="1"/>
    <col min="5892" max="5892" width="23.8984375" style="20" customWidth="1"/>
    <col min="5893" max="5893" width="8.796875" style="20"/>
    <col min="5894" max="5894" width="37" style="20" customWidth="1"/>
    <col min="5895" max="5913" width="0" style="20" hidden="1" customWidth="1"/>
    <col min="5914" max="6143" width="8.796875" style="20"/>
    <col min="6144" max="6144" width="4" style="20" customWidth="1"/>
    <col min="6145" max="6145" width="32.3984375" style="20" bestFit="1" customWidth="1"/>
    <col min="6146" max="6146" width="5.59765625" style="20" customWidth="1"/>
    <col min="6147" max="6147" width="30.69921875" style="20" customWidth="1"/>
    <col min="6148" max="6148" width="23.8984375" style="20" customWidth="1"/>
    <col min="6149" max="6149" width="8.796875" style="20"/>
    <col min="6150" max="6150" width="37" style="20" customWidth="1"/>
    <col min="6151" max="6169" width="0" style="20" hidden="1" customWidth="1"/>
    <col min="6170" max="6399" width="8.796875" style="20"/>
    <col min="6400" max="6400" width="4" style="20" customWidth="1"/>
    <col min="6401" max="6401" width="32.3984375" style="20" bestFit="1" customWidth="1"/>
    <col min="6402" max="6402" width="5.59765625" style="20" customWidth="1"/>
    <col min="6403" max="6403" width="30.69921875" style="20" customWidth="1"/>
    <col min="6404" max="6404" width="23.8984375" style="20" customWidth="1"/>
    <col min="6405" max="6405" width="8.796875" style="20"/>
    <col min="6406" max="6406" width="37" style="20" customWidth="1"/>
    <col min="6407" max="6425" width="0" style="20" hidden="1" customWidth="1"/>
    <col min="6426" max="6655" width="8.796875" style="20"/>
    <col min="6656" max="6656" width="4" style="20" customWidth="1"/>
    <col min="6657" max="6657" width="32.3984375" style="20" bestFit="1" customWidth="1"/>
    <col min="6658" max="6658" width="5.59765625" style="20" customWidth="1"/>
    <col min="6659" max="6659" width="30.69921875" style="20" customWidth="1"/>
    <col min="6660" max="6660" width="23.8984375" style="20" customWidth="1"/>
    <col min="6661" max="6661" width="8.796875" style="20"/>
    <col min="6662" max="6662" width="37" style="20" customWidth="1"/>
    <col min="6663" max="6681" width="0" style="20" hidden="1" customWidth="1"/>
    <col min="6682" max="6911" width="8.796875" style="20"/>
    <col min="6912" max="6912" width="4" style="20" customWidth="1"/>
    <col min="6913" max="6913" width="32.3984375" style="20" bestFit="1" customWidth="1"/>
    <col min="6914" max="6914" width="5.59765625" style="20" customWidth="1"/>
    <col min="6915" max="6915" width="30.69921875" style="20" customWidth="1"/>
    <col min="6916" max="6916" width="23.8984375" style="20" customWidth="1"/>
    <col min="6917" max="6917" width="8.796875" style="20"/>
    <col min="6918" max="6918" width="37" style="20" customWidth="1"/>
    <col min="6919" max="6937" width="0" style="20" hidden="1" customWidth="1"/>
    <col min="6938" max="7167" width="8.796875" style="20"/>
    <col min="7168" max="7168" width="4" style="20" customWidth="1"/>
    <col min="7169" max="7169" width="32.3984375" style="20" bestFit="1" customWidth="1"/>
    <col min="7170" max="7170" width="5.59765625" style="20" customWidth="1"/>
    <col min="7171" max="7171" width="30.69921875" style="20" customWidth="1"/>
    <col min="7172" max="7172" width="23.8984375" style="20" customWidth="1"/>
    <col min="7173" max="7173" width="8.796875" style="20"/>
    <col min="7174" max="7174" width="37" style="20" customWidth="1"/>
    <col min="7175" max="7193" width="0" style="20" hidden="1" customWidth="1"/>
    <col min="7194" max="7423" width="8.796875" style="20"/>
    <col min="7424" max="7424" width="4" style="20" customWidth="1"/>
    <col min="7425" max="7425" width="32.3984375" style="20" bestFit="1" customWidth="1"/>
    <col min="7426" max="7426" width="5.59765625" style="20" customWidth="1"/>
    <col min="7427" max="7427" width="30.69921875" style="20" customWidth="1"/>
    <col min="7428" max="7428" width="23.8984375" style="20" customWidth="1"/>
    <col min="7429" max="7429" width="8.796875" style="20"/>
    <col min="7430" max="7430" width="37" style="20" customWidth="1"/>
    <col min="7431" max="7449" width="0" style="20" hidden="1" customWidth="1"/>
    <col min="7450" max="7679" width="8.796875" style="20"/>
    <col min="7680" max="7680" width="4" style="20" customWidth="1"/>
    <col min="7681" max="7681" width="32.3984375" style="20" bestFit="1" customWidth="1"/>
    <col min="7682" max="7682" width="5.59765625" style="20" customWidth="1"/>
    <col min="7683" max="7683" width="30.69921875" style="20" customWidth="1"/>
    <col min="7684" max="7684" width="23.8984375" style="20" customWidth="1"/>
    <col min="7685" max="7685" width="8.796875" style="20"/>
    <col min="7686" max="7686" width="37" style="20" customWidth="1"/>
    <col min="7687" max="7705" width="0" style="20" hidden="1" customWidth="1"/>
    <col min="7706" max="7935" width="8.796875" style="20"/>
    <col min="7936" max="7936" width="4" style="20" customWidth="1"/>
    <col min="7937" max="7937" width="32.3984375" style="20" bestFit="1" customWidth="1"/>
    <col min="7938" max="7938" width="5.59765625" style="20" customWidth="1"/>
    <col min="7939" max="7939" width="30.69921875" style="20" customWidth="1"/>
    <col min="7940" max="7940" width="23.8984375" style="20" customWidth="1"/>
    <col min="7941" max="7941" width="8.796875" style="20"/>
    <col min="7942" max="7942" width="37" style="20" customWidth="1"/>
    <col min="7943" max="7961" width="0" style="20" hidden="1" customWidth="1"/>
    <col min="7962" max="8191" width="8.796875" style="20"/>
    <col min="8192" max="8192" width="4" style="20" customWidth="1"/>
    <col min="8193" max="8193" width="32.3984375" style="20" bestFit="1" customWidth="1"/>
    <col min="8194" max="8194" width="5.59765625" style="20" customWidth="1"/>
    <col min="8195" max="8195" width="30.69921875" style="20" customWidth="1"/>
    <col min="8196" max="8196" width="23.8984375" style="20" customWidth="1"/>
    <col min="8197" max="8197" width="8.796875" style="20"/>
    <col min="8198" max="8198" width="37" style="20" customWidth="1"/>
    <col min="8199" max="8217" width="0" style="20" hidden="1" customWidth="1"/>
    <col min="8218" max="8447" width="8.796875" style="20"/>
    <col min="8448" max="8448" width="4" style="20" customWidth="1"/>
    <col min="8449" max="8449" width="32.3984375" style="20" bestFit="1" customWidth="1"/>
    <col min="8450" max="8450" width="5.59765625" style="20" customWidth="1"/>
    <col min="8451" max="8451" width="30.69921875" style="20" customWidth="1"/>
    <col min="8452" max="8452" width="23.8984375" style="20" customWidth="1"/>
    <col min="8453" max="8453" width="8.796875" style="20"/>
    <col min="8454" max="8454" width="37" style="20" customWidth="1"/>
    <col min="8455" max="8473" width="0" style="20" hidden="1" customWidth="1"/>
    <col min="8474" max="8703" width="8.796875" style="20"/>
    <col min="8704" max="8704" width="4" style="20" customWidth="1"/>
    <col min="8705" max="8705" width="32.3984375" style="20" bestFit="1" customWidth="1"/>
    <col min="8706" max="8706" width="5.59765625" style="20" customWidth="1"/>
    <col min="8707" max="8707" width="30.69921875" style="20" customWidth="1"/>
    <col min="8708" max="8708" width="23.8984375" style="20" customWidth="1"/>
    <col min="8709" max="8709" width="8.796875" style="20"/>
    <col min="8710" max="8710" width="37" style="20" customWidth="1"/>
    <col min="8711" max="8729" width="0" style="20" hidden="1" customWidth="1"/>
    <col min="8730" max="8959" width="8.796875" style="20"/>
    <col min="8960" max="8960" width="4" style="20" customWidth="1"/>
    <col min="8961" max="8961" width="32.3984375" style="20" bestFit="1" customWidth="1"/>
    <col min="8962" max="8962" width="5.59765625" style="20" customWidth="1"/>
    <col min="8963" max="8963" width="30.69921875" style="20" customWidth="1"/>
    <col min="8964" max="8964" width="23.8984375" style="20" customWidth="1"/>
    <col min="8965" max="8965" width="8.796875" style="20"/>
    <col min="8966" max="8966" width="37" style="20" customWidth="1"/>
    <col min="8967" max="8985" width="0" style="20" hidden="1" customWidth="1"/>
    <col min="8986" max="9215" width="8.796875" style="20"/>
    <col min="9216" max="9216" width="4" style="20" customWidth="1"/>
    <col min="9217" max="9217" width="32.3984375" style="20" bestFit="1" customWidth="1"/>
    <col min="9218" max="9218" width="5.59765625" style="20" customWidth="1"/>
    <col min="9219" max="9219" width="30.69921875" style="20" customWidth="1"/>
    <col min="9220" max="9220" width="23.8984375" style="20" customWidth="1"/>
    <col min="9221" max="9221" width="8.796875" style="20"/>
    <col min="9222" max="9222" width="37" style="20" customWidth="1"/>
    <col min="9223" max="9241" width="0" style="20" hidden="1" customWidth="1"/>
    <col min="9242" max="9471" width="8.796875" style="20"/>
    <col min="9472" max="9472" width="4" style="20" customWidth="1"/>
    <col min="9473" max="9473" width="32.3984375" style="20" bestFit="1" customWidth="1"/>
    <col min="9474" max="9474" width="5.59765625" style="20" customWidth="1"/>
    <col min="9475" max="9475" width="30.69921875" style="20" customWidth="1"/>
    <col min="9476" max="9476" width="23.8984375" style="20" customWidth="1"/>
    <col min="9477" max="9477" width="8.796875" style="20"/>
    <col min="9478" max="9478" width="37" style="20" customWidth="1"/>
    <col min="9479" max="9497" width="0" style="20" hidden="1" customWidth="1"/>
    <col min="9498" max="9727" width="8.796875" style="20"/>
    <col min="9728" max="9728" width="4" style="20" customWidth="1"/>
    <col min="9729" max="9729" width="32.3984375" style="20" bestFit="1" customWidth="1"/>
    <col min="9730" max="9730" width="5.59765625" style="20" customWidth="1"/>
    <col min="9731" max="9731" width="30.69921875" style="20" customWidth="1"/>
    <col min="9732" max="9732" width="23.8984375" style="20" customWidth="1"/>
    <col min="9733" max="9733" width="8.796875" style="20"/>
    <col min="9734" max="9734" width="37" style="20" customWidth="1"/>
    <col min="9735" max="9753" width="0" style="20" hidden="1" customWidth="1"/>
    <col min="9754" max="9983" width="8.796875" style="20"/>
    <col min="9984" max="9984" width="4" style="20" customWidth="1"/>
    <col min="9985" max="9985" width="32.3984375" style="20" bestFit="1" customWidth="1"/>
    <col min="9986" max="9986" width="5.59765625" style="20" customWidth="1"/>
    <col min="9987" max="9987" width="30.69921875" style="20" customWidth="1"/>
    <col min="9988" max="9988" width="23.8984375" style="20" customWidth="1"/>
    <col min="9989" max="9989" width="8.796875" style="20"/>
    <col min="9990" max="9990" width="37" style="20" customWidth="1"/>
    <col min="9991" max="10009" width="0" style="20" hidden="1" customWidth="1"/>
    <col min="10010" max="10239" width="8.796875" style="20"/>
    <col min="10240" max="10240" width="4" style="20" customWidth="1"/>
    <col min="10241" max="10241" width="32.3984375" style="20" bestFit="1" customWidth="1"/>
    <col min="10242" max="10242" width="5.59765625" style="20" customWidth="1"/>
    <col min="10243" max="10243" width="30.69921875" style="20" customWidth="1"/>
    <col min="10244" max="10244" width="23.8984375" style="20" customWidth="1"/>
    <col min="10245" max="10245" width="8.796875" style="20"/>
    <col min="10246" max="10246" width="37" style="20" customWidth="1"/>
    <col min="10247" max="10265" width="0" style="20" hidden="1" customWidth="1"/>
    <col min="10266" max="10495" width="8.796875" style="20"/>
    <col min="10496" max="10496" width="4" style="20" customWidth="1"/>
    <col min="10497" max="10497" width="32.3984375" style="20" bestFit="1" customWidth="1"/>
    <col min="10498" max="10498" width="5.59765625" style="20" customWidth="1"/>
    <col min="10499" max="10499" width="30.69921875" style="20" customWidth="1"/>
    <col min="10500" max="10500" width="23.8984375" style="20" customWidth="1"/>
    <col min="10501" max="10501" width="8.796875" style="20"/>
    <col min="10502" max="10502" width="37" style="20" customWidth="1"/>
    <col min="10503" max="10521" width="0" style="20" hidden="1" customWidth="1"/>
    <col min="10522" max="10751" width="8.796875" style="20"/>
    <col min="10752" max="10752" width="4" style="20" customWidth="1"/>
    <col min="10753" max="10753" width="32.3984375" style="20" bestFit="1" customWidth="1"/>
    <col min="10754" max="10754" width="5.59765625" style="20" customWidth="1"/>
    <col min="10755" max="10755" width="30.69921875" style="20" customWidth="1"/>
    <col min="10756" max="10756" width="23.8984375" style="20" customWidth="1"/>
    <col min="10757" max="10757" width="8.796875" style="20"/>
    <col min="10758" max="10758" width="37" style="20" customWidth="1"/>
    <col min="10759" max="10777" width="0" style="20" hidden="1" customWidth="1"/>
    <col min="10778" max="11007" width="8.796875" style="20"/>
    <col min="11008" max="11008" width="4" style="20" customWidth="1"/>
    <col min="11009" max="11009" width="32.3984375" style="20" bestFit="1" customWidth="1"/>
    <col min="11010" max="11010" width="5.59765625" style="20" customWidth="1"/>
    <col min="11011" max="11011" width="30.69921875" style="20" customWidth="1"/>
    <col min="11012" max="11012" width="23.8984375" style="20" customWidth="1"/>
    <col min="11013" max="11013" width="8.796875" style="20"/>
    <col min="11014" max="11014" width="37" style="20" customWidth="1"/>
    <col min="11015" max="11033" width="0" style="20" hidden="1" customWidth="1"/>
    <col min="11034" max="11263" width="8.796875" style="20"/>
    <col min="11264" max="11264" width="4" style="20" customWidth="1"/>
    <col min="11265" max="11265" width="32.3984375" style="20" bestFit="1" customWidth="1"/>
    <col min="11266" max="11266" width="5.59765625" style="20" customWidth="1"/>
    <col min="11267" max="11267" width="30.69921875" style="20" customWidth="1"/>
    <col min="11268" max="11268" width="23.8984375" style="20" customWidth="1"/>
    <col min="11269" max="11269" width="8.796875" style="20"/>
    <col min="11270" max="11270" width="37" style="20" customWidth="1"/>
    <col min="11271" max="11289" width="0" style="20" hidden="1" customWidth="1"/>
    <col min="11290" max="11519" width="8.796875" style="20"/>
    <col min="11520" max="11520" width="4" style="20" customWidth="1"/>
    <col min="11521" max="11521" width="32.3984375" style="20" bestFit="1" customWidth="1"/>
    <col min="11522" max="11522" width="5.59765625" style="20" customWidth="1"/>
    <col min="11523" max="11523" width="30.69921875" style="20" customWidth="1"/>
    <col min="11524" max="11524" width="23.8984375" style="20" customWidth="1"/>
    <col min="11525" max="11525" width="8.796875" style="20"/>
    <col min="11526" max="11526" width="37" style="20" customWidth="1"/>
    <col min="11527" max="11545" width="0" style="20" hidden="1" customWidth="1"/>
    <col min="11546" max="11775" width="8.796875" style="20"/>
    <col min="11776" max="11776" width="4" style="20" customWidth="1"/>
    <col min="11777" max="11777" width="32.3984375" style="20" bestFit="1" customWidth="1"/>
    <col min="11778" max="11778" width="5.59765625" style="20" customWidth="1"/>
    <col min="11779" max="11779" width="30.69921875" style="20" customWidth="1"/>
    <col min="11780" max="11780" width="23.8984375" style="20" customWidth="1"/>
    <col min="11781" max="11781" width="8.796875" style="20"/>
    <col min="11782" max="11782" width="37" style="20" customWidth="1"/>
    <col min="11783" max="11801" width="0" style="20" hidden="1" customWidth="1"/>
    <col min="11802" max="12031" width="8.796875" style="20"/>
    <col min="12032" max="12032" width="4" style="20" customWidth="1"/>
    <col min="12033" max="12033" width="32.3984375" style="20" bestFit="1" customWidth="1"/>
    <col min="12034" max="12034" width="5.59765625" style="20" customWidth="1"/>
    <col min="12035" max="12035" width="30.69921875" style="20" customWidth="1"/>
    <col min="12036" max="12036" width="23.8984375" style="20" customWidth="1"/>
    <col min="12037" max="12037" width="8.796875" style="20"/>
    <col min="12038" max="12038" width="37" style="20" customWidth="1"/>
    <col min="12039" max="12057" width="0" style="20" hidden="1" customWidth="1"/>
    <col min="12058" max="12287" width="8.796875" style="20"/>
    <col min="12288" max="12288" width="4" style="20" customWidth="1"/>
    <col min="12289" max="12289" width="32.3984375" style="20" bestFit="1" customWidth="1"/>
    <col min="12290" max="12290" width="5.59765625" style="20" customWidth="1"/>
    <col min="12291" max="12291" width="30.69921875" style="20" customWidth="1"/>
    <col min="12292" max="12292" width="23.8984375" style="20" customWidth="1"/>
    <col min="12293" max="12293" width="8.796875" style="20"/>
    <col min="12294" max="12294" width="37" style="20" customWidth="1"/>
    <col min="12295" max="12313" width="0" style="20" hidden="1" customWidth="1"/>
    <col min="12314" max="12543" width="8.796875" style="20"/>
    <col min="12544" max="12544" width="4" style="20" customWidth="1"/>
    <col min="12545" max="12545" width="32.3984375" style="20" bestFit="1" customWidth="1"/>
    <col min="12546" max="12546" width="5.59765625" style="20" customWidth="1"/>
    <col min="12547" max="12547" width="30.69921875" style="20" customWidth="1"/>
    <col min="12548" max="12548" width="23.8984375" style="20" customWidth="1"/>
    <col min="12549" max="12549" width="8.796875" style="20"/>
    <col min="12550" max="12550" width="37" style="20" customWidth="1"/>
    <col min="12551" max="12569" width="0" style="20" hidden="1" customWidth="1"/>
    <col min="12570" max="12799" width="8.796875" style="20"/>
    <col min="12800" max="12800" width="4" style="20" customWidth="1"/>
    <col min="12801" max="12801" width="32.3984375" style="20" bestFit="1" customWidth="1"/>
    <col min="12802" max="12802" width="5.59765625" style="20" customWidth="1"/>
    <col min="12803" max="12803" width="30.69921875" style="20" customWidth="1"/>
    <col min="12804" max="12804" width="23.8984375" style="20" customWidth="1"/>
    <col min="12805" max="12805" width="8.796875" style="20"/>
    <col min="12806" max="12806" width="37" style="20" customWidth="1"/>
    <col min="12807" max="12825" width="0" style="20" hidden="1" customWidth="1"/>
    <col min="12826" max="13055" width="8.796875" style="20"/>
    <col min="13056" max="13056" width="4" style="20" customWidth="1"/>
    <col min="13057" max="13057" width="32.3984375" style="20" bestFit="1" customWidth="1"/>
    <col min="13058" max="13058" width="5.59765625" style="20" customWidth="1"/>
    <col min="13059" max="13059" width="30.69921875" style="20" customWidth="1"/>
    <col min="13060" max="13060" width="23.8984375" style="20" customWidth="1"/>
    <col min="13061" max="13061" width="8.796875" style="20"/>
    <col min="13062" max="13062" width="37" style="20" customWidth="1"/>
    <col min="13063" max="13081" width="0" style="20" hidden="1" customWidth="1"/>
    <col min="13082" max="13311" width="8.796875" style="20"/>
    <col min="13312" max="13312" width="4" style="20" customWidth="1"/>
    <col min="13313" max="13313" width="32.3984375" style="20" bestFit="1" customWidth="1"/>
    <col min="13314" max="13314" width="5.59765625" style="20" customWidth="1"/>
    <col min="13315" max="13315" width="30.69921875" style="20" customWidth="1"/>
    <col min="13316" max="13316" width="23.8984375" style="20" customWidth="1"/>
    <col min="13317" max="13317" width="8.796875" style="20"/>
    <col min="13318" max="13318" width="37" style="20" customWidth="1"/>
    <col min="13319" max="13337" width="0" style="20" hidden="1" customWidth="1"/>
    <col min="13338" max="13567" width="8.796875" style="20"/>
    <col min="13568" max="13568" width="4" style="20" customWidth="1"/>
    <col min="13569" max="13569" width="32.3984375" style="20" bestFit="1" customWidth="1"/>
    <col min="13570" max="13570" width="5.59765625" style="20" customWidth="1"/>
    <col min="13571" max="13571" width="30.69921875" style="20" customWidth="1"/>
    <col min="13572" max="13572" width="23.8984375" style="20" customWidth="1"/>
    <col min="13573" max="13573" width="8.796875" style="20"/>
    <col min="13574" max="13574" width="37" style="20" customWidth="1"/>
    <col min="13575" max="13593" width="0" style="20" hidden="1" customWidth="1"/>
    <col min="13594" max="13823" width="8.796875" style="20"/>
    <col min="13824" max="13824" width="4" style="20" customWidth="1"/>
    <col min="13825" max="13825" width="32.3984375" style="20" bestFit="1" customWidth="1"/>
    <col min="13826" max="13826" width="5.59765625" style="20" customWidth="1"/>
    <col min="13827" max="13827" width="30.69921875" style="20" customWidth="1"/>
    <col min="13828" max="13828" width="23.8984375" style="20" customWidth="1"/>
    <col min="13829" max="13829" width="8.796875" style="20"/>
    <col min="13830" max="13830" width="37" style="20" customWidth="1"/>
    <col min="13831" max="13849" width="0" style="20" hidden="1" customWidth="1"/>
    <col min="13850" max="14079" width="8.796875" style="20"/>
    <col min="14080" max="14080" width="4" style="20" customWidth="1"/>
    <col min="14081" max="14081" width="32.3984375" style="20" bestFit="1" customWidth="1"/>
    <col min="14082" max="14082" width="5.59765625" style="20" customWidth="1"/>
    <col min="14083" max="14083" width="30.69921875" style="20" customWidth="1"/>
    <col min="14084" max="14084" width="23.8984375" style="20" customWidth="1"/>
    <col min="14085" max="14085" width="8.796875" style="20"/>
    <col min="14086" max="14086" width="37" style="20" customWidth="1"/>
    <col min="14087" max="14105" width="0" style="20" hidden="1" customWidth="1"/>
    <col min="14106" max="14335" width="8.796875" style="20"/>
    <col min="14336" max="14336" width="4" style="20" customWidth="1"/>
    <col min="14337" max="14337" width="32.3984375" style="20" bestFit="1" customWidth="1"/>
    <col min="14338" max="14338" width="5.59765625" style="20" customWidth="1"/>
    <col min="14339" max="14339" width="30.69921875" style="20" customWidth="1"/>
    <col min="14340" max="14340" width="23.8984375" style="20" customWidth="1"/>
    <col min="14341" max="14341" width="8.796875" style="20"/>
    <col min="14342" max="14342" width="37" style="20" customWidth="1"/>
    <col min="14343" max="14361" width="0" style="20" hidden="1" customWidth="1"/>
    <col min="14362" max="14591" width="8.796875" style="20"/>
    <col min="14592" max="14592" width="4" style="20" customWidth="1"/>
    <col min="14593" max="14593" width="32.3984375" style="20" bestFit="1" customWidth="1"/>
    <col min="14594" max="14594" width="5.59765625" style="20" customWidth="1"/>
    <col min="14595" max="14595" width="30.69921875" style="20" customWidth="1"/>
    <col min="14596" max="14596" width="23.8984375" style="20" customWidth="1"/>
    <col min="14597" max="14597" width="8.796875" style="20"/>
    <col min="14598" max="14598" width="37" style="20" customWidth="1"/>
    <col min="14599" max="14617" width="0" style="20" hidden="1" customWidth="1"/>
    <col min="14618" max="14847" width="8.796875" style="20"/>
    <col min="14848" max="14848" width="4" style="20" customWidth="1"/>
    <col min="14849" max="14849" width="32.3984375" style="20" bestFit="1" customWidth="1"/>
    <col min="14850" max="14850" width="5.59765625" style="20" customWidth="1"/>
    <col min="14851" max="14851" width="30.69921875" style="20" customWidth="1"/>
    <col min="14852" max="14852" width="23.8984375" style="20" customWidth="1"/>
    <col min="14853" max="14853" width="8.796875" style="20"/>
    <col min="14854" max="14854" width="37" style="20" customWidth="1"/>
    <col min="14855" max="14873" width="0" style="20" hidden="1" customWidth="1"/>
    <col min="14874" max="15103" width="8.796875" style="20"/>
    <col min="15104" max="15104" width="4" style="20" customWidth="1"/>
    <col min="15105" max="15105" width="32.3984375" style="20" bestFit="1" customWidth="1"/>
    <col min="15106" max="15106" width="5.59765625" style="20" customWidth="1"/>
    <col min="15107" max="15107" width="30.69921875" style="20" customWidth="1"/>
    <col min="15108" max="15108" width="23.8984375" style="20" customWidth="1"/>
    <col min="15109" max="15109" width="8.796875" style="20"/>
    <col min="15110" max="15110" width="37" style="20" customWidth="1"/>
    <col min="15111" max="15129" width="0" style="20" hidden="1" customWidth="1"/>
    <col min="15130" max="15359" width="8.796875" style="20"/>
    <col min="15360" max="15360" width="4" style="20" customWidth="1"/>
    <col min="15361" max="15361" width="32.3984375" style="20" bestFit="1" customWidth="1"/>
    <col min="15362" max="15362" width="5.59765625" style="20" customWidth="1"/>
    <col min="15363" max="15363" width="30.69921875" style="20" customWidth="1"/>
    <col min="15364" max="15364" width="23.8984375" style="20" customWidth="1"/>
    <col min="15365" max="15365" width="8.796875" style="20"/>
    <col min="15366" max="15366" width="37" style="20" customWidth="1"/>
    <col min="15367" max="15385" width="0" style="20" hidden="1" customWidth="1"/>
    <col min="15386" max="15615" width="8.796875" style="20"/>
    <col min="15616" max="15616" width="4" style="20" customWidth="1"/>
    <col min="15617" max="15617" width="32.3984375" style="20" bestFit="1" customWidth="1"/>
    <col min="15618" max="15618" width="5.59765625" style="20" customWidth="1"/>
    <col min="15619" max="15619" width="30.69921875" style="20" customWidth="1"/>
    <col min="15620" max="15620" width="23.8984375" style="20" customWidth="1"/>
    <col min="15621" max="15621" width="8.796875" style="20"/>
    <col min="15622" max="15622" width="37" style="20" customWidth="1"/>
    <col min="15623" max="15641" width="0" style="20" hidden="1" customWidth="1"/>
    <col min="15642" max="15871" width="8.796875" style="20"/>
    <col min="15872" max="15872" width="4" style="20" customWidth="1"/>
    <col min="15873" max="15873" width="32.3984375" style="20" bestFit="1" customWidth="1"/>
    <col min="15874" max="15874" width="5.59765625" style="20" customWidth="1"/>
    <col min="15875" max="15875" width="30.69921875" style="20" customWidth="1"/>
    <col min="15876" max="15876" width="23.8984375" style="20" customWidth="1"/>
    <col min="15877" max="15877" width="8.796875" style="20"/>
    <col min="15878" max="15878" width="37" style="20" customWidth="1"/>
    <col min="15879" max="15897" width="0" style="20" hidden="1" customWidth="1"/>
    <col min="15898" max="16127" width="8.796875" style="20"/>
    <col min="16128" max="16128" width="4" style="20" customWidth="1"/>
    <col min="16129" max="16129" width="32.3984375" style="20" bestFit="1" customWidth="1"/>
    <col min="16130" max="16130" width="5.59765625" style="20" customWidth="1"/>
    <col min="16131" max="16131" width="30.69921875" style="20" customWidth="1"/>
    <col min="16132" max="16132" width="23.8984375" style="20" customWidth="1"/>
    <col min="16133" max="16133" width="8.796875" style="20"/>
    <col min="16134" max="16134" width="37" style="20" customWidth="1"/>
    <col min="16135" max="16153" width="0" style="20" hidden="1" customWidth="1"/>
    <col min="16154" max="16384" width="8.796875" style="20"/>
  </cols>
  <sheetData>
    <row r="1" spans="1:20" ht="21.6" customHeight="1">
      <c r="A1" s="663" t="s">
        <v>5647</v>
      </c>
      <c r="B1" s="658"/>
      <c r="C1" s="658"/>
      <c r="D1" s="658"/>
      <c r="E1" s="658"/>
      <c r="F1" s="641" t="s">
        <v>5569</v>
      </c>
      <c r="G1" s="193"/>
      <c r="L1" s="154"/>
      <c r="M1" s="154"/>
      <c r="N1" s="154"/>
      <c r="Q1" s="192"/>
      <c r="R1" s="20"/>
      <c r="S1" s="20"/>
      <c r="T1" s="20"/>
    </row>
    <row r="2" spans="1:20" ht="43.2">
      <c r="A2" s="309" t="s">
        <v>1265</v>
      </c>
      <c r="B2" s="310" t="s">
        <v>2935</v>
      </c>
      <c r="C2" s="310" t="s">
        <v>3325</v>
      </c>
      <c r="D2" s="310" t="s">
        <v>1724</v>
      </c>
      <c r="E2" s="311" t="s">
        <v>2936</v>
      </c>
      <c r="F2" s="310" t="s">
        <v>2937</v>
      </c>
      <c r="G2" s="312" t="s">
        <v>4200</v>
      </c>
      <c r="H2" s="313" t="s">
        <v>4201</v>
      </c>
      <c r="I2" s="313" t="s">
        <v>4202</v>
      </c>
      <c r="J2" s="313" t="s">
        <v>4203</v>
      </c>
      <c r="K2" s="313" t="s">
        <v>4204</v>
      </c>
      <c r="L2" s="313" t="s">
        <v>4205</v>
      </c>
      <c r="M2" s="313" t="s">
        <v>4206</v>
      </c>
      <c r="N2" s="313" t="s">
        <v>4207</v>
      </c>
      <c r="O2" s="313" t="s">
        <v>4208</v>
      </c>
      <c r="P2" s="312" t="s">
        <v>4209</v>
      </c>
      <c r="Q2" s="314" t="s">
        <v>4210</v>
      </c>
      <c r="R2" s="312" t="s">
        <v>2937</v>
      </c>
      <c r="S2" s="315" t="s">
        <v>2937</v>
      </c>
    </row>
    <row r="3" spans="1:20" ht="13.5" customHeight="1">
      <c r="A3" s="253">
        <v>1</v>
      </c>
      <c r="B3" s="248" t="s">
        <v>2938</v>
      </c>
      <c r="C3" s="248" t="s">
        <v>2939</v>
      </c>
      <c r="D3" s="249" t="s">
        <v>2940</v>
      </c>
      <c r="E3" s="250">
        <v>31929</v>
      </c>
      <c r="F3" s="248" t="s">
        <v>2941</v>
      </c>
      <c r="G3" s="248"/>
      <c r="H3" s="251"/>
      <c r="I3" s="251"/>
      <c r="J3" s="251"/>
      <c r="K3" s="252"/>
      <c r="L3" s="252"/>
      <c r="M3" s="252"/>
      <c r="N3" s="247"/>
      <c r="O3" s="253" t="s">
        <v>4211</v>
      </c>
      <c r="P3" s="253"/>
      <c r="Q3" s="254" t="s">
        <v>4212</v>
      </c>
      <c r="R3" s="255"/>
      <c r="S3" s="255"/>
    </row>
    <row r="4" spans="1:20" ht="13.5" customHeight="1">
      <c r="A4" s="253">
        <v>2</v>
      </c>
      <c r="B4" s="252" t="s">
        <v>2942</v>
      </c>
      <c r="C4" s="252" t="s">
        <v>2939</v>
      </c>
      <c r="D4" s="256" t="s">
        <v>2943</v>
      </c>
      <c r="E4" s="257">
        <v>31939</v>
      </c>
      <c r="F4" s="252" t="s">
        <v>2944</v>
      </c>
      <c r="G4" s="252"/>
      <c r="H4" s="251"/>
      <c r="I4" s="251"/>
      <c r="J4" s="251"/>
      <c r="K4" s="252"/>
      <c r="L4" s="252"/>
      <c r="M4" s="252"/>
      <c r="N4" s="247"/>
      <c r="O4" s="253" t="s">
        <v>4211</v>
      </c>
      <c r="P4" s="253" t="s">
        <v>4211</v>
      </c>
      <c r="Q4" s="258" t="s">
        <v>4213</v>
      </c>
      <c r="R4" s="259" t="s">
        <v>4214</v>
      </c>
      <c r="S4" s="259"/>
    </row>
    <row r="5" spans="1:20" ht="13.5" customHeight="1">
      <c r="A5" s="253">
        <v>3</v>
      </c>
      <c r="B5" s="248" t="s">
        <v>2945</v>
      </c>
      <c r="C5" s="248" t="s">
        <v>2939</v>
      </c>
      <c r="D5" s="249" t="s">
        <v>2946</v>
      </c>
      <c r="E5" s="250">
        <v>34075</v>
      </c>
      <c r="F5" s="248" t="s">
        <v>2944</v>
      </c>
      <c r="G5" s="248"/>
      <c r="H5" s="251"/>
      <c r="I5" s="251"/>
      <c r="J5" s="251"/>
      <c r="K5" s="252"/>
      <c r="L5" s="252"/>
      <c r="M5" s="252"/>
      <c r="N5" s="247"/>
      <c r="O5" s="253"/>
      <c r="P5" s="253" t="s">
        <v>4211</v>
      </c>
      <c r="Q5" s="254" t="s">
        <v>4215</v>
      </c>
      <c r="R5" s="259" t="s">
        <v>4214</v>
      </c>
      <c r="S5" s="255"/>
    </row>
    <row r="6" spans="1:20" ht="13.5" customHeight="1">
      <c r="A6" s="253">
        <v>4</v>
      </c>
      <c r="B6" s="252" t="s">
        <v>2947</v>
      </c>
      <c r="C6" s="252" t="s">
        <v>2939</v>
      </c>
      <c r="D6" s="256" t="s">
        <v>2948</v>
      </c>
      <c r="E6" s="257">
        <v>35510</v>
      </c>
      <c r="F6" s="252" t="s">
        <v>2941</v>
      </c>
      <c r="G6" s="252"/>
      <c r="H6" s="253"/>
      <c r="I6" s="253"/>
      <c r="J6" s="253"/>
      <c r="K6" s="247"/>
      <c r="L6" s="247" t="s">
        <v>4216</v>
      </c>
      <c r="M6" s="247"/>
      <c r="N6" s="247"/>
      <c r="O6" s="253"/>
      <c r="P6" s="253"/>
      <c r="Q6" s="258" t="s">
        <v>4217</v>
      </c>
      <c r="R6" s="259" t="s">
        <v>4218</v>
      </c>
      <c r="S6" s="259"/>
    </row>
    <row r="7" spans="1:20" ht="13.5" customHeight="1">
      <c r="A7" s="253">
        <v>5</v>
      </c>
      <c r="B7" s="248" t="s">
        <v>2949</v>
      </c>
      <c r="C7" s="248" t="s">
        <v>2939</v>
      </c>
      <c r="D7" s="249" t="s">
        <v>2950</v>
      </c>
      <c r="E7" s="250">
        <v>35582</v>
      </c>
      <c r="F7" s="248" t="s">
        <v>2944</v>
      </c>
      <c r="G7" s="248"/>
      <c r="H7" s="251"/>
      <c r="I7" s="251"/>
      <c r="J7" s="251"/>
      <c r="K7" s="252"/>
      <c r="L7" s="252"/>
      <c r="M7" s="252"/>
      <c r="N7" s="247"/>
      <c r="O7" s="253"/>
      <c r="P7" s="253" t="s">
        <v>4211</v>
      </c>
      <c r="Q7" s="254" t="s">
        <v>4219</v>
      </c>
      <c r="R7" s="255" t="s">
        <v>4214</v>
      </c>
      <c r="S7" s="255"/>
    </row>
    <row r="8" spans="1:20" s="262" customFormat="1" ht="13.5" customHeight="1">
      <c r="A8" s="253">
        <v>6</v>
      </c>
      <c r="B8" s="252" t="s">
        <v>2951</v>
      </c>
      <c r="C8" s="252" t="s">
        <v>2939</v>
      </c>
      <c r="D8" s="256" t="s">
        <v>2952</v>
      </c>
      <c r="E8" s="257">
        <v>35887</v>
      </c>
      <c r="F8" s="252" t="s">
        <v>2941</v>
      </c>
      <c r="G8" s="252"/>
      <c r="H8" s="253"/>
      <c r="I8" s="253"/>
      <c r="J8" s="253"/>
      <c r="K8" s="247"/>
      <c r="L8" s="247" t="s">
        <v>4216</v>
      </c>
      <c r="M8" s="247"/>
      <c r="N8" s="247"/>
      <c r="O8" s="253"/>
      <c r="P8" s="253"/>
      <c r="Q8" s="260" t="s">
        <v>4220</v>
      </c>
      <c r="R8" s="261" t="s">
        <v>4221</v>
      </c>
      <c r="S8" s="261"/>
      <c r="T8" s="316"/>
    </row>
    <row r="9" spans="1:20" ht="13.5" customHeight="1">
      <c r="A9" s="253">
        <v>7</v>
      </c>
      <c r="B9" s="252" t="s">
        <v>2953</v>
      </c>
      <c r="C9" s="252" t="s">
        <v>2939</v>
      </c>
      <c r="D9" s="256" t="s">
        <v>2954</v>
      </c>
      <c r="E9" s="257">
        <v>36270</v>
      </c>
      <c r="F9" s="252" t="s">
        <v>2944</v>
      </c>
      <c r="G9" s="252"/>
      <c r="H9" s="251"/>
      <c r="I9" s="251"/>
      <c r="J9" s="251"/>
      <c r="K9" s="252"/>
      <c r="L9" s="252"/>
      <c r="M9" s="252"/>
      <c r="N9" s="247"/>
      <c r="O9" s="253" t="s">
        <v>4211</v>
      </c>
      <c r="P9" s="253" t="s">
        <v>4211</v>
      </c>
      <c r="Q9" s="258" t="s">
        <v>4222</v>
      </c>
      <c r="R9" s="259"/>
      <c r="S9" s="259"/>
    </row>
    <row r="10" spans="1:20" s="262" customFormat="1" ht="13.5" customHeight="1">
      <c r="A10" s="253">
        <v>8</v>
      </c>
      <c r="B10" s="252" t="s">
        <v>4421</v>
      </c>
      <c r="C10" s="252" t="s">
        <v>2939</v>
      </c>
      <c r="D10" s="256" t="s">
        <v>2955</v>
      </c>
      <c r="E10" s="257">
        <v>45693</v>
      </c>
      <c r="F10" s="252" t="s">
        <v>2941</v>
      </c>
      <c r="G10" s="252"/>
      <c r="H10" s="253"/>
      <c r="I10" s="253"/>
      <c r="J10" s="253"/>
      <c r="K10" s="247"/>
      <c r="L10" s="247" t="s">
        <v>4216</v>
      </c>
      <c r="M10" s="247"/>
      <c r="N10" s="247"/>
      <c r="O10" s="253"/>
      <c r="P10" s="253"/>
      <c r="Q10" s="260" t="s">
        <v>4223</v>
      </c>
      <c r="R10" s="261" t="s">
        <v>4224</v>
      </c>
      <c r="S10" s="261"/>
      <c r="T10" s="316" t="s">
        <v>4422</v>
      </c>
    </row>
    <row r="11" spans="1:20" ht="13.5" customHeight="1">
      <c r="A11" s="253">
        <v>9</v>
      </c>
      <c r="B11" s="252" t="s">
        <v>2956</v>
      </c>
      <c r="C11" s="252" t="s">
        <v>2939</v>
      </c>
      <c r="D11" s="256" t="s">
        <v>2957</v>
      </c>
      <c r="E11" s="257">
        <v>37330</v>
      </c>
      <c r="F11" s="252" t="s">
        <v>2944</v>
      </c>
      <c r="G11" s="252"/>
      <c r="H11" s="253"/>
      <c r="I11" s="253"/>
      <c r="J11" s="253"/>
      <c r="K11" s="247"/>
      <c r="L11" s="247" t="s">
        <v>4216</v>
      </c>
      <c r="M11" s="247"/>
      <c r="N11" s="247"/>
      <c r="O11" s="253"/>
      <c r="P11" s="253"/>
      <c r="Q11" s="258" t="s">
        <v>4225</v>
      </c>
      <c r="R11" s="259" t="s">
        <v>4226</v>
      </c>
      <c r="S11" s="259"/>
    </row>
    <row r="12" spans="1:20" s="262" customFormat="1" ht="13.5" customHeight="1">
      <c r="A12" s="253">
        <v>10</v>
      </c>
      <c r="B12" s="252" t="s">
        <v>2958</v>
      </c>
      <c r="C12" s="252" t="s">
        <v>2959</v>
      </c>
      <c r="D12" s="256" t="s">
        <v>2960</v>
      </c>
      <c r="E12" s="257">
        <v>37638</v>
      </c>
      <c r="F12" s="248" t="s">
        <v>2961</v>
      </c>
      <c r="G12" s="252"/>
      <c r="H12" s="253"/>
      <c r="I12" s="253"/>
      <c r="J12" s="253"/>
      <c r="K12" s="247"/>
      <c r="L12" s="247" t="s">
        <v>4216</v>
      </c>
      <c r="M12" s="247"/>
      <c r="N12" s="247"/>
      <c r="O12" s="253"/>
      <c r="P12" s="253"/>
      <c r="Q12" s="260" t="s">
        <v>4227</v>
      </c>
      <c r="R12" s="261" t="s">
        <v>4221</v>
      </c>
      <c r="S12" s="261"/>
      <c r="T12" s="316"/>
    </row>
    <row r="13" spans="1:20" s="262" customFormat="1" ht="13.5" customHeight="1">
      <c r="A13" s="253">
        <v>11</v>
      </c>
      <c r="B13" s="252" t="s">
        <v>2962</v>
      </c>
      <c r="C13" s="252" t="s">
        <v>2939</v>
      </c>
      <c r="D13" s="256" t="s">
        <v>2963</v>
      </c>
      <c r="E13" s="257">
        <v>38556</v>
      </c>
      <c r="F13" s="252" t="s">
        <v>2964</v>
      </c>
      <c r="G13" s="252"/>
      <c r="H13" s="253"/>
      <c r="I13" s="253"/>
      <c r="J13" s="253"/>
      <c r="K13" s="247"/>
      <c r="L13" s="247" t="s">
        <v>4216</v>
      </c>
      <c r="M13" s="247"/>
      <c r="N13" s="247"/>
      <c r="O13" s="253"/>
      <c r="P13" s="253"/>
      <c r="Q13" s="260" t="s">
        <v>4228</v>
      </c>
      <c r="R13" s="261" t="s">
        <v>4221</v>
      </c>
      <c r="S13" s="261"/>
      <c r="T13" s="316"/>
    </row>
    <row r="14" spans="1:20" ht="13.5" customHeight="1">
      <c r="A14" s="253">
        <v>12</v>
      </c>
      <c r="B14" s="252" t="s">
        <v>3622</v>
      </c>
      <c r="C14" s="252" t="s">
        <v>2959</v>
      </c>
      <c r="D14" s="256" t="s">
        <v>2965</v>
      </c>
      <c r="E14" s="257">
        <v>38869</v>
      </c>
      <c r="F14" s="252" t="s">
        <v>2966</v>
      </c>
      <c r="G14" s="252"/>
      <c r="H14" s="251"/>
      <c r="I14" s="251"/>
      <c r="J14" s="251"/>
      <c r="K14" s="252"/>
      <c r="L14" s="252"/>
      <c r="M14" s="252"/>
      <c r="N14" s="247"/>
      <c r="O14" s="253"/>
      <c r="P14" s="253" t="s">
        <v>4211</v>
      </c>
      <c r="Q14" s="258" t="s">
        <v>4229</v>
      </c>
      <c r="R14" s="261" t="s">
        <v>4230</v>
      </c>
      <c r="S14" s="259"/>
    </row>
    <row r="15" spans="1:20" ht="13.5" customHeight="1">
      <c r="A15" s="253">
        <v>13</v>
      </c>
      <c r="B15" s="252" t="s">
        <v>2967</v>
      </c>
      <c r="C15" s="248" t="s">
        <v>2959</v>
      </c>
      <c r="D15" s="256" t="s">
        <v>3791</v>
      </c>
      <c r="E15" s="257">
        <v>45113</v>
      </c>
      <c r="F15" s="252" t="s">
        <v>2944</v>
      </c>
      <c r="G15" s="252"/>
      <c r="H15" s="251"/>
      <c r="I15" s="251"/>
      <c r="J15" s="251"/>
      <c r="K15" s="252"/>
      <c r="L15" s="252"/>
      <c r="M15" s="252"/>
      <c r="N15" s="247"/>
      <c r="O15" s="253"/>
      <c r="P15" s="253" t="s">
        <v>4211</v>
      </c>
      <c r="Q15" s="254" t="s">
        <v>4231</v>
      </c>
      <c r="R15" s="255"/>
      <c r="S15" s="255"/>
    </row>
    <row r="16" spans="1:20">
      <c r="A16" s="253">
        <v>14</v>
      </c>
      <c r="B16" s="252" t="s">
        <v>2968</v>
      </c>
      <c r="C16" s="248" t="s">
        <v>2959</v>
      </c>
      <c r="D16" s="256" t="s">
        <v>2969</v>
      </c>
      <c r="E16" s="257">
        <v>36976</v>
      </c>
      <c r="F16" s="252" t="s">
        <v>2964</v>
      </c>
      <c r="G16" s="252"/>
      <c r="H16" s="251"/>
      <c r="I16" s="251"/>
      <c r="J16" s="251"/>
      <c r="K16" s="252"/>
      <c r="L16" s="252"/>
      <c r="M16" s="252"/>
      <c r="N16" s="247"/>
      <c r="O16" s="253"/>
      <c r="P16" s="253" t="s">
        <v>4211</v>
      </c>
      <c r="Q16" s="254" t="s">
        <v>4232</v>
      </c>
      <c r="R16" s="255"/>
      <c r="S16" s="255"/>
    </row>
    <row r="17" spans="1:20" ht="13.5" customHeight="1">
      <c r="A17" s="253">
        <v>15</v>
      </c>
      <c r="B17" s="248" t="s">
        <v>2970</v>
      </c>
      <c r="C17" s="248" t="s">
        <v>2959</v>
      </c>
      <c r="D17" s="249" t="s">
        <v>2971</v>
      </c>
      <c r="E17" s="250">
        <v>32307</v>
      </c>
      <c r="F17" s="248" t="s">
        <v>2941</v>
      </c>
      <c r="G17" s="248"/>
      <c r="H17" s="251"/>
      <c r="I17" s="251"/>
      <c r="J17" s="251"/>
      <c r="K17" s="252"/>
      <c r="L17" s="252"/>
      <c r="M17" s="252"/>
      <c r="N17" s="247"/>
      <c r="O17" s="253" t="s">
        <v>4211</v>
      </c>
      <c r="P17" s="253"/>
      <c r="Q17" s="254" t="s">
        <v>4233</v>
      </c>
      <c r="R17" s="255"/>
      <c r="S17" s="255"/>
    </row>
    <row r="18" spans="1:20" ht="13.5" customHeight="1">
      <c r="A18" s="253">
        <v>16</v>
      </c>
      <c r="B18" s="248" t="s">
        <v>2972</v>
      </c>
      <c r="C18" s="248" t="s">
        <v>2959</v>
      </c>
      <c r="D18" s="249" t="s">
        <v>2973</v>
      </c>
      <c r="E18" s="250">
        <v>32431</v>
      </c>
      <c r="F18" s="248" t="s">
        <v>2966</v>
      </c>
      <c r="G18" s="248"/>
      <c r="H18" s="251"/>
      <c r="I18" s="251"/>
      <c r="J18" s="251"/>
      <c r="K18" s="252"/>
      <c r="L18" s="252"/>
      <c r="M18" s="252"/>
      <c r="N18" s="247"/>
      <c r="O18" s="253"/>
      <c r="P18" s="253" t="s">
        <v>4211</v>
      </c>
      <c r="Q18" s="254" t="s">
        <v>4234</v>
      </c>
      <c r="R18" s="255"/>
      <c r="S18" s="255"/>
    </row>
    <row r="19" spans="1:20" s="262" customFormat="1" ht="13.5" customHeight="1">
      <c r="A19" s="253">
        <v>17</v>
      </c>
      <c r="B19" s="252" t="s">
        <v>2974</v>
      </c>
      <c r="C19" s="252" t="s">
        <v>2959</v>
      </c>
      <c r="D19" s="256" t="s">
        <v>2975</v>
      </c>
      <c r="E19" s="257">
        <v>34826</v>
      </c>
      <c r="F19" s="252" t="s">
        <v>2964</v>
      </c>
      <c r="G19" s="252"/>
      <c r="H19" s="253"/>
      <c r="I19" s="253"/>
      <c r="J19" s="253"/>
      <c r="K19" s="247"/>
      <c r="L19" s="247" t="s">
        <v>4216</v>
      </c>
      <c r="M19" s="247"/>
      <c r="N19" s="247"/>
      <c r="O19" s="253"/>
      <c r="P19" s="253"/>
      <c r="Q19" s="260" t="s">
        <v>4235</v>
      </c>
      <c r="R19" s="261" t="s">
        <v>4221</v>
      </c>
      <c r="S19" s="261"/>
      <c r="T19" s="316"/>
    </row>
    <row r="20" spans="1:20" ht="13.5" customHeight="1">
      <c r="A20" s="253">
        <v>18</v>
      </c>
      <c r="B20" s="252" t="s">
        <v>2976</v>
      </c>
      <c r="C20" s="252" t="s">
        <v>2959</v>
      </c>
      <c r="D20" s="256" t="s">
        <v>2977</v>
      </c>
      <c r="E20" s="257">
        <v>39199</v>
      </c>
      <c r="F20" s="252" t="s">
        <v>2966</v>
      </c>
      <c r="G20" s="252"/>
      <c r="H20" s="253"/>
      <c r="I20" s="253"/>
      <c r="J20" s="253"/>
      <c r="K20" s="247"/>
      <c r="L20" s="247" t="s">
        <v>4216</v>
      </c>
      <c r="M20" s="247"/>
      <c r="N20" s="247"/>
      <c r="O20" s="253"/>
      <c r="P20" s="253"/>
      <c r="Q20" s="258"/>
      <c r="R20" s="261" t="s">
        <v>4230</v>
      </c>
      <c r="S20" s="259" t="s">
        <v>4396</v>
      </c>
    </row>
    <row r="21" spans="1:20" ht="13.5" customHeight="1">
      <c r="A21" s="253">
        <v>19</v>
      </c>
      <c r="B21" s="248" t="s">
        <v>2978</v>
      </c>
      <c r="C21" s="248" t="s">
        <v>2959</v>
      </c>
      <c r="D21" s="249" t="s">
        <v>3842</v>
      </c>
      <c r="E21" s="250">
        <v>40321</v>
      </c>
      <c r="F21" s="248" t="s">
        <v>2961</v>
      </c>
      <c r="G21" s="248"/>
      <c r="H21" s="251"/>
      <c r="I21" s="251"/>
      <c r="J21" s="251"/>
      <c r="K21" s="252"/>
      <c r="L21" s="252"/>
      <c r="M21" s="252"/>
      <c r="N21" s="247"/>
      <c r="O21" s="253"/>
      <c r="P21" s="253" t="s">
        <v>4211</v>
      </c>
      <c r="Q21" s="254" t="s">
        <v>4236</v>
      </c>
      <c r="R21" s="255"/>
      <c r="S21" s="255"/>
    </row>
    <row r="22" spans="1:20" ht="13.5" customHeight="1">
      <c r="A22" s="253">
        <v>20</v>
      </c>
      <c r="B22" s="248" t="s">
        <v>2979</v>
      </c>
      <c r="C22" s="248" t="s">
        <v>2959</v>
      </c>
      <c r="D22" s="249" t="s">
        <v>2980</v>
      </c>
      <c r="E22" s="250">
        <v>40262</v>
      </c>
      <c r="F22" s="248" t="s">
        <v>2944</v>
      </c>
      <c r="G22" s="248"/>
      <c r="H22" s="251"/>
      <c r="I22" s="251"/>
      <c r="J22" s="251"/>
      <c r="K22" s="252"/>
      <c r="L22" s="252"/>
      <c r="M22" s="252"/>
      <c r="N22" s="247"/>
      <c r="O22" s="253"/>
      <c r="P22" s="253" t="s">
        <v>4211</v>
      </c>
      <c r="Q22" s="254" t="s">
        <v>4237</v>
      </c>
      <c r="R22" s="255"/>
      <c r="S22" s="255"/>
    </row>
    <row r="23" spans="1:20" ht="13.5" customHeight="1">
      <c r="A23" s="253">
        <v>21</v>
      </c>
      <c r="B23" s="252" t="s">
        <v>2981</v>
      </c>
      <c r="C23" s="252" t="s">
        <v>2982</v>
      </c>
      <c r="D23" s="256" t="s">
        <v>3808</v>
      </c>
      <c r="E23" s="257">
        <v>40656</v>
      </c>
      <c r="F23" s="252" t="s">
        <v>2983</v>
      </c>
      <c r="G23" s="252"/>
      <c r="H23" s="251"/>
      <c r="I23" s="251"/>
      <c r="J23" s="251"/>
      <c r="K23" s="252"/>
      <c r="L23" s="252"/>
      <c r="M23" s="252"/>
      <c r="N23" s="247"/>
      <c r="O23" s="253" t="s">
        <v>4211</v>
      </c>
      <c r="P23" s="253"/>
      <c r="Q23" s="258" t="s">
        <v>4238</v>
      </c>
      <c r="R23" s="259"/>
      <c r="S23" s="259"/>
    </row>
    <row r="24" spans="1:20" ht="13.5" customHeight="1">
      <c r="A24" s="253">
        <v>22</v>
      </c>
      <c r="B24" s="252" t="s">
        <v>2984</v>
      </c>
      <c r="C24" s="252" t="s">
        <v>2982</v>
      </c>
      <c r="D24" s="256" t="s">
        <v>2985</v>
      </c>
      <c r="E24" s="257">
        <v>40637</v>
      </c>
      <c r="F24" s="252" t="s">
        <v>2986</v>
      </c>
      <c r="G24" s="253" t="s">
        <v>2354</v>
      </c>
      <c r="H24" s="253"/>
      <c r="I24" s="253"/>
      <c r="J24" s="253"/>
      <c r="K24" s="247" t="s">
        <v>4216</v>
      </c>
      <c r="L24" s="247"/>
      <c r="M24" s="247"/>
      <c r="N24" s="247"/>
      <c r="O24" s="253"/>
      <c r="P24" s="253"/>
      <c r="Q24" s="258"/>
      <c r="R24" s="259"/>
      <c r="S24" s="259" t="s">
        <v>4397</v>
      </c>
    </row>
    <row r="25" spans="1:20" ht="13.5" customHeight="1">
      <c r="A25" s="253">
        <v>23</v>
      </c>
      <c r="B25" s="248" t="s">
        <v>2987</v>
      </c>
      <c r="C25" s="252" t="s">
        <v>2982</v>
      </c>
      <c r="D25" s="248" t="s">
        <v>2988</v>
      </c>
      <c r="E25" s="250">
        <v>41003</v>
      </c>
      <c r="F25" s="248" t="s">
        <v>2989</v>
      </c>
      <c r="G25" s="248"/>
      <c r="H25" s="251"/>
      <c r="I25" s="251"/>
      <c r="J25" s="251"/>
      <c r="K25" s="252"/>
      <c r="L25" s="252"/>
      <c r="M25" s="252"/>
      <c r="N25" s="247"/>
      <c r="O25" s="253"/>
      <c r="P25" s="253" t="s">
        <v>4211</v>
      </c>
      <c r="Q25" s="258" t="s">
        <v>4237</v>
      </c>
      <c r="R25" s="259"/>
      <c r="S25" s="259"/>
    </row>
    <row r="26" spans="1:20" ht="13.5" customHeight="1">
      <c r="A26" s="253">
        <v>24</v>
      </c>
      <c r="B26" s="248" t="s">
        <v>2990</v>
      </c>
      <c r="C26" s="252" t="s">
        <v>2982</v>
      </c>
      <c r="D26" s="248" t="s">
        <v>2991</v>
      </c>
      <c r="E26" s="250">
        <v>41005</v>
      </c>
      <c r="F26" s="248" t="s">
        <v>2992</v>
      </c>
      <c r="G26" s="248"/>
      <c r="H26" s="251"/>
      <c r="I26" s="251"/>
      <c r="J26" s="251"/>
      <c r="K26" s="252"/>
      <c r="L26" s="252"/>
      <c r="M26" s="252"/>
      <c r="N26" s="247"/>
      <c r="O26" s="253" t="s">
        <v>4211</v>
      </c>
      <c r="P26" s="253" t="s">
        <v>4211</v>
      </c>
      <c r="Q26" s="258" t="s">
        <v>4239</v>
      </c>
      <c r="R26" s="259"/>
      <c r="S26" s="259"/>
    </row>
    <row r="27" spans="1:20" ht="13.5" customHeight="1">
      <c r="A27" s="253">
        <v>25</v>
      </c>
      <c r="B27" s="248" t="s">
        <v>2993</v>
      </c>
      <c r="C27" s="252" t="s">
        <v>2982</v>
      </c>
      <c r="D27" s="248" t="s">
        <v>2994</v>
      </c>
      <c r="E27" s="250">
        <v>41214</v>
      </c>
      <c r="F27" s="248" t="s">
        <v>2944</v>
      </c>
      <c r="G27" s="248"/>
      <c r="H27" s="251"/>
      <c r="I27" s="251"/>
      <c r="J27" s="251"/>
      <c r="K27" s="252"/>
      <c r="L27" s="252"/>
      <c r="M27" s="252"/>
      <c r="N27" s="247"/>
      <c r="O27" s="253"/>
      <c r="P27" s="253" t="s">
        <v>4211</v>
      </c>
      <c r="Q27" s="258" t="s">
        <v>4240</v>
      </c>
      <c r="R27" s="259"/>
      <c r="S27" s="259"/>
    </row>
    <row r="28" spans="1:20" s="262" customFormat="1" ht="13.5" customHeight="1">
      <c r="A28" s="253">
        <v>26</v>
      </c>
      <c r="B28" s="252" t="s">
        <v>2995</v>
      </c>
      <c r="C28" s="252" t="s">
        <v>2982</v>
      </c>
      <c r="D28" s="252" t="s">
        <v>2996</v>
      </c>
      <c r="E28" s="257">
        <v>41417</v>
      </c>
      <c r="F28" s="252" t="s">
        <v>2989</v>
      </c>
      <c r="G28" s="252"/>
      <c r="H28" s="253"/>
      <c r="I28" s="253"/>
      <c r="J28" s="253"/>
      <c r="K28" s="247"/>
      <c r="L28" s="247"/>
      <c r="M28" s="247"/>
      <c r="N28" s="247" t="s">
        <v>4211</v>
      </c>
      <c r="O28" s="253"/>
      <c r="P28" s="253"/>
      <c r="Q28" s="260"/>
      <c r="R28" s="261" t="s">
        <v>4241</v>
      </c>
      <c r="S28" s="261"/>
      <c r="T28" s="316"/>
    </row>
    <row r="29" spans="1:20" s="262" customFormat="1" ht="13.5" customHeight="1">
      <c r="A29" s="253">
        <v>27</v>
      </c>
      <c r="B29" s="263" t="s">
        <v>2997</v>
      </c>
      <c r="C29" s="252" t="s">
        <v>2982</v>
      </c>
      <c r="D29" s="263" t="s">
        <v>2998</v>
      </c>
      <c r="E29" s="264">
        <v>42043</v>
      </c>
      <c r="F29" s="263" t="s">
        <v>2992</v>
      </c>
      <c r="G29" s="263"/>
      <c r="H29" s="265"/>
      <c r="I29" s="265"/>
      <c r="J29" s="265"/>
      <c r="K29" s="266"/>
      <c r="L29" s="266"/>
      <c r="M29" s="266"/>
      <c r="N29" s="266" t="s">
        <v>4211</v>
      </c>
      <c r="O29" s="253"/>
      <c r="P29" s="253"/>
      <c r="Q29" s="260" t="s">
        <v>4242</v>
      </c>
      <c r="R29" s="261" t="s">
        <v>4243</v>
      </c>
      <c r="S29" s="261"/>
      <c r="T29" s="316"/>
    </row>
    <row r="30" spans="1:20" s="262" customFormat="1" ht="13.5" customHeight="1">
      <c r="A30" s="253">
        <v>28</v>
      </c>
      <c r="B30" s="252" t="s">
        <v>2999</v>
      </c>
      <c r="C30" s="252" t="s">
        <v>2959</v>
      </c>
      <c r="D30" s="252" t="s">
        <v>3000</v>
      </c>
      <c r="E30" s="257">
        <v>43133</v>
      </c>
      <c r="F30" s="252" t="s">
        <v>2983</v>
      </c>
      <c r="G30" s="267"/>
      <c r="H30" s="154"/>
      <c r="I30" s="154"/>
      <c r="J30" s="154"/>
      <c r="K30" s="268"/>
      <c r="L30" s="268"/>
      <c r="M30" s="268"/>
      <c r="N30" s="268"/>
      <c r="O30" s="154"/>
      <c r="P30" s="269"/>
      <c r="Q30" s="270"/>
      <c r="R30" s="271"/>
      <c r="S30" s="271"/>
      <c r="T30" s="316"/>
    </row>
    <row r="31" spans="1:20" s="262" customFormat="1" ht="13.5" customHeight="1">
      <c r="A31" s="253">
        <v>29</v>
      </c>
      <c r="B31" s="252" t="s">
        <v>3001</v>
      </c>
      <c r="C31" s="252" t="s">
        <v>2982</v>
      </c>
      <c r="D31" s="252" t="s">
        <v>3002</v>
      </c>
      <c r="E31" s="257">
        <v>43405</v>
      </c>
      <c r="F31" s="252" t="s">
        <v>2944</v>
      </c>
      <c r="G31" s="252"/>
      <c r="H31" s="253"/>
      <c r="I31" s="253"/>
      <c r="J31" s="253"/>
      <c r="K31" s="247"/>
      <c r="L31" s="247"/>
      <c r="M31" s="247"/>
      <c r="N31" s="247"/>
      <c r="O31" s="253"/>
      <c r="P31" s="253"/>
      <c r="Q31" s="260"/>
      <c r="R31" s="261" t="s">
        <v>4244</v>
      </c>
      <c r="S31" s="261"/>
      <c r="T31" s="316"/>
    </row>
    <row r="32" spans="1:20" s="262" customFormat="1">
      <c r="A32" s="253">
        <v>30</v>
      </c>
      <c r="B32" s="252" t="s">
        <v>3003</v>
      </c>
      <c r="C32" s="252" t="s">
        <v>2959</v>
      </c>
      <c r="D32" s="252" t="s">
        <v>3004</v>
      </c>
      <c r="E32" s="257">
        <v>43535</v>
      </c>
      <c r="F32" s="252" t="s">
        <v>2983</v>
      </c>
      <c r="G32" s="267"/>
      <c r="H32" s="154"/>
      <c r="I32" s="154"/>
      <c r="J32" s="154"/>
      <c r="K32" s="268"/>
      <c r="L32" s="268"/>
      <c r="M32" s="268"/>
      <c r="N32" s="268"/>
      <c r="O32" s="154"/>
      <c r="P32" s="269"/>
      <c r="Q32" s="270"/>
      <c r="R32" s="271"/>
      <c r="S32" s="271"/>
      <c r="T32" s="316"/>
    </row>
    <row r="33" spans="1:27" s="262" customFormat="1">
      <c r="A33" s="253">
        <v>31</v>
      </c>
      <c r="B33" s="252" t="s">
        <v>3005</v>
      </c>
      <c r="C33" s="252" t="s">
        <v>2959</v>
      </c>
      <c r="D33" s="252" t="s">
        <v>3006</v>
      </c>
      <c r="E33" s="257">
        <v>43586</v>
      </c>
      <c r="F33" s="252" t="s">
        <v>3007</v>
      </c>
      <c r="G33" s="267"/>
      <c r="H33" s="154"/>
      <c r="I33" s="154"/>
      <c r="J33" s="154"/>
      <c r="K33" s="268"/>
      <c r="L33" s="268"/>
      <c r="M33" s="268"/>
      <c r="N33" s="268"/>
      <c r="O33" s="154"/>
      <c r="P33" s="269"/>
      <c r="Q33" s="270"/>
      <c r="R33" s="271"/>
      <c r="S33" s="271"/>
      <c r="T33" s="316"/>
    </row>
    <row r="34" spans="1:27" s="262" customFormat="1">
      <c r="A34" s="253">
        <v>32</v>
      </c>
      <c r="B34" s="252" t="s">
        <v>3008</v>
      </c>
      <c r="C34" s="252" t="s">
        <v>2959</v>
      </c>
      <c r="D34" s="252" t="s">
        <v>3009</v>
      </c>
      <c r="E34" s="257">
        <v>43626</v>
      </c>
      <c r="F34" s="252" t="s">
        <v>3010</v>
      </c>
      <c r="G34" s="267"/>
      <c r="H34" s="154"/>
      <c r="I34" s="154"/>
      <c r="J34" s="154"/>
      <c r="K34" s="268"/>
      <c r="L34" s="268"/>
      <c r="M34" s="268"/>
      <c r="N34" s="268"/>
      <c r="O34" s="154"/>
      <c r="P34" s="269"/>
      <c r="Q34" s="270"/>
      <c r="R34" s="271"/>
      <c r="S34" s="271"/>
      <c r="T34" s="316"/>
    </row>
    <row r="35" spans="1:27" s="262" customFormat="1" ht="13.5" customHeight="1">
      <c r="A35" s="253">
        <v>33</v>
      </c>
      <c r="B35" s="252" t="s">
        <v>3011</v>
      </c>
      <c r="C35" s="252" t="s">
        <v>2959</v>
      </c>
      <c r="D35" s="252" t="s">
        <v>3012</v>
      </c>
      <c r="E35" s="257">
        <v>43876</v>
      </c>
      <c r="F35" s="252" t="s">
        <v>2964</v>
      </c>
      <c r="G35" s="267"/>
      <c r="H35" s="154"/>
      <c r="I35" s="154"/>
      <c r="J35" s="154"/>
      <c r="K35" s="268"/>
      <c r="L35" s="268"/>
      <c r="M35" s="268"/>
      <c r="N35" s="268"/>
      <c r="O35" s="154"/>
      <c r="P35" s="269"/>
      <c r="Q35" s="270"/>
      <c r="R35" s="271"/>
      <c r="S35" s="271"/>
      <c r="T35" s="316"/>
    </row>
    <row r="36" spans="1:27" s="262" customFormat="1" ht="13.5" customHeight="1">
      <c r="A36" s="253">
        <v>34</v>
      </c>
      <c r="B36" s="252" t="s">
        <v>3013</v>
      </c>
      <c r="C36" s="252" t="s">
        <v>2959</v>
      </c>
      <c r="D36" s="252" t="s">
        <v>3014</v>
      </c>
      <c r="E36" s="257">
        <v>43906</v>
      </c>
      <c r="F36" s="252" t="s">
        <v>2983</v>
      </c>
      <c r="G36" s="267"/>
      <c r="H36" s="154"/>
      <c r="I36" s="154"/>
      <c r="J36" s="154"/>
      <c r="K36" s="268"/>
      <c r="L36" s="268"/>
      <c r="M36" s="268"/>
      <c r="N36" s="268"/>
      <c r="O36" s="154"/>
      <c r="P36" s="269"/>
      <c r="Q36" s="270"/>
      <c r="R36" s="271"/>
      <c r="S36" s="271"/>
      <c r="T36" s="316"/>
    </row>
    <row r="37" spans="1:27" s="262" customFormat="1" ht="13.5" customHeight="1">
      <c r="A37" s="253">
        <v>35</v>
      </c>
      <c r="B37" s="252" t="s">
        <v>3015</v>
      </c>
      <c r="C37" s="252" t="s">
        <v>2959</v>
      </c>
      <c r="D37" s="252" t="s">
        <v>3014</v>
      </c>
      <c r="E37" s="257">
        <v>44061</v>
      </c>
      <c r="F37" s="252" t="s">
        <v>3010</v>
      </c>
      <c r="G37" s="267"/>
      <c r="H37" s="154"/>
      <c r="I37" s="154"/>
      <c r="J37" s="154"/>
      <c r="K37" s="268"/>
      <c r="L37" s="268"/>
      <c r="M37" s="268"/>
      <c r="N37" s="268"/>
      <c r="O37" s="154"/>
      <c r="P37" s="269"/>
      <c r="Q37" s="270"/>
      <c r="R37" s="271"/>
      <c r="S37" s="271"/>
      <c r="T37" s="316"/>
    </row>
    <row r="38" spans="1:27" s="262" customFormat="1" ht="13.5" customHeight="1">
      <c r="A38" s="253">
        <v>36</v>
      </c>
      <c r="B38" s="252" t="s">
        <v>2984</v>
      </c>
      <c r="C38" s="252" t="s">
        <v>2982</v>
      </c>
      <c r="D38" s="252" t="s">
        <v>3016</v>
      </c>
      <c r="E38" s="257">
        <v>44145</v>
      </c>
      <c r="F38" s="252" t="s">
        <v>3010</v>
      </c>
      <c r="G38" s="267"/>
      <c r="H38" s="154"/>
      <c r="I38" s="154"/>
      <c r="J38" s="154"/>
      <c r="K38" s="268"/>
      <c r="L38" s="268"/>
      <c r="M38" s="268"/>
      <c r="N38" s="268"/>
      <c r="O38" s="154"/>
      <c r="P38" s="269"/>
      <c r="Q38" s="270"/>
      <c r="R38" s="271"/>
      <c r="S38" s="271"/>
      <c r="T38" s="316"/>
    </row>
    <row r="39" spans="1:27" s="262" customFormat="1" ht="13.5" customHeight="1">
      <c r="A39" s="253">
        <v>37</v>
      </c>
      <c r="B39" s="252" t="s">
        <v>3873</v>
      </c>
      <c r="C39" s="252" t="s">
        <v>2982</v>
      </c>
      <c r="D39" s="252" t="s">
        <v>3874</v>
      </c>
      <c r="E39" s="257">
        <v>45329</v>
      </c>
      <c r="F39" s="252" t="s">
        <v>3010</v>
      </c>
      <c r="G39" s="267"/>
      <c r="H39" s="154"/>
      <c r="I39" s="154"/>
      <c r="J39" s="154"/>
      <c r="K39" s="268"/>
      <c r="L39" s="268"/>
      <c r="M39" s="268"/>
      <c r="N39" s="268"/>
      <c r="O39" s="154"/>
      <c r="P39" s="269"/>
      <c r="Q39" s="270"/>
      <c r="R39" s="271"/>
      <c r="S39" s="271"/>
      <c r="T39" s="316"/>
    </row>
    <row r="40" spans="1:27" s="262" customFormat="1" ht="13.5" customHeight="1">
      <c r="A40" s="253">
        <v>38</v>
      </c>
      <c r="B40" s="252" t="s">
        <v>3348</v>
      </c>
      <c r="C40" s="252" t="s">
        <v>2982</v>
      </c>
      <c r="D40" s="252" t="s">
        <v>3349</v>
      </c>
      <c r="E40" s="257">
        <v>44890</v>
      </c>
      <c r="F40" s="252" t="s">
        <v>3010</v>
      </c>
      <c r="G40" s="267"/>
      <c r="H40" s="154"/>
      <c r="I40" s="154"/>
      <c r="J40" s="154"/>
      <c r="K40" s="268"/>
      <c r="L40" s="268"/>
      <c r="M40" s="268"/>
      <c r="N40" s="268"/>
      <c r="O40" s="154"/>
      <c r="P40" s="269"/>
      <c r="Q40" s="270"/>
      <c r="R40" s="271"/>
      <c r="S40" s="271"/>
      <c r="T40" s="316"/>
    </row>
    <row r="41" spans="1:27" s="262" customFormat="1" ht="13.5" customHeight="1">
      <c r="A41" s="253">
        <v>39</v>
      </c>
      <c r="B41" s="252" t="s">
        <v>3843</v>
      </c>
      <c r="C41" s="252" t="s">
        <v>3844</v>
      </c>
      <c r="D41" s="252" t="s">
        <v>3845</v>
      </c>
      <c r="E41" s="257">
        <v>45209</v>
      </c>
      <c r="F41" s="252" t="s">
        <v>3343</v>
      </c>
      <c r="G41" s="267"/>
      <c r="H41" s="154"/>
      <c r="I41" s="154"/>
      <c r="J41" s="154"/>
      <c r="K41" s="268"/>
      <c r="L41" s="268"/>
      <c r="M41" s="268"/>
      <c r="N41" s="268"/>
      <c r="O41" s="154"/>
      <c r="P41" s="269"/>
      <c r="Q41" s="270"/>
      <c r="R41" s="271"/>
      <c r="S41" s="271"/>
      <c r="T41" s="316"/>
    </row>
    <row r="42" spans="1:27" ht="14.25" customHeight="1">
      <c r="A42" s="253">
        <v>40</v>
      </c>
      <c r="B42" s="252" t="s">
        <v>3277</v>
      </c>
      <c r="C42" s="252" t="s">
        <v>4301</v>
      </c>
      <c r="D42" s="252" t="s">
        <v>4302</v>
      </c>
      <c r="E42" s="257">
        <v>45566</v>
      </c>
      <c r="F42" s="252" t="s">
        <v>3343</v>
      </c>
      <c r="G42" s="317"/>
      <c r="H42" s="317"/>
      <c r="I42" s="317"/>
      <c r="J42" s="317"/>
      <c r="K42" s="317"/>
      <c r="L42" s="317"/>
      <c r="M42" s="317"/>
      <c r="N42" s="317"/>
      <c r="O42" s="317"/>
      <c r="P42" s="317"/>
      <c r="T42" s="318"/>
    </row>
    <row r="43" spans="1:27" ht="14.25" customHeight="1">
      <c r="A43" s="253">
        <v>41</v>
      </c>
      <c r="B43" s="252" t="s">
        <v>5315</v>
      </c>
      <c r="C43" s="252" t="s">
        <v>2959</v>
      </c>
      <c r="D43" s="252" t="s">
        <v>5316</v>
      </c>
      <c r="E43" s="257">
        <v>45925</v>
      </c>
      <c r="F43" s="252" t="s">
        <v>3045</v>
      </c>
      <c r="G43" s="317"/>
      <c r="H43" s="317"/>
      <c r="I43" s="317"/>
      <c r="J43" s="317"/>
      <c r="K43" s="317"/>
      <c r="L43" s="317"/>
      <c r="M43" s="317"/>
      <c r="N43" s="317"/>
      <c r="O43" s="317"/>
      <c r="P43" s="317"/>
      <c r="T43" s="192" t="s">
        <v>5317</v>
      </c>
    </row>
    <row r="44" spans="1:27" ht="13.5" customHeight="1">
      <c r="A44" s="253">
        <v>42</v>
      </c>
      <c r="B44" s="252" t="s">
        <v>3017</v>
      </c>
      <c r="C44" s="248" t="s">
        <v>3018</v>
      </c>
      <c r="D44" s="248" t="s">
        <v>3019</v>
      </c>
      <c r="E44" s="250">
        <v>28399</v>
      </c>
      <c r="F44" s="249" t="s">
        <v>2941</v>
      </c>
      <c r="G44" s="249"/>
      <c r="H44" s="272"/>
      <c r="I44" s="272"/>
      <c r="J44" s="272"/>
      <c r="K44" s="256"/>
      <c r="L44" s="256"/>
      <c r="M44" s="256"/>
      <c r="N44" s="273"/>
      <c r="O44" s="253" t="s">
        <v>4211</v>
      </c>
      <c r="P44" s="253"/>
      <c r="Q44" s="254" t="s">
        <v>4245</v>
      </c>
      <c r="R44" s="255"/>
      <c r="S44" s="255"/>
    </row>
    <row r="45" spans="1:27" ht="14.25" customHeight="1">
      <c r="A45" s="253">
        <v>43</v>
      </c>
      <c r="B45" s="252" t="s">
        <v>3020</v>
      </c>
      <c r="C45" s="252" t="s">
        <v>3018</v>
      </c>
      <c r="D45" s="252" t="s">
        <v>3021</v>
      </c>
      <c r="E45" s="257">
        <v>30072</v>
      </c>
      <c r="F45" s="256" t="s">
        <v>2944</v>
      </c>
      <c r="G45" s="256"/>
      <c r="H45" s="272"/>
      <c r="I45" s="272"/>
      <c r="J45" s="272"/>
      <c r="K45" s="256"/>
      <c r="L45" s="256"/>
      <c r="M45" s="256"/>
      <c r="N45" s="273"/>
      <c r="O45" s="253"/>
      <c r="P45" s="253" t="s">
        <v>4211</v>
      </c>
      <c r="Q45" s="258" t="s">
        <v>4246</v>
      </c>
      <c r="R45" s="259"/>
      <c r="S45" s="259"/>
    </row>
    <row r="46" spans="1:27" ht="13.5" customHeight="1">
      <c r="A46" s="253">
        <v>44</v>
      </c>
      <c r="B46" s="252" t="s">
        <v>3022</v>
      </c>
      <c r="C46" s="252" t="s">
        <v>3018</v>
      </c>
      <c r="D46" s="252" t="s">
        <v>3023</v>
      </c>
      <c r="E46" s="257">
        <v>30103</v>
      </c>
      <c r="F46" s="256" t="s">
        <v>2944</v>
      </c>
      <c r="G46" s="256"/>
      <c r="H46" s="272"/>
      <c r="I46" s="272"/>
      <c r="J46" s="272"/>
      <c r="K46" s="256"/>
      <c r="L46" s="256"/>
      <c r="M46" s="256"/>
      <c r="N46" s="273"/>
      <c r="O46" s="253"/>
      <c r="P46" s="253" t="s">
        <v>4211</v>
      </c>
      <c r="Q46" s="258" t="s">
        <v>4247</v>
      </c>
      <c r="R46" s="259"/>
      <c r="S46" s="259"/>
    </row>
    <row r="47" spans="1:27" ht="14.25" customHeight="1">
      <c r="A47" s="253">
        <v>45</v>
      </c>
      <c r="B47" s="252" t="s">
        <v>3024</v>
      </c>
      <c r="C47" s="248" t="s">
        <v>3018</v>
      </c>
      <c r="D47" s="248" t="s">
        <v>3809</v>
      </c>
      <c r="E47" s="250">
        <v>31999</v>
      </c>
      <c r="F47" s="256" t="s">
        <v>3025</v>
      </c>
      <c r="G47" s="256"/>
      <c r="H47" s="272"/>
      <c r="I47" s="272"/>
      <c r="J47" s="272"/>
      <c r="K47" s="256"/>
      <c r="L47" s="256"/>
      <c r="M47" s="256"/>
      <c r="N47" s="273"/>
      <c r="O47" s="253" t="s">
        <v>4211</v>
      </c>
      <c r="P47" s="253"/>
      <c r="Q47" s="254" t="s">
        <v>4248</v>
      </c>
      <c r="R47" s="255"/>
      <c r="S47" s="255"/>
    </row>
    <row r="48" spans="1:27" s="192" customFormat="1" ht="13.5" customHeight="1">
      <c r="A48" s="253">
        <v>46</v>
      </c>
      <c r="B48" s="252" t="s">
        <v>3026</v>
      </c>
      <c r="C48" s="252" t="s">
        <v>3018</v>
      </c>
      <c r="D48" s="252" t="s">
        <v>3027</v>
      </c>
      <c r="E48" s="257">
        <v>32816</v>
      </c>
      <c r="F48" s="256" t="s">
        <v>3025</v>
      </c>
      <c r="G48" s="256"/>
      <c r="H48" s="272"/>
      <c r="I48" s="272"/>
      <c r="J48" s="272"/>
      <c r="K48" s="256"/>
      <c r="L48" s="256"/>
      <c r="M48" s="256"/>
      <c r="N48" s="273"/>
      <c r="O48" s="253" t="s">
        <v>4211</v>
      </c>
      <c r="P48" s="253" t="s">
        <v>4211</v>
      </c>
      <c r="Q48" s="258" t="s">
        <v>4249</v>
      </c>
      <c r="R48" s="259" t="s">
        <v>4250</v>
      </c>
      <c r="S48" s="259"/>
      <c r="U48" s="20"/>
      <c r="V48" s="20"/>
      <c r="W48" s="20"/>
      <c r="X48" s="20"/>
      <c r="Y48" s="20"/>
      <c r="Z48" s="20"/>
      <c r="AA48" s="20"/>
    </row>
    <row r="49" spans="1:27" s="192" customFormat="1" ht="14.25" customHeight="1">
      <c r="A49" s="253">
        <v>47</v>
      </c>
      <c r="B49" s="252" t="s">
        <v>3028</v>
      </c>
      <c r="C49" s="252" t="s">
        <v>3018</v>
      </c>
      <c r="D49" s="252" t="s">
        <v>3029</v>
      </c>
      <c r="E49" s="257">
        <v>34792</v>
      </c>
      <c r="F49" s="256" t="s">
        <v>2944</v>
      </c>
      <c r="G49" s="256"/>
      <c r="H49" s="272"/>
      <c r="I49" s="272"/>
      <c r="J49" s="272"/>
      <c r="K49" s="256"/>
      <c r="L49" s="256"/>
      <c r="M49" s="256"/>
      <c r="N49" s="273"/>
      <c r="O49" s="253"/>
      <c r="P49" s="253" t="s">
        <v>4211</v>
      </c>
      <c r="Q49" s="258" t="s">
        <v>4251</v>
      </c>
      <c r="R49" s="259" t="s">
        <v>4250</v>
      </c>
      <c r="S49" s="259"/>
      <c r="U49" s="20"/>
      <c r="V49" s="20"/>
      <c r="W49" s="20"/>
      <c r="X49" s="20"/>
      <c r="Y49" s="20"/>
      <c r="Z49" s="20"/>
      <c r="AA49" s="20"/>
    </row>
    <row r="50" spans="1:27" s="192" customFormat="1" ht="13.5" customHeight="1">
      <c r="A50" s="253">
        <v>48</v>
      </c>
      <c r="B50" s="252" t="s">
        <v>3030</v>
      </c>
      <c r="C50" s="252" t="s">
        <v>3018</v>
      </c>
      <c r="D50" s="252" t="s">
        <v>3031</v>
      </c>
      <c r="E50" s="257">
        <v>34813</v>
      </c>
      <c r="F50" s="256" t="s">
        <v>2944</v>
      </c>
      <c r="G50" s="256"/>
      <c r="H50" s="272"/>
      <c r="I50" s="272"/>
      <c r="J50" s="272"/>
      <c r="K50" s="256"/>
      <c r="L50" s="256"/>
      <c r="M50" s="256"/>
      <c r="N50" s="273"/>
      <c r="O50" s="253" t="s">
        <v>4211</v>
      </c>
      <c r="P50" s="253" t="s">
        <v>4211</v>
      </c>
      <c r="Q50" s="258" t="s">
        <v>4252</v>
      </c>
      <c r="R50" s="259" t="s">
        <v>4250</v>
      </c>
      <c r="S50" s="259"/>
      <c r="U50" s="20"/>
      <c r="V50" s="20"/>
      <c r="W50" s="20"/>
      <c r="X50" s="20"/>
      <c r="Y50" s="20"/>
      <c r="Z50" s="20"/>
      <c r="AA50" s="20"/>
    </row>
    <row r="51" spans="1:27" s="192" customFormat="1" ht="13.5" customHeight="1">
      <c r="A51" s="253">
        <v>49</v>
      </c>
      <c r="B51" s="252" t="s">
        <v>3032</v>
      </c>
      <c r="C51" s="252" t="s">
        <v>3018</v>
      </c>
      <c r="D51" s="252" t="s">
        <v>3033</v>
      </c>
      <c r="E51" s="257">
        <v>35886</v>
      </c>
      <c r="F51" s="256" t="s">
        <v>2944</v>
      </c>
      <c r="G51" s="256"/>
      <c r="H51" s="272"/>
      <c r="I51" s="272"/>
      <c r="J51" s="272"/>
      <c r="K51" s="256"/>
      <c r="L51" s="256"/>
      <c r="M51" s="256"/>
      <c r="N51" s="273"/>
      <c r="O51" s="253"/>
      <c r="P51" s="253" t="s">
        <v>4211</v>
      </c>
      <c r="Q51" s="258" t="s">
        <v>4253</v>
      </c>
      <c r="R51" s="259"/>
      <c r="S51" s="259"/>
      <c r="U51" s="20"/>
      <c r="V51" s="20"/>
      <c r="W51" s="20"/>
      <c r="X51" s="20"/>
      <c r="Y51" s="20"/>
      <c r="Z51" s="20"/>
      <c r="AA51" s="20"/>
    </row>
    <row r="52" spans="1:27" s="192" customFormat="1" ht="14.25" customHeight="1">
      <c r="A52" s="253">
        <v>50</v>
      </c>
      <c r="B52" s="252" t="s">
        <v>3034</v>
      </c>
      <c r="C52" s="248" t="s">
        <v>3018</v>
      </c>
      <c r="D52" s="248" t="s">
        <v>3035</v>
      </c>
      <c r="E52" s="250">
        <v>37335</v>
      </c>
      <c r="F52" s="249" t="s">
        <v>2941</v>
      </c>
      <c r="G52" s="249"/>
      <c r="H52" s="272"/>
      <c r="I52" s="272"/>
      <c r="J52" s="272"/>
      <c r="K52" s="256"/>
      <c r="L52" s="256"/>
      <c r="M52" s="256"/>
      <c r="N52" s="273"/>
      <c r="O52" s="253" t="s">
        <v>4211</v>
      </c>
      <c r="P52" s="253"/>
      <c r="Q52" s="254" t="s">
        <v>4254</v>
      </c>
      <c r="R52" s="255"/>
      <c r="S52" s="255"/>
      <c r="U52" s="20"/>
      <c r="V52" s="20"/>
      <c r="W52" s="20"/>
      <c r="X52" s="20"/>
      <c r="Y52" s="20"/>
      <c r="Z52" s="20"/>
      <c r="AA52" s="20"/>
    </row>
    <row r="53" spans="1:27" s="192" customFormat="1" ht="13.5" customHeight="1">
      <c r="A53" s="253">
        <v>51</v>
      </c>
      <c r="B53" s="252" t="s">
        <v>3036</v>
      </c>
      <c r="C53" s="248" t="s">
        <v>3037</v>
      </c>
      <c r="D53" s="248" t="s">
        <v>3038</v>
      </c>
      <c r="E53" s="250">
        <v>40477</v>
      </c>
      <c r="F53" s="249" t="s">
        <v>2966</v>
      </c>
      <c r="G53" s="249"/>
      <c r="H53" s="272"/>
      <c r="I53" s="272"/>
      <c r="J53" s="272"/>
      <c r="K53" s="256"/>
      <c r="L53" s="256"/>
      <c r="M53" s="256"/>
      <c r="N53" s="273"/>
      <c r="O53" s="253"/>
      <c r="P53" s="253" t="s">
        <v>4211</v>
      </c>
      <c r="Q53" s="254" t="s">
        <v>4255</v>
      </c>
      <c r="R53" s="255" t="s">
        <v>4256</v>
      </c>
      <c r="S53" s="255"/>
      <c r="U53" s="20"/>
      <c r="V53" s="20"/>
      <c r="W53" s="20"/>
      <c r="X53" s="20"/>
      <c r="Y53" s="20"/>
      <c r="Z53" s="20"/>
      <c r="AA53" s="20"/>
    </row>
    <row r="54" spans="1:27" s="192" customFormat="1" ht="13.5" customHeight="1">
      <c r="A54" s="253">
        <v>52</v>
      </c>
      <c r="B54" s="252" t="s">
        <v>3039</v>
      </c>
      <c r="C54" s="252" t="s">
        <v>3037</v>
      </c>
      <c r="D54" s="252" t="s">
        <v>3040</v>
      </c>
      <c r="E54" s="257">
        <v>44027</v>
      </c>
      <c r="F54" s="256" t="s">
        <v>3041</v>
      </c>
      <c r="G54" s="253" t="s">
        <v>2354</v>
      </c>
      <c r="H54" s="274"/>
      <c r="I54" s="274"/>
      <c r="J54" s="274"/>
      <c r="K54" s="274" t="s">
        <v>4257</v>
      </c>
      <c r="L54" s="273"/>
      <c r="M54" s="273"/>
      <c r="N54" s="273"/>
      <c r="O54" s="253"/>
      <c r="P54" s="253"/>
      <c r="Q54" s="258" t="s">
        <v>4258</v>
      </c>
      <c r="R54" s="259" t="s">
        <v>4259</v>
      </c>
      <c r="S54" s="259" t="s">
        <v>4398</v>
      </c>
      <c r="U54" s="20"/>
      <c r="V54" s="20"/>
      <c r="W54" s="20"/>
      <c r="X54" s="20"/>
      <c r="Y54" s="20"/>
      <c r="Z54" s="20"/>
      <c r="AA54" s="20"/>
    </row>
    <row r="55" spans="1:27" s="192" customFormat="1" ht="13.5" customHeight="1">
      <c r="A55" s="253">
        <v>53</v>
      </c>
      <c r="B55" s="252" t="s">
        <v>3042</v>
      </c>
      <c r="C55" s="252" t="s">
        <v>3037</v>
      </c>
      <c r="D55" s="252" t="s">
        <v>3043</v>
      </c>
      <c r="E55" s="257">
        <v>38169</v>
      </c>
      <c r="F55" s="256" t="s">
        <v>2944</v>
      </c>
      <c r="G55" s="256"/>
      <c r="H55" s="272"/>
      <c r="I55" s="272"/>
      <c r="J55" s="272"/>
      <c r="K55" s="256"/>
      <c r="L55" s="256"/>
      <c r="M55" s="256"/>
      <c r="N55" s="273"/>
      <c r="O55" s="253" t="s">
        <v>4211</v>
      </c>
      <c r="P55" s="253" t="s">
        <v>4211</v>
      </c>
      <c r="Q55" s="258" t="s">
        <v>4260</v>
      </c>
      <c r="R55" s="259" t="s">
        <v>4250</v>
      </c>
      <c r="S55" s="259"/>
      <c r="U55" s="20"/>
      <c r="V55" s="20"/>
      <c r="W55" s="20"/>
      <c r="X55" s="20"/>
      <c r="Y55" s="20"/>
      <c r="Z55" s="20"/>
      <c r="AA55" s="20"/>
    </row>
    <row r="56" spans="1:27" s="192" customFormat="1" ht="14.25" customHeight="1">
      <c r="A56" s="253">
        <v>54</v>
      </c>
      <c r="B56" s="252" t="s">
        <v>3044</v>
      </c>
      <c r="C56" s="252" t="s">
        <v>3037</v>
      </c>
      <c r="D56" s="252" t="s">
        <v>3043</v>
      </c>
      <c r="E56" s="257">
        <v>38169</v>
      </c>
      <c r="F56" s="256" t="s">
        <v>3045</v>
      </c>
      <c r="G56" s="256"/>
      <c r="H56" s="272"/>
      <c r="I56" s="272"/>
      <c r="J56" s="272"/>
      <c r="K56" s="256"/>
      <c r="L56" s="256"/>
      <c r="M56" s="256"/>
      <c r="N56" s="273"/>
      <c r="O56" s="253" t="s">
        <v>4211</v>
      </c>
      <c r="P56" s="253" t="s">
        <v>4211</v>
      </c>
      <c r="Q56" s="258" t="s">
        <v>4260</v>
      </c>
      <c r="R56" s="259" t="s">
        <v>4250</v>
      </c>
      <c r="S56" s="259"/>
      <c r="U56" s="20"/>
      <c r="V56" s="20"/>
      <c r="W56" s="20"/>
      <c r="X56" s="20"/>
      <c r="Y56" s="20"/>
      <c r="Z56" s="20"/>
      <c r="AA56" s="20"/>
    </row>
    <row r="57" spans="1:27" s="192" customFormat="1" ht="13.5" customHeight="1">
      <c r="A57" s="253">
        <v>55</v>
      </c>
      <c r="B57" s="252" t="s">
        <v>3046</v>
      </c>
      <c r="C57" s="252" t="s">
        <v>3037</v>
      </c>
      <c r="D57" s="252" t="s">
        <v>3047</v>
      </c>
      <c r="E57" s="257">
        <v>39498</v>
      </c>
      <c r="F57" s="256" t="s">
        <v>2966</v>
      </c>
      <c r="G57" s="253" t="s">
        <v>2354</v>
      </c>
      <c r="H57" s="274"/>
      <c r="I57" s="274"/>
      <c r="J57" s="274"/>
      <c r="K57" s="273" t="s">
        <v>4216</v>
      </c>
      <c r="L57" s="273"/>
      <c r="M57" s="273"/>
      <c r="N57" s="273"/>
      <c r="O57" s="253"/>
      <c r="P57" s="253"/>
      <c r="Q57" s="258"/>
      <c r="R57" s="259"/>
      <c r="S57" s="259" t="s">
        <v>4397</v>
      </c>
      <c r="U57" s="20"/>
      <c r="V57" s="20"/>
      <c r="W57" s="20"/>
      <c r="X57" s="20"/>
      <c r="Y57" s="20"/>
      <c r="Z57" s="20"/>
      <c r="AA57" s="20"/>
    </row>
    <row r="58" spans="1:27" s="192" customFormat="1" ht="13.5" customHeight="1">
      <c r="A58" s="253">
        <v>56</v>
      </c>
      <c r="B58" s="252" t="s">
        <v>1455</v>
      </c>
      <c r="C58" s="252" t="s">
        <v>3037</v>
      </c>
      <c r="D58" s="252" t="s">
        <v>3048</v>
      </c>
      <c r="E58" s="257">
        <v>43370</v>
      </c>
      <c r="F58" s="252" t="s">
        <v>3045</v>
      </c>
      <c r="G58" s="252"/>
      <c r="H58" s="253"/>
      <c r="I58" s="253"/>
      <c r="J58" s="253"/>
      <c r="K58" s="247"/>
      <c r="L58" s="247" t="s">
        <v>4216</v>
      </c>
      <c r="M58" s="247"/>
      <c r="N58" s="247"/>
      <c r="O58" s="253"/>
      <c r="P58" s="253"/>
      <c r="Q58" s="258" t="s">
        <v>4261</v>
      </c>
      <c r="R58" s="259" t="s">
        <v>4226</v>
      </c>
      <c r="S58" s="259"/>
      <c r="U58" s="20"/>
      <c r="V58" s="20"/>
      <c r="W58" s="20"/>
      <c r="X58" s="20"/>
      <c r="Y58" s="20"/>
      <c r="Z58" s="20"/>
      <c r="AA58" s="20"/>
    </row>
    <row r="59" spans="1:27" s="192" customFormat="1" ht="13.5" customHeight="1">
      <c r="A59" s="253">
        <v>57</v>
      </c>
      <c r="B59" s="252" t="s">
        <v>3049</v>
      </c>
      <c r="C59" s="252" t="s">
        <v>3018</v>
      </c>
      <c r="D59" s="252" t="s">
        <v>3050</v>
      </c>
      <c r="E59" s="257">
        <v>43276</v>
      </c>
      <c r="F59" s="256" t="s">
        <v>2944</v>
      </c>
      <c r="G59" s="256"/>
      <c r="H59" s="272"/>
      <c r="I59" s="272"/>
      <c r="J59" s="272"/>
      <c r="K59" s="256"/>
      <c r="L59" s="256"/>
      <c r="M59" s="256"/>
      <c r="N59" s="273"/>
      <c r="O59" s="253"/>
      <c r="P59" s="253" t="s">
        <v>4211</v>
      </c>
      <c r="Q59" s="258" t="s">
        <v>4262</v>
      </c>
      <c r="R59" s="259" t="s">
        <v>4250</v>
      </c>
      <c r="S59" s="259"/>
      <c r="U59" s="20"/>
      <c r="V59" s="20"/>
      <c r="W59" s="20"/>
      <c r="X59" s="20"/>
      <c r="Y59" s="20"/>
      <c r="Z59" s="20"/>
      <c r="AA59" s="20"/>
    </row>
    <row r="60" spans="1:27" s="192" customFormat="1" ht="13.5" customHeight="1">
      <c r="A60" s="253">
        <v>58</v>
      </c>
      <c r="B60" s="252" t="s">
        <v>3051</v>
      </c>
      <c r="C60" s="252" t="s">
        <v>3018</v>
      </c>
      <c r="D60" s="252" t="s">
        <v>3052</v>
      </c>
      <c r="E60" s="257">
        <v>43617</v>
      </c>
      <c r="F60" s="256" t="s">
        <v>2986</v>
      </c>
      <c r="G60" s="256"/>
      <c r="H60" s="272"/>
      <c r="I60" s="272"/>
      <c r="J60" s="272"/>
      <c r="K60" s="256"/>
      <c r="L60" s="256"/>
      <c r="M60" s="256"/>
      <c r="N60" s="273"/>
      <c r="O60" s="253"/>
      <c r="P60" s="253" t="s">
        <v>4211</v>
      </c>
      <c r="Q60" s="258" t="s">
        <v>4262</v>
      </c>
      <c r="R60" s="259" t="s">
        <v>4250</v>
      </c>
      <c r="S60" s="259"/>
      <c r="U60" s="20"/>
      <c r="V60" s="20"/>
      <c r="W60" s="20"/>
      <c r="X60" s="20"/>
      <c r="Y60" s="20"/>
      <c r="Z60" s="20"/>
      <c r="AA60" s="20"/>
    </row>
    <row r="61" spans="1:27" s="192" customFormat="1" ht="13.5" customHeight="1">
      <c r="A61" s="253">
        <v>59</v>
      </c>
      <c r="B61" s="252" t="s">
        <v>3053</v>
      </c>
      <c r="C61" s="248" t="s">
        <v>3037</v>
      </c>
      <c r="D61" s="248" t="s">
        <v>3054</v>
      </c>
      <c r="E61" s="257">
        <v>45200</v>
      </c>
      <c r="F61" s="249" t="s">
        <v>3025</v>
      </c>
      <c r="G61" s="249"/>
      <c r="H61" s="272"/>
      <c r="I61" s="272"/>
      <c r="J61" s="272"/>
      <c r="K61" s="256"/>
      <c r="L61" s="256"/>
      <c r="M61" s="256"/>
      <c r="N61" s="273"/>
      <c r="O61" s="253"/>
      <c r="P61" s="253" t="s">
        <v>4211</v>
      </c>
      <c r="Q61" s="254" t="s">
        <v>4263</v>
      </c>
      <c r="R61" s="259" t="s">
        <v>4250</v>
      </c>
      <c r="S61" s="255"/>
      <c r="U61" s="20"/>
      <c r="V61" s="20"/>
      <c r="W61" s="20"/>
      <c r="X61" s="20"/>
      <c r="Y61" s="20"/>
      <c r="Z61" s="20"/>
      <c r="AA61" s="20"/>
    </row>
    <row r="62" spans="1:27" s="192" customFormat="1" ht="13.5" customHeight="1">
      <c r="A62" s="253">
        <v>60</v>
      </c>
      <c r="B62" s="275" t="s">
        <v>3260</v>
      </c>
      <c r="C62" s="248" t="s">
        <v>3037</v>
      </c>
      <c r="D62" s="276" t="s">
        <v>3261</v>
      </c>
      <c r="E62" s="257">
        <v>44606</v>
      </c>
      <c r="F62" s="256" t="s">
        <v>3041</v>
      </c>
      <c r="G62" s="277"/>
      <c r="H62" s="278"/>
      <c r="I62" s="278"/>
      <c r="J62" s="278"/>
      <c r="K62" s="279"/>
      <c r="L62" s="279"/>
      <c r="M62" s="279"/>
      <c r="N62" s="280"/>
      <c r="O62" s="154"/>
      <c r="P62" s="269"/>
      <c r="Q62" s="281"/>
      <c r="R62" s="282"/>
      <c r="S62" s="283"/>
      <c r="U62" s="20"/>
      <c r="V62" s="20"/>
      <c r="W62" s="20"/>
      <c r="X62" s="20"/>
      <c r="Y62" s="20"/>
      <c r="Z62" s="20"/>
      <c r="AA62" s="20"/>
    </row>
    <row r="63" spans="1:27" s="192" customFormat="1" ht="13.5" customHeight="1">
      <c r="A63" s="253">
        <v>61</v>
      </c>
      <c r="B63" s="275" t="s">
        <v>3262</v>
      </c>
      <c r="C63" s="248" t="s">
        <v>3037</v>
      </c>
      <c r="D63" s="276" t="s">
        <v>3261</v>
      </c>
      <c r="E63" s="257">
        <v>44606</v>
      </c>
      <c r="F63" s="252" t="s">
        <v>3045</v>
      </c>
      <c r="G63" s="277"/>
      <c r="H63" s="278"/>
      <c r="I63" s="278"/>
      <c r="J63" s="278"/>
      <c r="K63" s="279"/>
      <c r="L63" s="279"/>
      <c r="M63" s="279"/>
      <c r="N63" s="280"/>
      <c r="O63" s="154"/>
      <c r="P63" s="269"/>
      <c r="Q63" s="281"/>
      <c r="R63" s="282"/>
      <c r="S63" s="283"/>
      <c r="U63" s="20"/>
      <c r="V63" s="20"/>
      <c r="W63" s="20"/>
      <c r="X63" s="20"/>
      <c r="Y63" s="20"/>
      <c r="Z63" s="20"/>
      <c r="AA63" s="20"/>
    </row>
    <row r="64" spans="1:27" s="105" customFormat="1" ht="13.5" customHeight="1">
      <c r="A64" s="253">
        <v>62</v>
      </c>
      <c r="B64" s="275" t="s">
        <v>3771</v>
      </c>
      <c r="C64" s="248" t="s">
        <v>3772</v>
      </c>
      <c r="D64" s="276" t="s">
        <v>3773</v>
      </c>
      <c r="E64" s="257">
        <v>45055</v>
      </c>
      <c r="F64" s="252" t="s">
        <v>3774</v>
      </c>
      <c r="G64" s="284"/>
      <c r="H64" s="285"/>
      <c r="I64" s="285"/>
      <c r="J64" s="285"/>
      <c r="K64" s="286"/>
      <c r="L64" s="286"/>
      <c r="M64" s="286"/>
      <c r="N64" s="287"/>
      <c r="O64" s="288"/>
      <c r="P64" s="289"/>
      <c r="Q64" s="290"/>
      <c r="R64" s="291"/>
      <c r="S64" s="292"/>
      <c r="T64" s="319"/>
    </row>
    <row r="65" spans="1:20" ht="14.25" customHeight="1">
      <c r="A65" s="253">
        <v>63</v>
      </c>
      <c r="B65" s="252" t="s">
        <v>4192</v>
      </c>
      <c r="C65" s="252" t="s">
        <v>3037</v>
      </c>
      <c r="D65" s="252" t="s">
        <v>4193</v>
      </c>
      <c r="E65" s="257">
        <v>45531</v>
      </c>
      <c r="F65" s="252" t="s">
        <v>2989</v>
      </c>
      <c r="G65" s="317"/>
      <c r="H65" s="317"/>
      <c r="I65" s="317"/>
      <c r="J65" s="317"/>
      <c r="K65" s="317"/>
      <c r="L65" s="317"/>
      <c r="M65" s="317"/>
      <c r="N65" s="317"/>
      <c r="O65" s="317"/>
      <c r="P65" s="317"/>
      <c r="Q65" s="317"/>
      <c r="R65" s="317"/>
      <c r="S65" s="317"/>
      <c r="T65" s="320"/>
    </row>
    <row r="66" spans="1:20" ht="14.25" customHeight="1">
      <c r="A66" s="253">
        <v>64</v>
      </c>
      <c r="B66" s="321" t="s">
        <v>3051</v>
      </c>
      <c r="C66" s="321" t="s">
        <v>3037</v>
      </c>
      <c r="D66" s="321" t="s">
        <v>4350</v>
      </c>
      <c r="E66" s="257">
        <v>45663</v>
      </c>
      <c r="F66" s="321" t="s">
        <v>3152</v>
      </c>
      <c r="G66" s="317"/>
      <c r="H66" s="317"/>
      <c r="I66" s="317"/>
      <c r="J66" s="317"/>
      <c r="K66" s="317"/>
      <c r="L66" s="317"/>
      <c r="M66" s="317"/>
      <c r="N66" s="317"/>
      <c r="O66" s="317"/>
      <c r="P66" s="317"/>
    </row>
    <row r="67" spans="1:20">
      <c r="A67" s="253">
        <v>65</v>
      </c>
      <c r="B67" s="321" t="s">
        <v>4353</v>
      </c>
      <c r="C67" s="321" t="s">
        <v>3037</v>
      </c>
      <c r="D67" s="321" t="s">
        <v>4354</v>
      </c>
      <c r="E67" s="322" t="s">
        <v>4355</v>
      </c>
      <c r="F67" s="321" t="s">
        <v>4356</v>
      </c>
    </row>
    <row r="68" spans="1:20">
      <c r="A68" s="253">
        <v>66</v>
      </c>
      <c r="B68" s="321" t="s">
        <v>5450</v>
      </c>
      <c r="C68" s="321" t="s">
        <v>3037</v>
      </c>
      <c r="D68" s="321" t="s">
        <v>5451</v>
      </c>
      <c r="E68" s="322" t="s">
        <v>5452</v>
      </c>
      <c r="F68" s="321" t="s">
        <v>2992</v>
      </c>
      <c r="T68" s="192" t="s">
        <v>5453</v>
      </c>
    </row>
    <row r="69" spans="1:20" ht="13.5" customHeight="1">
      <c r="A69" s="253">
        <v>67</v>
      </c>
      <c r="B69" s="252" t="s">
        <v>3055</v>
      </c>
      <c r="C69" s="252" t="s">
        <v>3056</v>
      </c>
      <c r="D69" s="252" t="s">
        <v>3057</v>
      </c>
      <c r="E69" s="257">
        <v>29035</v>
      </c>
      <c r="F69" s="256" t="s">
        <v>2992</v>
      </c>
      <c r="G69" s="256"/>
      <c r="H69" s="272"/>
      <c r="I69" s="272"/>
      <c r="J69" s="272"/>
      <c r="K69" s="256"/>
      <c r="L69" s="256"/>
      <c r="M69" s="256"/>
      <c r="N69" s="273"/>
      <c r="O69" s="253" t="s">
        <v>4211</v>
      </c>
      <c r="P69" s="253" t="s">
        <v>4211</v>
      </c>
      <c r="Q69" s="258" t="s">
        <v>4264</v>
      </c>
      <c r="R69" s="259" t="s">
        <v>4265</v>
      </c>
      <c r="S69" s="259"/>
    </row>
    <row r="70" spans="1:20" ht="14.25" customHeight="1">
      <c r="A70" s="253">
        <v>68</v>
      </c>
      <c r="B70" s="252" t="s">
        <v>3058</v>
      </c>
      <c r="C70" s="248" t="s">
        <v>3056</v>
      </c>
      <c r="D70" s="248" t="s">
        <v>3810</v>
      </c>
      <c r="E70" s="250">
        <v>29281</v>
      </c>
      <c r="F70" s="249" t="s">
        <v>2944</v>
      </c>
      <c r="G70" s="249"/>
      <c r="H70" s="272"/>
      <c r="I70" s="272"/>
      <c r="J70" s="272"/>
      <c r="K70" s="256"/>
      <c r="L70" s="256"/>
      <c r="M70" s="256"/>
      <c r="N70" s="273"/>
      <c r="O70" s="253" t="s">
        <v>4211</v>
      </c>
      <c r="P70" s="253" t="s">
        <v>4211</v>
      </c>
      <c r="Q70" s="254" t="s">
        <v>4266</v>
      </c>
      <c r="R70" s="255"/>
      <c r="S70" s="255"/>
    </row>
    <row r="71" spans="1:20" ht="13.5" customHeight="1">
      <c r="A71" s="604">
        <v>69</v>
      </c>
      <c r="B71" s="605" t="s">
        <v>3623</v>
      </c>
      <c r="C71" s="605" t="s">
        <v>3056</v>
      </c>
      <c r="D71" s="605" t="s">
        <v>3059</v>
      </c>
      <c r="E71" s="606">
        <v>29733</v>
      </c>
      <c r="F71" s="616" t="s">
        <v>2944</v>
      </c>
      <c r="G71" s="249"/>
      <c r="H71" s="272"/>
      <c r="I71" s="272"/>
      <c r="J71" s="272"/>
      <c r="K71" s="256"/>
      <c r="L71" s="256"/>
      <c r="M71" s="256"/>
      <c r="N71" s="273"/>
      <c r="O71" s="253"/>
      <c r="P71" s="253" t="s">
        <v>4211</v>
      </c>
      <c r="Q71" s="254" t="s">
        <v>4267</v>
      </c>
      <c r="R71" s="255"/>
      <c r="S71" s="255"/>
      <c r="T71" s="319" t="s">
        <v>5642</v>
      </c>
    </row>
    <row r="72" spans="1:20" ht="13.5" customHeight="1">
      <c r="A72" s="253">
        <v>70</v>
      </c>
      <c r="B72" s="252" t="s">
        <v>3060</v>
      </c>
      <c r="C72" s="252" t="s">
        <v>3056</v>
      </c>
      <c r="D72" s="248" t="s">
        <v>3810</v>
      </c>
      <c r="E72" s="257">
        <v>30165</v>
      </c>
      <c r="F72" s="256" t="s">
        <v>3045</v>
      </c>
      <c r="G72" s="256"/>
      <c r="H72" s="272"/>
      <c r="I72" s="272"/>
      <c r="J72" s="272"/>
      <c r="K72" s="256"/>
      <c r="L72" s="256"/>
      <c r="M72" s="256"/>
      <c r="N72" s="273"/>
      <c r="O72" s="253"/>
      <c r="P72" s="253" t="s">
        <v>4211</v>
      </c>
      <c r="Q72" s="258"/>
      <c r="R72" s="259"/>
      <c r="S72" s="259"/>
    </row>
    <row r="73" spans="1:20" ht="14.25" customHeight="1">
      <c r="A73" s="253">
        <v>71</v>
      </c>
      <c r="B73" s="252" t="s">
        <v>3061</v>
      </c>
      <c r="C73" s="252" t="s">
        <v>3056</v>
      </c>
      <c r="D73" s="252" t="s">
        <v>3062</v>
      </c>
      <c r="E73" s="257">
        <v>30625</v>
      </c>
      <c r="F73" s="256" t="s">
        <v>2944</v>
      </c>
      <c r="G73" s="256"/>
      <c r="H73" s="272"/>
      <c r="I73" s="272"/>
      <c r="J73" s="272"/>
      <c r="K73" s="256"/>
      <c r="L73" s="256"/>
      <c r="M73" s="256"/>
      <c r="N73" s="273"/>
      <c r="O73" s="253"/>
      <c r="P73" s="253" t="s">
        <v>4211</v>
      </c>
      <c r="Q73" s="258" t="s">
        <v>4268</v>
      </c>
      <c r="R73" s="259"/>
      <c r="S73" s="259"/>
    </row>
    <row r="74" spans="1:20" ht="13.5" customHeight="1">
      <c r="A74" s="253">
        <v>72</v>
      </c>
      <c r="B74" s="252" t="s">
        <v>3051</v>
      </c>
      <c r="C74" s="252" t="s">
        <v>3056</v>
      </c>
      <c r="D74" s="252" t="s">
        <v>3063</v>
      </c>
      <c r="E74" s="257">
        <v>30804</v>
      </c>
      <c r="F74" s="256" t="s">
        <v>3064</v>
      </c>
      <c r="G74" s="253" t="s">
        <v>4269</v>
      </c>
      <c r="H74" s="274"/>
      <c r="I74" s="274"/>
      <c r="J74" s="274" t="s">
        <v>4270</v>
      </c>
      <c r="K74" s="273" t="s">
        <v>4216</v>
      </c>
      <c r="L74" s="273"/>
      <c r="M74" s="273"/>
      <c r="N74" s="273"/>
      <c r="O74" s="253"/>
      <c r="P74" s="253"/>
      <c r="Q74" s="258"/>
      <c r="R74" s="259"/>
      <c r="S74" s="259" t="s">
        <v>4399</v>
      </c>
    </row>
    <row r="75" spans="1:20" ht="13.5" customHeight="1">
      <c r="A75" s="253">
        <v>73</v>
      </c>
      <c r="B75" s="293" t="s">
        <v>3065</v>
      </c>
      <c r="C75" s="248" t="s">
        <v>3056</v>
      </c>
      <c r="D75" s="248" t="s">
        <v>3066</v>
      </c>
      <c r="E75" s="294">
        <v>35947</v>
      </c>
      <c r="F75" s="295" t="s">
        <v>2944</v>
      </c>
      <c r="G75" s="295"/>
      <c r="H75" s="272"/>
      <c r="I75" s="272"/>
      <c r="J75" s="272"/>
      <c r="K75" s="296"/>
      <c r="L75" s="296"/>
      <c r="M75" s="296"/>
      <c r="N75" s="297"/>
      <c r="O75" s="253"/>
      <c r="P75" s="253" t="s">
        <v>4211</v>
      </c>
      <c r="Q75" s="254" t="s">
        <v>4271</v>
      </c>
      <c r="R75" s="255"/>
      <c r="S75" s="255"/>
    </row>
    <row r="76" spans="1:20" ht="13.5" customHeight="1">
      <c r="A76" s="253">
        <v>74</v>
      </c>
      <c r="B76" s="252" t="s">
        <v>3067</v>
      </c>
      <c r="C76" s="252" t="s">
        <v>3056</v>
      </c>
      <c r="D76" s="252" t="s">
        <v>3068</v>
      </c>
      <c r="E76" s="257">
        <v>31884</v>
      </c>
      <c r="F76" s="256" t="s">
        <v>2944</v>
      </c>
      <c r="G76" s="256"/>
      <c r="H76" s="272"/>
      <c r="I76" s="272"/>
      <c r="J76" s="272"/>
      <c r="K76" s="256"/>
      <c r="L76" s="256"/>
      <c r="M76" s="256"/>
      <c r="N76" s="273"/>
      <c r="O76" s="253" t="s">
        <v>4211</v>
      </c>
      <c r="P76" s="253" t="s">
        <v>4211</v>
      </c>
      <c r="Q76" s="258" t="s">
        <v>4272</v>
      </c>
      <c r="R76" s="259"/>
      <c r="S76" s="259"/>
    </row>
    <row r="77" spans="1:20" ht="14.25" customHeight="1">
      <c r="A77" s="253">
        <v>75</v>
      </c>
      <c r="B77" s="252" t="s">
        <v>3069</v>
      </c>
      <c r="C77" s="252" t="s">
        <v>3056</v>
      </c>
      <c r="D77" s="252" t="s">
        <v>3070</v>
      </c>
      <c r="E77" s="257">
        <v>34639</v>
      </c>
      <c r="F77" s="256" t="s">
        <v>2944</v>
      </c>
      <c r="G77" s="256"/>
      <c r="H77" s="272"/>
      <c r="I77" s="272"/>
      <c r="J77" s="272"/>
      <c r="K77" s="256"/>
      <c r="L77" s="256"/>
      <c r="M77" s="256"/>
      <c r="N77" s="273"/>
      <c r="O77" s="253" t="s">
        <v>4211</v>
      </c>
      <c r="P77" s="253" t="s">
        <v>4211</v>
      </c>
      <c r="Q77" s="258" t="s">
        <v>4273</v>
      </c>
      <c r="R77" s="259"/>
      <c r="S77" s="259"/>
    </row>
    <row r="78" spans="1:20" ht="13.5" customHeight="1">
      <c r="A78" s="253">
        <v>76</v>
      </c>
      <c r="B78" s="252" t="s">
        <v>3846</v>
      </c>
      <c r="C78" s="252" t="s">
        <v>3056</v>
      </c>
      <c r="D78" s="252" t="s">
        <v>3071</v>
      </c>
      <c r="E78" s="257">
        <v>34829</v>
      </c>
      <c r="F78" s="256" t="s">
        <v>2964</v>
      </c>
      <c r="G78" s="256"/>
      <c r="H78" s="253"/>
      <c r="I78" s="253"/>
      <c r="J78" s="253"/>
      <c r="K78" s="247"/>
      <c r="L78" s="247" t="s">
        <v>4216</v>
      </c>
      <c r="M78" s="247"/>
      <c r="N78" s="247"/>
      <c r="O78" s="253"/>
      <c r="P78" s="253"/>
      <c r="Q78" s="258" t="s">
        <v>4274</v>
      </c>
      <c r="R78" s="259" t="s">
        <v>4275</v>
      </c>
      <c r="S78" s="259"/>
    </row>
    <row r="79" spans="1:20" ht="13.5" customHeight="1">
      <c r="A79" s="253">
        <v>77</v>
      </c>
      <c r="B79" s="252" t="s">
        <v>3072</v>
      </c>
      <c r="C79" s="252" t="s">
        <v>3056</v>
      </c>
      <c r="D79" s="252" t="s">
        <v>3073</v>
      </c>
      <c r="E79" s="250">
        <v>31486</v>
      </c>
      <c r="F79" s="256" t="s">
        <v>2944</v>
      </c>
      <c r="G79" s="256"/>
      <c r="H79" s="272"/>
      <c r="I79" s="272"/>
      <c r="J79" s="272"/>
      <c r="K79" s="256"/>
      <c r="L79" s="256"/>
      <c r="M79" s="256"/>
      <c r="N79" s="273"/>
      <c r="O79" s="253"/>
      <c r="P79" s="253" t="s">
        <v>4211</v>
      </c>
      <c r="Q79" s="258" t="s">
        <v>4276</v>
      </c>
      <c r="R79" s="259"/>
      <c r="S79" s="259"/>
    </row>
    <row r="80" spans="1:20" ht="13.5" customHeight="1">
      <c r="A80" s="253">
        <v>78</v>
      </c>
      <c r="B80" s="252" t="s">
        <v>3074</v>
      </c>
      <c r="C80" s="252" t="s">
        <v>3056</v>
      </c>
      <c r="D80" s="252" t="s">
        <v>3075</v>
      </c>
      <c r="E80" s="257">
        <v>37025</v>
      </c>
      <c r="F80" s="256" t="s">
        <v>2944</v>
      </c>
      <c r="G80" s="256"/>
      <c r="H80" s="272"/>
      <c r="I80" s="272"/>
      <c r="J80" s="272"/>
      <c r="K80" s="256"/>
      <c r="L80" s="256"/>
      <c r="M80" s="256"/>
      <c r="N80" s="273"/>
      <c r="O80" s="253"/>
      <c r="P80" s="253" t="s">
        <v>4211</v>
      </c>
      <c r="Q80" s="258" t="s">
        <v>4277</v>
      </c>
      <c r="R80" s="259"/>
      <c r="S80" s="259"/>
    </row>
    <row r="81" spans="1:20" ht="13.5" customHeight="1">
      <c r="A81" s="253">
        <v>79</v>
      </c>
      <c r="B81" s="252" t="s">
        <v>3076</v>
      </c>
      <c r="C81" s="252" t="s">
        <v>3056</v>
      </c>
      <c r="D81" s="252" t="s">
        <v>3077</v>
      </c>
      <c r="E81" s="257">
        <v>38225</v>
      </c>
      <c r="F81" s="256" t="s">
        <v>2964</v>
      </c>
      <c r="G81" s="274" t="s">
        <v>2354</v>
      </c>
      <c r="H81" s="274"/>
      <c r="I81" s="274"/>
      <c r="J81" s="274"/>
      <c r="K81" s="273" t="s">
        <v>4216</v>
      </c>
      <c r="L81" s="273"/>
      <c r="M81" s="273"/>
      <c r="N81" s="273"/>
      <c r="O81" s="253"/>
      <c r="P81" s="253"/>
      <c r="Q81" s="258" t="s">
        <v>4278</v>
      </c>
      <c r="R81" s="259" t="s">
        <v>4279</v>
      </c>
      <c r="S81" s="259"/>
    </row>
    <row r="82" spans="1:20" ht="13.5" customHeight="1">
      <c r="A82" s="253">
        <v>80</v>
      </c>
      <c r="B82" s="252" t="s">
        <v>3078</v>
      </c>
      <c r="C82" s="252" t="s">
        <v>3056</v>
      </c>
      <c r="D82" s="252" t="s">
        <v>3079</v>
      </c>
      <c r="E82" s="257">
        <v>31219</v>
      </c>
      <c r="F82" s="256" t="s">
        <v>2944</v>
      </c>
      <c r="G82" s="256"/>
      <c r="H82" s="272"/>
      <c r="I82" s="272"/>
      <c r="J82" s="272"/>
      <c r="K82" s="256"/>
      <c r="L82" s="256"/>
      <c r="M82" s="256"/>
      <c r="N82" s="273"/>
      <c r="O82" s="253" t="s">
        <v>4211</v>
      </c>
      <c r="P82" s="253" t="s">
        <v>4211</v>
      </c>
      <c r="Q82" s="258" t="s">
        <v>4280</v>
      </c>
      <c r="R82" s="259"/>
      <c r="S82" s="259"/>
    </row>
    <row r="83" spans="1:20" ht="13.5" customHeight="1">
      <c r="A83" s="253">
        <v>81</v>
      </c>
      <c r="B83" s="252" t="s">
        <v>3080</v>
      </c>
      <c r="C83" s="252" t="s">
        <v>3056</v>
      </c>
      <c r="D83" s="252" t="s">
        <v>3081</v>
      </c>
      <c r="E83" s="257">
        <v>36349</v>
      </c>
      <c r="F83" s="256" t="s">
        <v>2944</v>
      </c>
      <c r="G83" s="256"/>
      <c r="H83" s="272"/>
      <c r="I83" s="272"/>
      <c r="J83" s="272"/>
      <c r="K83" s="256"/>
      <c r="L83" s="256"/>
      <c r="M83" s="256"/>
      <c r="N83" s="273"/>
      <c r="O83" s="253" t="s">
        <v>4211</v>
      </c>
      <c r="P83" s="253" t="s">
        <v>4211</v>
      </c>
      <c r="Q83" s="258" t="s">
        <v>4281</v>
      </c>
      <c r="R83" s="259"/>
      <c r="S83" s="259"/>
    </row>
    <row r="84" spans="1:20" ht="13.5" customHeight="1">
      <c r="A84" s="253">
        <v>82</v>
      </c>
      <c r="B84" s="252" t="s">
        <v>3082</v>
      </c>
      <c r="C84" s="252" t="s">
        <v>3056</v>
      </c>
      <c r="D84" s="252" t="s">
        <v>3083</v>
      </c>
      <c r="E84" s="257">
        <v>40793</v>
      </c>
      <c r="F84" s="252" t="s">
        <v>3045</v>
      </c>
      <c r="G84" s="252"/>
      <c r="H84" s="253"/>
      <c r="I84" s="253"/>
      <c r="J84" s="253"/>
      <c r="K84" s="247"/>
      <c r="L84" s="247"/>
      <c r="M84" s="247"/>
      <c r="N84" s="247" t="s">
        <v>4211</v>
      </c>
      <c r="O84" s="253"/>
      <c r="P84" s="253"/>
      <c r="Q84" s="254" t="s">
        <v>4282</v>
      </c>
      <c r="R84" s="255" t="s">
        <v>4283</v>
      </c>
      <c r="S84" s="255"/>
    </row>
    <row r="85" spans="1:20" ht="13.5" customHeight="1">
      <c r="A85" s="253">
        <v>83</v>
      </c>
      <c r="B85" s="252" t="s">
        <v>3085</v>
      </c>
      <c r="C85" s="248" t="s">
        <v>3056</v>
      </c>
      <c r="D85" s="248" t="s">
        <v>3086</v>
      </c>
      <c r="E85" s="250">
        <v>42552</v>
      </c>
      <c r="F85" s="248" t="s">
        <v>3087</v>
      </c>
      <c r="G85" s="248"/>
      <c r="H85" s="251"/>
      <c r="I85" s="251"/>
      <c r="J85" s="251"/>
      <c r="K85" s="252"/>
      <c r="L85" s="252"/>
      <c r="M85" s="252"/>
      <c r="N85" s="247"/>
      <c r="O85" s="253"/>
      <c r="P85" s="253" t="s">
        <v>4211</v>
      </c>
      <c r="Q85" s="254" t="s">
        <v>4284</v>
      </c>
      <c r="R85" s="255"/>
      <c r="S85" s="255"/>
    </row>
    <row r="86" spans="1:20" ht="13.5" customHeight="1">
      <c r="A86" s="253">
        <v>84</v>
      </c>
      <c r="B86" s="252" t="s">
        <v>3051</v>
      </c>
      <c r="C86" s="248" t="s">
        <v>3056</v>
      </c>
      <c r="D86" s="263" t="s">
        <v>3088</v>
      </c>
      <c r="E86" s="250">
        <v>42811</v>
      </c>
      <c r="F86" s="256" t="s">
        <v>2964</v>
      </c>
      <c r="G86" s="298"/>
      <c r="H86" s="299"/>
      <c r="I86" s="299"/>
      <c r="J86" s="299"/>
      <c r="K86" s="267"/>
      <c r="L86" s="267"/>
      <c r="M86" s="267"/>
      <c r="N86" s="268"/>
      <c r="P86" s="269"/>
      <c r="Q86" s="281"/>
      <c r="R86" s="283"/>
      <c r="S86" s="283"/>
    </row>
    <row r="87" spans="1:20" ht="13.5" customHeight="1">
      <c r="A87" s="253">
        <v>85</v>
      </c>
      <c r="B87" s="252" t="s">
        <v>3084</v>
      </c>
      <c r="C87" s="252" t="s">
        <v>3056</v>
      </c>
      <c r="D87" s="252" t="s">
        <v>3077</v>
      </c>
      <c r="E87" s="250">
        <v>42998</v>
      </c>
      <c r="F87" s="256" t="s">
        <v>3089</v>
      </c>
      <c r="G87" s="298"/>
      <c r="H87" s="299"/>
      <c r="I87" s="299"/>
      <c r="J87" s="299"/>
      <c r="K87" s="267"/>
      <c r="L87" s="267"/>
      <c r="M87" s="267"/>
      <c r="N87" s="268"/>
      <c r="P87" s="269"/>
      <c r="Q87" s="281"/>
      <c r="R87" s="283"/>
      <c r="S87" s="283"/>
    </row>
    <row r="88" spans="1:20" ht="13.5" customHeight="1">
      <c r="A88" s="253">
        <v>86</v>
      </c>
      <c r="B88" s="252" t="s">
        <v>3090</v>
      </c>
      <c r="C88" s="252" t="s">
        <v>3056</v>
      </c>
      <c r="D88" s="252" t="s">
        <v>3077</v>
      </c>
      <c r="E88" s="250">
        <v>43064</v>
      </c>
      <c r="F88" s="256" t="s">
        <v>3089</v>
      </c>
      <c r="G88" s="298"/>
      <c r="H88" s="299"/>
      <c r="I88" s="299"/>
      <c r="J88" s="299"/>
      <c r="K88" s="267"/>
      <c r="L88" s="267"/>
      <c r="M88" s="267"/>
      <c r="N88" s="268"/>
      <c r="P88" s="269"/>
      <c r="Q88" s="281"/>
      <c r="R88" s="283"/>
      <c r="S88" s="283"/>
    </row>
    <row r="89" spans="1:20" ht="13.5" customHeight="1">
      <c r="A89" s="253">
        <v>87</v>
      </c>
      <c r="B89" s="252" t="s">
        <v>3091</v>
      </c>
      <c r="C89" s="252" t="s">
        <v>3056</v>
      </c>
      <c r="D89" s="252" t="s">
        <v>3092</v>
      </c>
      <c r="E89" s="257">
        <v>43273</v>
      </c>
      <c r="F89" s="256" t="s">
        <v>2992</v>
      </c>
      <c r="G89" s="267"/>
      <c r="H89" s="299"/>
      <c r="I89" s="299"/>
      <c r="J89" s="299"/>
      <c r="K89" s="267"/>
      <c r="L89" s="267"/>
      <c r="M89" s="267"/>
      <c r="N89" s="268"/>
      <c r="P89" s="269"/>
      <c r="R89" s="282"/>
      <c r="S89" s="282"/>
    </row>
    <row r="90" spans="1:20" ht="13.5" customHeight="1">
      <c r="A90" s="253">
        <v>88</v>
      </c>
      <c r="B90" s="252" t="s">
        <v>3091</v>
      </c>
      <c r="C90" s="252" t="s">
        <v>3056</v>
      </c>
      <c r="D90" s="252" t="s">
        <v>3092</v>
      </c>
      <c r="E90" s="257">
        <v>43273</v>
      </c>
      <c r="F90" s="256" t="s">
        <v>3045</v>
      </c>
      <c r="G90" s="267"/>
      <c r="H90" s="299"/>
      <c r="I90" s="299"/>
      <c r="J90" s="299"/>
      <c r="K90" s="267"/>
      <c r="L90" s="267"/>
      <c r="M90" s="267"/>
      <c r="N90" s="268"/>
      <c r="P90" s="269"/>
      <c r="R90" s="282"/>
      <c r="S90" s="282"/>
    </row>
    <row r="91" spans="1:20" ht="13.5" customHeight="1">
      <c r="A91" s="253">
        <v>89</v>
      </c>
      <c r="B91" s="252" t="s">
        <v>3051</v>
      </c>
      <c r="C91" s="252" t="s">
        <v>4378</v>
      </c>
      <c r="D91" s="252" t="s">
        <v>4379</v>
      </c>
      <c r="E91" s="257">
        <v>45749</v>
      </c>
      <c r="F91" s="256" t="s">
        <v>2992</v>
      </c>
      <c r="G91" s="267"/>
      <c r="H91" s="299"/>
      <c r="I91" s="299"/>
      <c r="J91" s="299"/>
      <c r="K91" s="267"/>
      <c r="L91" s="267"/>
      <c r="M91" s="267"/>
      <c r="N91" s="268"/>
      <c r="P91" s="269"/>
      <c r="R91" s="282"/>
      <c r="S91" s="282"/>
      <c r="T91" s="192" t="s">
        <v>4380</v>
      </c>
    </row>
    <row r="92" spans="1:20" ht="13.5" customHeight="1">
      <c r="A92" s="253">
        <v>90</v>
      </c>
      <c r="B92" s="252" t="s">
        <v>3093</v>
      </c>
      <c r="C92" s="252" t="s">
        <v>3056</v>
      </c>
      <c r="D92" s="252" t="s">
        <v>3094</v>
      </c>
      <c r="E92" s="257">
        <v>44013</v>
      </c>
      <c r="F92" s="256" t="s">
        <v>2992</v>
      </c>
      <c r="G92" s="267"/>
      <c r="H92" s="299"/>
      <c r="I92" s="299"/>
      <c r="J92" s="299"/>
      <c r="K92" s="267"/>
      <c r="L92" s="267"/>
      <c r="M92" s="267"/>
      <c r="N92" s="268"/>
      <c r="P92" s="269"/>
      <c r="R92" s="282"/>
      <c r="S92" s="282"/>
    </row>
    <row r="93" spans="1:20" ht="13.5" customHeight="1">
      <c r="A93" s="253">
        <v>91</v>
      </c>
      <c r="B93" s="252" t="s">
        <v>3095</v>
      </c>
      <c r="C93" s="252" t="s">
        <v>3056</v>
      </c>
      <c r="D93" s="252" t="s">
        <v>3096</v>
      </c>
      <c r="E93" s="257">
        <v>44016</v>
      </c>
      <c r="F93" s="256" t="s">
        <v>2992</v>
      </c>
      <c r="G93" s="267"/>
      <c r="H93" s="299"/>
      <c r="I93" s="299"/>
      <c r="J93" s="299"/>
      <c r="K93" s="267"/>
      <c r="L93" s="267"/>
      <c r="M93" s="267"/>
      <c r="N93" s="268"/>
      <c r="P93" s="269"/>
      <c r="R93" s="282"/>
      <c r="S93" s="282"/>
    </row>
    <row r="94" spans="1:20" ht="13.5" customHeight="1">
      <c r="A94" s="253">
        <v>92</v>
      </c>
      <c r="B94" s="252" t="s">
        <v>3097</v>
      </c>
      <c r="C94" s="252" t="s">
        <v>3056</v>
      </c>
      <c r="D94" s="252" t="s">
        <v>3098</v>
      </c>
      <c r="E94" s="257">
        <v>44034</v>
      </c>
      <c r="F94" s="248" t="s">
        <v>3087</v>
      </c>
      <c r="G94" s="267"/>
      <c r="H94" s="299"/>
      <c r="I94" s="299"/>
      <c r="J94" s="299"/>
      <c r="K94" s="267"/>
      <c r="L94" s="267"/>
      <c r="M94" s="267"/>
      <c r="N94" s="268"/>
      <c r="P94" s="269"/>
      <c r="R94" s="282"/>
      <c r="S94" s="282"/>
    </row>
    <row r="95" spans="1:20" ht="13.5" customHeight="1">
      <c r="A95" s="253">
        <v>93</v>
      </c>
      <c r="B95" s="252" t="s">
        <v>3099</v>
      </c>
      <c r="C95" s="252" t="s">
        <v>3056</v>
      </c>
      <c r="D95" s="252" t="s">
        <v>3100</v>
      </c>
      <c r="E95" s="257">
        <v>44075</v>
      </c>
      <c r="F95" s="248" t="s">
        <v>3087</v>
      </c>
      <c r="G95" s="267"/>
      <c r="H95" s="299"/>
      <c r="I95" s="299"/>
      <c r="J95" s="299"/>
      <c r="K95" s="267"/>
      <c r="L95" s="267"/>
      <c r="M95" s="267"/>
      <c r="N95" s="268"/>
      <c r="P95" s="269"/>
      <c r="R95" s="282"/>
      <c r="S95" s="282"/>
    </row>
    <row r="96" spans="1:20" ht="13.5" customHeight="1">
      <c r="A96" s="253">
        <v>94</v>
      </c>
      <c r="B96" s="275" t="s">
        <v>3263</v>
      </c>
      <c r="C96" s="252" t="s">
        <v>3056</v>
      </c>
      <c r="D96" s="275" t="s">
        <v>3264</v>
      </c>
      <c r="E96" s="257">
        <v>44593</v>
      </c>
      <c r="F96" s="256" t="s">
        <v>2992</v>
      </c>
      <c r="G96" s="267"/>
      <c r="H96" s="299"/>
      <c r="I96" s="299"/>
      <c r="J96" s="299"/>
      <c r="K96" s="267"/>
      <c r="L96" s="267"/>
      <c r="M96" s="267"/>
      <c r="N96" s="268"/>
      <c r="P96" s="269"/>
      <c r="R96" s="282"/>
      <c r="S96" s="282"/>
    </row>
    <row r="97" spans="1:27" ht="13.5" customHeight="1">
      <c r="A97" s="253">
        <v>95</v>
      </c>
      <c r="B97" s="275" t="s">
        <v>3342</v>
      </c>
      <c r="C97" s="252" t="s">
        <v>3056</v>
      </c>
      <c r="D97" s="275" t="s">
        <v>4441</v>
      </c>
      <c r="E97" s="257">
        <v>44875</v>
      </c>
      <c r="F97" s="256" t="s">
        <v>3343</v>
      </c>
      <c r="G97" s="267"/>
      <c r="H97" s="299"/>
      <c r="I97" s="299"/>
      <c r="J97" s="299"/>
      <c r="K97" s="267"/>
      <c r="L97" s="267"/>
      <c r="M97" s="267"/>
      <c r="N97" s="268"/>
      <c r="P97" s="269"/>
      <c r="R97" s="282"/>
      <c r="S97" s="282"/>
      <c r="T97" s="192" t="s">
        <v>4442</v>
      </c>
    </row>
    <row r="98" spans="1:27" ht="13.5" customHeight="1">
      <c r="A98" s="253">
        <v>96</v>
      </c>
      <c r="B98" s="275" t="s">
        <v>3350</v>
      </c>
      <c r="C98" s="252" t="s">
        <v>3056</v>
      </c>
      <c r="D98" s="275" t="s">
        <v>3351</v>
      </c>
      <c r="E98" s="257">
        <v>44887</v>
      </c>
      <c r="F98" s="256" t="s">
        <v>3343</v>
      </c>
      <c r="G98" s="267"/>
      <c r="H98" s="299"/>
      <c r="I98" s="299"/>
      <c r="J98" s="299"/>
      <c r="K98" s="267"/>
      <c r="L98" s="267"/>
      <c r="M98" s="267"/>
      <c r="N98" s="268"/>
      <c r="P98" s="269"/>
      <c r="R98" s="282"/>
      <c r="S98" s="282"/>
    </row>
    <row r="99" spans="1:27" ht="13.5" customHeight="1">
      <c r="A99" s="253">
        <v>97</v>
      </c>
      <c r="B99" s="275" t="s">
        <v>5326</v>
      </c>
      <c r="C99" s="252" t="s">
        <v>4378</v>
      </c>
      <c r="D99" s="275" t="s">
        <v>5327</v>
      </c>
      <c r="E99" s="257">
        <v>45962</v>
      </c>
      <c r="F99" s="256" t="s">
        <v>3343</v>
      </c>
      <c r="G99" s="267"/>
      <c r="H99" s="299"/>
      <c r="I99" s="299"/>
      <c r="J99" s="299"/>
      <c r="K99" s="267"/>
      <c r="L99" s="267"/>
      <c r="M99" s="267"/>
      <c r="N99" s="268"/>
      <c r="P99" s="269"/>
      <c r="R99" s="282"/>
      <c r="S99" s="282"/>
      <c r="T99" s="192" t="s">
        <v>5328</v>
      </c>
    </row>
    <row r="100" spans="1:27" ht="13.5" customHeight="1">
      <c r="A100" s="253">
        <v>98</v>
      </c>
      <c r="B100" s="252" t="s">
        <v>3102</v>
      </c>
      <c r="C100" s="248" t="s">
        <v>3101</v>
      </c>
      <c r="D100" s="248" t="s">
        <v>3103</v>
      </c>
      <c r="E100" s="250">
        <v>33115</v>
      </c>
      <c r="F100" s="248" t="s">
        <v>3025</v>
      </c>
      <c r="G100" s="248"/>
      <c r="H100" s="300"/>
      <c r="I100" s="300"/>
      <c r="J100" s="300"/>
      <c r="K100" s="248"/>
      <c r="L100" s="248"/>
      <c r="M100" s="248"/>
      <c r="N100" s="301"/>
      <c r="O100" s="302" t="s">
        <v>4211</v>
      </c>
      <c r="P100" s="302" t="s">
        <v>4211</v>
      </c>
      <c r="Q100" s="254" t="s">
        <v>4285</v>
      </c>
      <c r="R100" s="255"/>
      <c r="S100" s="255"/>
    </row>
    <row r="101" spans="1:27" ht="13.5" customHeight="1">
      <c r="A101" s="253">
        <v>99</v>
      </c>
      <c r="B101" s="252" t="s">
        <v>3104</v>
      </c>
      <c r="C101" s="252" t="s">
        <v>3101</v>
      </c>
      <c r="D101" s="252" t="s">
        <v>3105</v>
      </c>
      <c r="E101" s="257">
        <v>34428</v>
      </c>
      <c r="F101" s="252" t="s">
        <v>2944</v>
      </c>
      <c r="G101" s="252"/>
      <c r="H101" s="251"/>
      <c r="I101" s="251"/>
      <c r="J101" s="251"/>
      <c r="K101" s="252"/>
      <c r="L101" s="252"/>
      <c r="M101" s="252"/>
      <c r="N101" s="247"/>
      <c r="O101" s="253" t="s">
        <v>4211</v>
      </c>
      <c r="P101" s="302" t="s">
        <v>4211</v>
      </c>
      <c r="Q101" s="258" t="s">
        <v>4286</v>
      </c>
      <c r="R101" s="259"/>
      <c r="S101" s="259"/>
    </row>
    <row r="102" spans="1:27" ht="13.5" customHeight="1">
      <c r="A102" s="253">
        <v>100</v>
      </c>
      <c r="B102" s="252" t="s">
        <v>3106</v>
      </c>
      <c r="C102" s="252" t="s">
        <v>3101</v>
      </c>
      <c r="D102" s="252" t="s">
        <v>3107</v>
      </c>
      <c r="E102" s="257">
        <v>35158</v>
      </c>
      <c r="F102" s="252" t="s">
        <v>3041</v>
      </c>
      <c r="G102" s="252"/>
      <c r="H102" s="251"/>
      <c r="I102" s="251"/>
      <c r="J102" s="251"/>
      <c r="K102" s="252"/>
      <c r="L102" s="252"/>
      <c r="M102" s="252"/>
      <c r="N102" s="247"/>
      <c r="O102" s="253"/>
      <c r="P102" s="302" t="s">
        <v>4211</v>
      </c>
      <c r="Q102" s="258" t="s">
        <v>4287</v>
      </c>
      <c r="R102" s="259"/>
      <c r="S102" s="259"/>
    </row>
    <row r="103" spans="1:27" ht="13.5" customHeight="1">
      <c r="A103" s="253">
        <v>101</v>
      </c>
      <c r="B103" s="252" t="s">
        <v>3108</v>
      </c>
      <c r="C103" s="252" t="s">
        <v>3101</v>
      </c>
      <c r="D103" s="252" t="s">
        <v>3109</v>
      </c>
      <c r="E103" s="257">
        <v>36314</v>
      </c>
      <c r="F103" s="252" t="s">
        <v>2944</v>
      </c>
      <c r="G103" s="252"/>
      <c r="H103" s="251"/>
      <c r="I103" s="251"/>
      <c r="J103" s="251"/>
      <c r="K103" s="252"/>
      <c r="L103" s="252"/>
      <c r="M103" s="252"/>
      <c r="N103" s="247"/>
      <c r="O103" s="253" t="s">
        <v>4211</v>
      </c>
      <c r="P103" s="302" t="s">
        <v>4211</v>
      </c>
      <c r="Q103" s="258" t="s">
        <v>4288</v>
      </c>
      <c r="R103" s="259"/>
      <c r="S103" s="259"/>
    </row>
    <row r="104" spans="1:27" ht="13.5" customHeight="1">
      <c r="A104" s="253">
        <v>102</v>
      </c>
      <c r="B104" s="252" t="s">
        <v>3110</v>
      </c>
      <c r="C104" s="252" t="s">
        <v>3101</v>
      </c>
      <c r="D104" s="252" t="s">
        <v>3109</v>
      </c>
      <c r="E104" s="257">
        <v>42696</v>
      </c>
      <c r="F104" s="252" t="s">
        <v>3045</v>
      </c>
      <c r="G104" s="252"/>
      <c r="H104" s="251"/>
      <c r="I104" s="251"/>
      <c r="J104" s="251"/>
      <c r="K104" s="252"/>
      <c r="L104" s="252"/>
      <c r="M104" s="252"/>
      <c r="N104" s="247"/>
      <c r="O104" s="253" t="s">
        <v>4211</v>
      </c>
      <c r="P104" s="302" t="s">
        <v>4211</v>
      </c>
      <c r="Q104" s="258" t="s">
        <v>4288</v>
      </c>
      <c r="R104" s="259"/>
      <c r="S104" s="259"/>
    </row>
    <row r="105" spans="1:27" ht="13.5" customHeight="1">
      <c r="A105" s="253">
        <v>103</v>
      </c>
      <c r="B105" s="252" t="s">
        <v>3111</v>
      </c>
      <c r="C105" s="252" t="s">
        <v>3101</v>
      </c>
      <c r="D105" s="252" t="s">
        <v>3112</v>
      </c>
      <c r="E105" s="257">
        <v>43988</v>
      </c>
      <c r="F105" s="252" t="s">
        <v>2992</v>
      </c>
      <c r="G105" s="267"/>
      <c r="H105" s="299"/>
      <c r="I105" s="299"/>
      <c r="J105" s="299"/>
      <c r="K105" s="267"/>
      <c r="L105" s="267"/>
      <c r="M105" s="267"/>
      <c r="N105" s="268"/>
      <c r="P105" s="303"/>
      <c r="R105" s="282"/>
      <c r="S105" s="282"/>
    </row>
    <row r="106" spans="1:27" ht="13.5" customHeight="1">
      <c r="A106" s="253">
        <v>104</v>
      </c>
      <c r="B106" s="252" t="s">
        <v>3113</v>
      </c>
      <c r="C106" s="252" t="s">
        <v>3114</v>
      </c>
      <c r="D106" s="252" t="s">
        <v>3326</v>
      </c>
      <c r="E106" s="257">
        <v>44795</v>
      </c>
      <c r="F106" s="252" t="s">
        <v>2944</v>
      </c>
      <c r="G106" s="252"/>
      <c r="H106" s="251"/>
      <c r="I106" s="251"/>
      <c r="J106" s="251"/>
      <c r="K106" s="252"/>
      <c r="L106" s="252"/>
      <c r="M106" s="252"/>
      <c r="N106" s="247"/>
      <c r="O106" s="253"/>
      <c r="P106" s="302" t="s">
        <v>4211</v>
      </c>
      <c r="Q106" s="258" t="s">
        <v>4289</v>
      </c>
      <c r="R106" s="259"/>
      <c r="S106" s="259"/>
    </row>
    <row r="107" spans="1:27" ht="13.5" customHeight="1">
      <c r="A107" s="253">
        <v>105</v>
      </c>
      <c r="B107" s="252" t="s">
        <v>3115</v>
      </c>
      <c r="C107" s="252" t="s">
        <v>3114</v>
      </c>
      <c r="D107" s="252" t="s">
        <v>3116</v>
      </c>
      <c r="E107" s="257">
        <v>34516</v>
      </c>
      <c r="F107" s="252" t="s">
        <v>2944</v>
      </c>
      <c r="G107" s="252"/>
      <c r="H107" s="251"/>
      <c r="I107" s="251"/>
      <c r="J107" s="251"/>
      <c r="K107" s="252"/>
      <c r="L107" s="252"/>
      <c r="M107" s="252"/>
      <c r="N107" s="247"/>
      <c r="O107" s="302" t="s">
        <v>4211</v>
      </c>
      <c r="P107" s="302" t="s">
        <v>4211</v>
      </c>
      <c r="Q107" s="258" t="s">
        <v>4290</v>
      </c>
      <c r="R107" s="259"/>
      <c r="S107" s="259"/>
    </row>
    <row r="108" spans="1:27" ht="13.5" customHeight="1">
      <c r="A108" s="253">
        <v>106</v>
      </c>
      <c r="B108" s="252" t="s">
        <v>3117</v>
      </c>
      <c r="C108" s="252" t="s">
        <v>3114</v>
      </c>
      <c r="D108" s="252" t="s">
        <v>3118</v>
      </c>
      <c r="E108" s="257">
        <v>41487</v>
      </c>
      <c r="F108" s="252" t="s">
        <v>3045</v>
      </c>
      <c r="G108" s="252"/>
      <c r="H108" s="253"/>
      <c r="I108" s="253"/>
      <c r="J108" s="253"/>
      <c r="K108" s="247"/>
      <c r="L108" s="247" t="s">
        <v>4216</v>
      </c>
      <c r="M108" s="247"/>
      <c r="N108" s="247"/>
      <c r="O108" s="253"/>
      <c r="P108" s="253"/>
      <c r="Q108" s="258" t="s">
        <v>4291</v>
      </c>
      <c r="R108" s="259" t="s">
        <v>4226</v>
      </c>
      <c r="S108" s="259"/>
      <c r="T108" s="267"/>
      <c r="U108" s="267"/>
      <c r="V108" s="267"/>
      <c r="W108" s="267"/>
      <c r="X108" s="267"/>
      <c r="Y108" s="267"/>
      <c r="Z108" s="267"/>
      <c r="AA108" s="304"/>
    </row>
    <row r="109" spans="1:27" ht="13.5" customHeight="1">
      <c r="A109" s="253">
        <v>107</v>
      </c>
      <c r="B109" s="252" t="s">
        <v>3624</v>
      </c>
      <c r="C109" s="252" t="s">
        <v>3114</v>
      </c>
      <c r="D109" s="252" t="s">
        <v>4423</v>
      </c>
      <c r="E109" s="257">
        <v>45784</v>
      </c>
      <c r="F109" s="252" t="s">
        <v>3045</v>
      </c>
      <c r="G109" s="267"/>
      <c r="H109" s="154"/>
      <c r="I109" s="154"/>
      <c r="J109" s="154"/>
      <c r="K109" s="268"/>
      <c r="L109" s="268"/>
      <c r="M109" s="268"/>
      <c r="N109" s="268"/>
      <c r="P109" s="269"/>
      <c r="Q109" s="282"/>
      <c r="R109" s="282"/>
      <c r="S109" s="282"/>
      <c r="T109" s="192" t="s">
        <v>4401</v>
      </c>
    </row>
    <row r="110" spans="1:27" ht="13.5" customHeight="1">
      <c r="A110" s="253">
        <v>108</v>
      </c>
      <c r="B110" s="252" t="s">
        <v>2984</v>
      </c>
      <c r="C110" s="252" t="s">
        <v>3114</v>
      </c>
      <c r="D110" s="252" t="s">
        <v>3119</v>
      </c>
      <c r="E110" s="257">
        <v>42921</v>
      </c>
      <c r="F110" s="252" t="s">
        <v>3087</v>
      </c>
      <c r="G110" s="267"/>
      <c r="H110" s="154"/>
      <c r="I110" s="154"/>
      <c r="J110" s="154"/>
      <c r="K110" s="268"/>
      <c r="L110" s="268"/>
      <c r="M110" s="268"/>
      <c r="N110" s="268"/>
      <c r="P110" s="269"/>
      <c r="Q110" s="282"/>
      <c r="R110" s="282"/>
      <c r="S110" s="282"/>
    </row>
    <row r="111" spans="1:27">
      <c r="A111" s="253">
        <v>109</v>
      </c>
      <c r="B111" s="252" t="s">
        <v>2984</v>
      </c>
      <c r="C111" s="252" t="s">
        <v>3120</v>
      </c>
      <c r="D111" s="252" t="s">
        <v>3121</v>
      </c>
      <c r="E111" s="257">
        <v>43146</v>
      </c>
      <c r="F111" s="248" t="s">
        <v>2964</v>
      </c>
      <c r="G111" s="267"/>
      <c r="H111" s="154"/>
      <c r="I111" s="154"/>
      <c r="J111" s="154"/>
      <c r="K111" s="268"/>
      <c r="L111" s="268"/>
      <c r="M111" s="268"/>
      <c r="N111" s="268"/>
      <c r="P111" s="269"/>
      <c r="Q111" s="282"/>
      <c r="R111" s="282"/>
      <c r="S111" s="282"/>
    </row>
    <row r="112" spans="1:27" ht="13.5" customHeight="1">
      <c r="A112" s="253">
        <v>110</v>
      </c>
      <c r="B112" s="252" t="s">
        <v>3122</v>
      </c>
      <c r="C112" s="252" t="s">
        <v>3114</v>
      </c>
      <c r="D112" s="252" t="s">
        <v>3123</v>
      </c>
      <c r="E112" s="257">
        <v>43556</v>
      </c>
      <c r="F112" s="252" t="s">
        <v>2992</v>
      </c>
      <c r="G112" s="252"/>
      <c r="H112" s="251"/>
      <c r="I112" s="251"/>
      <c r="J112" s="251"/>
      <c r="K112" s="252"/>
      <c r="L112" s="252"/>
      <c r="M112" s="252"/>
      <c r="N112" s="247" t="s">
        <v>4211</v>
      </c>
      <c r="O112" s="253" t="s">
        <v>4211</v>
      </c>
      <c r="P112" s="253"/>
      <c r="Q112" s="258" t="s">
        <v>4293</v>
      </c>
      <c r="R112" s="259" t="s">
        <v>4283</v>
      </c>
      <c r="S112" s="259"/>
      <c r="T112" s="192" t="s">
        <v>5510</v>
      </c>
    </row>
    <row r="113" spans="1:20" ht="13.5" customHeight="1">
      <c r="A113" s="253">
        <v>111</v>
      </c>
      <c r="B113" s="252" t="s">
        <v>3124</v>
      </c>
      <c r="C113" s="252" t="s">
        <v>3114</v>
      </c>
      <c r="D113" s="252" t="s">
        <v>3123</v>
      </c>
      <c r="E113" s="257">
        <v>43927</v>
      </c>
      <c r="F113" s="252" t="s">
        <v>2941</v>
      </c>
      <c r="G113" s="267"/>
      <c r="H113" s="299"/>
      <c r="I113" s="299"/>
      <c r="J113" s="299"/>
      <c r="K113" s="267"/>
      <c r="L113" s="267"/>
      <c r="M113" s="267"/>
      <c r="N113" s="268"/>
      <c r="P113" s="269"/>
      <c r="R113" s="282"/>
      <c r="S113" s="282"/>
      <c r="T113" s="193" t="s">
        <v>5497</v>
      </c>
    </row>
    <row r="114" spans="1:20" ht="13.5" customHeight="1">
      <c r="A114" s="253">
        <v>112</v>
      </c>
      <c r="B114" s="252" t="s">
        <v>3625</v>
      </c>
      <c r="C114" s="252" t="s">
        <v>3114</v>
      </c>
      <c r="D114" s="252" t="s">
        <v>3125</v>
      </c>
      <c r="E114" s="257">
        <v>44105</v>
      </c>
      <c r="F114" s="252" t="s">
        <v>2941</v>
      </c>
      <c r="G114" s="267"/>
      <c r="H114" s="299"/>
      <c r="I114" s="299"/>
      <c r="J114" s="299"/>
      <c r="K114" s="267"/>
      <c r="L114" s="267"/>
      <c r="M114" s="267"/>
      <c r="N114" s="268"/>
      <c r="P114" s="269"/>
      <c r="R114" s="282"/>
      <c r="S114" s="282"/>
      <c r="T114" s="319" t="s">
        <v>5568</v>
      </c>
    </row>
    <row r="115" spans="1:20" ht="13.5" customHeight="1">
      <c r="A115" s="253">
        <v>113</v>
      </c>
      <c r="B115" s="252" t="s">
        <v>2984</v>
      </c>
      <c r="C115" s="252" t="s">
        <v>3120</v>
      </c>
      <c r="D115" s="275" t="s">
        <v>3126</v>
      </c>
      <c r="E115" s="257">
        <v>44188</v>
      </c>
      <c r="F115" s="252" t="s">
        <v>2992</v>
      </c>
      <c r="G115" s="267"/>
      <c r="H115" s="299"/>
      <c r="I115" s="299"/>
      <c r="J115" s="299"/>
      <c r="K115" s="267"/>
      <c r="L115" s="267"/>
      <c r="M115" s="267"/>
      <c r="N115" s="268"/>
      <c r="P115" s="269"/>
      <c r="R115" s="282"/>
      <c r="S115" s="282"/>
    </row>
    <row r="116" spans="1:20" ht="13.5" customHeight="1">
      <c r="A116" s="253">
        <v>114</v>
      </c>
      <c r="B116" s="252" t="s">
        <v>3625</v>
      </c>
      <c r="C116" s="252" t="s">
        <v>3114</v>
      </c>
      <c r="D116" s="252" t="s">
        <v>3626</v>
      </c>
      <c r="E116" s="257">
        <v>44986</v>
      </c>
      <c r="F116" s="252" t="s">
        <v>2941</v>
      </c>
      <c r="G116" s="267"/>
      <c r="H116" s="299"/>
      <c r="I116" s="299"/>
      <c r="J116" s="299"/>
      <c r="K116" s="267"/>
      <c r="L116" s="267"/>
      <c r="M116" s="267"/>
      <c r="N116" s="268"/>
      <c r="P116" s="269"/>
      <c r="R116" s="282"/>
      <c r="S116" s="282"/>
    </row>
    <row r="117" spans="1:20">
      <c r="A117" s="253">
        <v>115</v>
      </c>
      <c r="B117" s="293" t="s">
        <v>4357</v>
      </c>
      <c r="C117" s="293" t="s">
        <v>3120</v>
      </c>
      <c r="D117" s="293" t="s">
        <v>4358</v>
      </c>
      <c r="E117" s="323">
        <v>45717</v>
      </c>
      <c r="F117" s="293" t="s">
        <v>4359</v>
      </c>
    </row>
    <row r="118" spans="1:20">
      <c r="A118" s="253">
        <v>116</v>
      </c>
      <c r="B118" s="293" t="s">
        <v>5454</v>
      </c>
      <c r="C118" s="293" t="s">
        <v>3120</v>
      </c>
      <c r="D118" s="293" t="s">
        <v>3327</v>
      </c>
      <c r="E118" s="323">
        <v>46086</v>
      </c>
      <c r="F118" s="293" t="s">
        <v>2992</v>
      </c>
      <c r="T118" s="192" t="s">
        <v>5455</v>
      </c>
    </row>
    <row r="119" spans="1:20" ht="12.6" customHeight="1">
      <c r="A119" s="253">
        <v>117</v>
      </c>
      <c r="B119" s="252" t="s">
        <v>3127</v>
      </c>
      <c r="C119" s="252" t="s">
        <v>3128</v>
      </c>
      <c r="D119" s="252" t="s">
        <v>3129</v>
      </c>
      <c r="E119" s="257">
        <v>37726</v>
      </c>
      <c r="F119" s="252" t="s">
        <v>2944</v>
      </c>
      <c r="G119" s="252"/>
      <c r="H119" s="251"/>
      <c r="I119" s="251"/>
      <c r="J119" s="251"/>
      <c r="K119" s="252"/>
      <c r="L119" s="252"/>
      <c r="M119" s="252"/>
      <c r="N119" s="247"/>
      <c r="O119" s="253" t="s">
        <v>4211</v>
      </c>
      <c r="P119" s="253" t="s">
        <v>4211</v>
      </c>
      <c r="Q119" s="258" t="s">
        <v>4294</v>
      </c>
      <c r="R119" s="259"/>
      <c r="S119" s="259"/>
    </row>
    <row r="120" spans="1:20" ht="13.5" customHeight="1">
      <c r="A120" s="253">
        <v>118</v>
      </c>
      <c r="B120" s="252" t="s">
        <v>3130</v>
      </c>
      <c r="C120" s="248" t="s">
        <v>3131</v>
      </c>
      <c r="D120" s="248" t="s">
        <v>3132</v>
      </c>
      <c r="E120" s="250">
        <v>30994</v>
      </c>
      <c r="F120" s="248" t="s">
        <v>2961</v>
      </c>
      <c r="G120" s="248"/>
      <c r="H120" s="251"/>
      <c r="I120" s="251"/>
      <c r="J120" s="251"/>
      <c r="K120" s="252"/>
      <c r="L120" s="252"/>
      <c r="M120" s="252"/>
      <c r="N120" s="247"/>
      <c r="O120" s="253" t="s">
        <v>4211</v>
      </c>
      <c r="P120" s="253"/>
      <c r="Q120" s="254" t="s">
        <v>4295</v>
      </c>
      <c r="R120" s="255" t="s">
        <v>4292</v>
      </c>
      <c r="S120" s="255"/>
    </row>
    <row r="121" spans="1:20" ht="13.5" customHeight="1">
      <c r="A121" s="253">
        <v>119</v>
      </c>
      <c r="B121" s="252" t="s">
        <v>3133</v>
      </c>
      <c r="C121" s="252" t="s">
        <v>3131</v>
      </c>
      <c r="D121" s="252" t="s">
        <v>3134</v>
      </c>
      <c r="E121" s="257">
        <v>38534</v>
      </c>
      <c r="F121" s="252" t="s">
        <v>2941</v>
      </c>
      <c r="G121" s="252"/>
      <c r="H121" s="253"/>
      <c r="I121" s="253"/>
      <c r="J121" s="253"/>
      <c r="K121" s="247"/>
      <c r="L121" s="247" t="s">
        <v>4216</v>
      </c>
      <c r="M121" s="247"/>
      <c r="N121" s="247"/>
      <c r="O121" s="253"/>
      <c r="P121" s="253"/>
      <c r="Q121" s="258" t="s">
        <v>4296</v>
      </c>
      <c r="R121" s="259" t="s">
        <v>4292</v>
      </c>
      <c r="S121" s="259"/>
    </row>
    <row r="122" spans="1:20" ht="13.5" customHeight="1">
      <c r="A122" s="253">
        <v>120</v>
      </c>
      <c r="B122" s="252" t="s">
        <v>3135</v>
      </c>
      <c r="C122" s="248" t="s">
        <v>3128</v>
      </c>
      <c r="D122" s="252" t="s">
        <v>3136</v>
      </c>
      <c r="E122" s="257">
        <v>35956</v>
      </c>
      <c r="F122" s="248" t="s">
        <v>3045</v>
      </c>
      <c r="G122" s="248"/>
      <c r="H122" s="251"/>
      <c r="I122" s="251"/>
      <c r="J122" s="251"/>
      <c r="K122" s="252"/>
      <c r="L122" s="252"/>
      <c r="M122" s="252"/>
      <c r="N122" s="247"/>
      <c r="O122" s="253" t="s">
        <v>4211</v>
      </c>
      <c r="P122" s="253"/>
      <c r="Q122" s="254" t="s">
        <v>4297</v>
      </c>
      <c r="R122" s="259"/>
      <c r="S122" s="255"/>
    </row>
    <row r="123" spans="1:20" ht="13.5" customHeight="1">
      <c r="A123" s="253">
        <v>121</v>
      </c>
      <c r="B123" s="252" t="s">
        <v>3137</v>
      </c>
      <c r="C123" s="252" t="s">
        <v>3128</v>
      </c>
      <c r="D123" s="252" t="s">
        <v>3138</v>
      </c>
      <c r="E123" s="257">
        <v>40181</v>
      </c>
      <c r="F123" s="252" t="s">
        <v>2992</v>
      </c>
      <c r="G123" s="252"/>
      <c r="H123" s="251"/>
      <c r="I123" s="251"/>
      <c r="J123" s="251"/>
      <c r="K123" s="252"/>
      <c r="L123" s="252"/>
      <c r="M123" s="252"/>
      <c r="N123" s="247"/>
      <c r="O123" s="253" t="s">
        <v>4211</v>
      </c>
      <c r="P123" s="253" t="s">
        <v>4211</v>
      </c>
      <c r="Q123" s="258"/>
      <c r="R123" s="259"/>
      <c r="S123" s="259"/>
    </row>
    <row r="124" spans="1:20" ht="13.5" customHeight="1">
      <c r="A124" s="253">
        <v>122</v>
      </c>
      <c r="B124" s="252" t="s">
        <v>3139</v>
      </c>
      <c r="C124" s="252" t="s">
        <v>3128</v>
      </c>
      <c r="D124" s="252" t="s">
        <v>3140</v>
      </c>
      <c r="E124" s="257">
        <v>40398</v>
      </c>
      <c r="F124" s="252" t="s">
        <v>2944</v>
      </c>
      <c r="G124" s="252"/>
      <c r="H124" s="251"/>
      <c r="I124" s="251"/>
      <c r="J124" s="251"/>
      <c r="K124" s="252"/>
      <c r="L124" s="252"/>
      <c r="M124" s="252"/>
      <c r="N124" s="247"/>
      <c r="O124" s="253"/>
      <c r="P124" s="253" t="s">
        <v>4211</v>
      </c>
      <c r="Q124" s="258" t="s">
        <v>4298</v>
      </c>
      <c r="R124" s="259"/>
      <c r="S124" s="259"/>
    </row>
    <row r="125" spans="1:20" ht="13.5" customHeight="1">
      <c r="A125" s="253">
        <v>123</v>
      </c>
      <c r="B125" s="252" t="s">
        <v>3141</v>
      </c>
      <c r="C125" s="252" t="s">
        <v>3142</v>
      </c>
      <c r="D125" s="252" t="s">
        <v>3143</v>
      </c>
      <c r="E125" s="257">
        <v>40709</v>
      </c>
      <c r="F125" s="252" t="s">
        <v>2944</v>
      </c>
      <c r="G125" s="252"/>
      <c r="H125" s="251"/>
      <c r="I125" s="251"/>
      <c r="J125" s="251"/>
      <c r="K125" s="252"/>
      <c r="L125" s="252"/>
      <c r="M125" s="252"/>
      <c r="N125" s="247"/>
      <c r="O125" s="253"/>
      <c r="P125" s="253" t="s">
        <v>4211</v>
      </c>
      <c r="Q125" s="258" t="s">
        <v>4299</v>
      </c>
      <c r="R125" s="259"/>
      <c r="S125" s="259"/>
    </row>
    <row r="126" spans="1:20" ht="13.5" customHeight="1">
      <c r="A126" s="253">
        <v>124</v>
      </c>
      <c r="B126" s="252" t="s">
        <v>3144</v>
      </c>
      <c r="C126" s="252" t="s">
        <v>3145</v>
      </c>
      <c r="D126" s="252" t="s">
        <v>3146</v>
      </c>
      <c r="E126" s="257">
        <v>41357</v>
      </c>
      <c r="F126" s="252" t="s">
        <v>2964</v>
      </c>
      <c r="G126" s="252"/>
      <c r="H126" s="251"/>
      <c r="I126" s="251"/>
      <c r="J126" s="251"/>
      <c r="K126" s="252"/>
      <c r="L126" s="252"/>
      <c r="M126" s="252"/>
      <c r="N126" s="247"/>
      <c r="O126" s="253"/>
      <c r="P126" s="253" t="s">
        <v>4211</v>
      </c>
      <c r="Q126" s="258"/>
      <c r="R126" s="259"/>
      <c r="S126" s="259"/>
    </row>
    <row r="127" spans="1:20" ht="13.5" customHeight="1">
      <c r="A127" s="253">
        <v>125</v>
      </c>
      <c r="B127" s="252" t="s">
        <v>3147</v>
      </c>
      <c r="C127" s="252" t="s">
        <v>3145</v>
      </c>
      <c r="D127" s="248" t="s">
        <v>3148</v>
      </c>
      <c r="E127" s="257">
        <v>41964</v>
      </c>
      <c r="F127" s="252" t="s">
        <v>3045</v>
      </c>
      <c r="G127" s="252"/>
      <c r="H127" s="251"/>
      <c r="I127" s="251"/>
      <c r="J127" s="251"/>
      <c r="K127" s="252"/>
      <c r="L127" s="252"/>
      <c r="M127" s="252"/>
      <c r="N127" s="247" t="s">
        <v>4211</v>
      </c>
      <c r="O127" s="253"/>
      <c r="P127" s="253" t="s">
        <v>4211</v>
      </c>
      <c r="Q127" s="258"/>
      <c r="R127" s="255" t="s">
        <v>4283</v>
      </c>
      <c r="S127" s="259"/>
    </row>
    <row r="128" spans="1:20" ht="13.5" customHeight="1">
      <c r="A128" s="253">
        <v>126</v>
      </c>
      <c r="B128" s="252" t="s">
        <v>3149</v>
      </c>
      <c r="C128" s="252" t="s">
        <v>3145</v>
      </c>
      <c r="D128" s="248" t="s">
        <v>3148</v>
      </c>
      <c r="E128" s="257">
        <v>41964</v>
      </c>
      <c r="F128" s="252" t="s">
        <v>2992</v>
      </c>
      <c r="G128" s="252"/>
      <c r="H128" s="251"/>
      <c r="I128" s="251"/>
      <c r="J128" s="251"/>
      <c r="K128" s="252"/>
      <c r="L128" s="252"/>
      <c r="M128" s="252"/>
      <c r="N128" s="247" t="s">
        <v>4211</v>
      </c>
      <c r="O128" s="253"/>
      <c r="P128" s="253" t="s">
        <v>4211</v>
      </c>
      <c r="Q128" s="258"/>
      <c r="R128" s="255" t="s">
        <v>4283</v>
      </c>
      <c r="S128" s="259"/>
    </row>
    <row r="129" spans="1:27" ht="13.5" customHeight="1">
      <c r="A129" s="253">
        <v>127</v>
      </c>
      <c r="B129" s="252" t="s">
        <v>3150</v>
      </c>
      <c r="C129" s="252" t="s">
        <v>3145</v>
      </c>
      <c r="D129" s="248" t="s">
        <v>3151</v>
      </c>
      <c r="E129" s="257">
        <v>42826</v>
      </c>
      <c r="F129" s="252" t="s">
        <v>3152</v>
      </c>
      <c r="G129" s="267"/>
      <c r="H129" s="299"/>
      <c r="I129" s="299"/>
      <c r="J129" s="299"/>
      <c r="K129" s="267"/>
      <c r="L129" s="267"/>
      <c r="M129" s="267"/>
      <c r="N129" s="268"/>
      <c r="P129" s="269"/>
      <c r="R129" s="283"/>
      <c r="S129" s="282"/>
    </row>
    <row r="130" spans="1:27" ht="13.5" customHeight="1">
      <c r="A130" s="253">
        <v>128</v>
      </c>
      <c r="B130" s="252" t="s">
        <v>3153</v>
      </c>
      <c r="C130" s="252" t="s">
        <v>3145</v>
      </c>
      <c r="D130" s="248" t="s">
        <v>3154</v>
      </c>
      <c r="E130" s="257">
        <v>43716</v>
      </c>
      <c r="F130" s="252" t="s">
        <v>2992</v>
      </c>
      <c r="G130" s="267"/>
      <c r="H130" s="299"/>
      <c r="I130" s="299"/>
      <c r="J130" s="299"/>
      <c r="K130" s="267"/>
      <c r="L130" s="267"/>
      <c r="M130" s="267"/>
      <c r="N130" s="268"/>
      <c r="P130" s="269"/>
      <c r="R130" s="283"/>
      <c r="S130" s="282"/>
    </row>
    <row r="131" spans="1:27" ht="13.5" customHeight="1">
      <c r="A131" s="253">
        <v>129</v>
      </c>
      <c r="B131" s="252" t="s">
        <v>3155</v>
      </c>
      <c r="C131" s="252" t="s">
        <v>3145</v>
      </c>
      <c r="D131" s="248" t="s">
        <v>3156</v>
      </c>
      <c r="E131" s="257">
        <v>43999</v>
      </c>
      <c r="F131" s="252" t="s">
        <v>3087</v>
      </c>
      <c r="G131" s="267"/>
      <c r="H131" s="299"/>
      <c r="I131" s="299"/>
      <c r="J131" s="299"/>
      <c r="K131" s="267"/>
      <c r="L131" s="267"/>
      <c r="M131" s="267"/>
      <c r="N131" s="268"/>
      <c r="P131" s="269"/>
      <c r="R131" s="283"/>
      <c r="S131" s="282"/>
    </row>
    <row r="132" spans="1:27" ht="13.5" customHeight="1">
      <c r="A132" s="253">
        <v>130</v>
      </c>
      <c r="B132" s="252" t="s">
        <v>3051</v>
      </c>
      <c r="C132" s="252" t="s">
        <v>3145</v>
      </c>
      <c r="D132" s="248" t="s">
        <v>3227</v>
      </c>
      <c r="E132" s="257">
        <v>44474</v>
      </c>
      <c r="F132" s="252" t="s">
        <v>2992</v>
      </c>
      <c r="G132" s="267"/>
      <c r="H132" s="299"/>
      <c r="I132" s="299"/>
      <c r="J132" s="299"/>
      <c r="K132" s="267"/>
      <c r="L132" s="267"/>
      <c r="M132" s="267"/>
      <c r="N132" s="268"/>
      <c r="P132" s="269"/>
      <c r="R132" s="283"/>
      <c r="S132" s="282"/>
    </row>
    <row r="133" spans="1:27" ht="13.5" customHeight="1">
      <c r="A133" s="253">
        <v>131</v>
      </c>
      <c r="B133" s="275" t="s">
        <v>3252</v>
      </c>
      <c r="C133" s="252" t="s">
        <v>3145</v>
      </c>
      <c r="D133" s="276" t="s">
        <v>3253</v>
      </c>
      <c r="E133" s="257">
        <v>44587</v>
      </c>
      <c r="F133" s="252" t="s">
        <v>2992</v>
      </c>
      <c r="G133" s="267"/>
      <c r="H133" s="299"/>
      <c r="I133" s="299"/>
      <c r="J133" s="299"/>
      <c r="K133" s="267"/>
      <c r="L133" s="267"/>
      <c r="M133" s="267"/>
      <c r="N133" s="268"/>
      <c r="P133" s="269"/>
      <c r="R133" s="283"/>
      <c r="S133" s="282"/>
    </row>
    <row r="134" spans="1:27" ht="13.5" customHeight="1">
      <c r="A134" s="253">
        <v>132</v>
      </c>
      <c r="B134" s="275" t="s">
        <v>3254</v>
      </c>
      <c r="C134" s="252" t="s">
        <v>3145</v>
      </c>
      <c r="D134" s="276" t="s">
        <v>3253</v>
      </c>
      <c r="E134" s="257">
        <v>44587</v>
      </c>
      <c r="F134" s="252" t="s">
        <v>3045</v>
      </c>
      <c r="G134" s="267"/>
      <c r="H134" s="299"/>
      <c r="I134" s="299"/>
      <c r="J134" s="299"/>
      <c r="K134" s="267"/>
      <c r="L134" s="267"/>
      <c r="M134" s="267"/>
      <c r="N134" s="268"/>
      <c r="P134" s="269"/>
      <c r="R134" s="283"/>
      <c r="S134" s="282"/>
    </row>
    <row r="135" spans="1:27" ht="13.5" customHeight="1">
      <c r="A135" s="253">
        <v>133</v>
      </c>
      <c r="B135" s="275" t="s">
        <v>3307</v>
      </c>
      <c r="C135" s="252" t="s">
        <v>3145</v>
      </c>
      <c r="D135" s="276" t="s">
        <v>3308</v>
      </c>
      <c r="E135" s="257">
        <v>44735</v>
      </c>
      <c r="F135" s="252" t="s">
        <v>3045</v>
      </c>
      <c r="G135" s="267"/>
      <c r="H135" s="299"/>
      <c r="I135" s="299"/>
      <c r="J135" s="299"/>
      <c r="K135" s="267"/>
      <c r="L135" s="267"/>
      <c r="M135" s="267"/>
      <c r="N135" s="268"/>
      <c r="P135" s="269"/>
      <c r="R135" s="283"/>
      <c r="S135" s="282"/>
    </row>
    <row r="136" spans="1:27" ht="13.5" customHeight="1">
      <c r="A136" s="253">
        <v>134</v>
      </c>
      <c r="B136" s="275" t="s">
        <v>3328</v>
      </c>
      <c r="C136" s="252" t="s">
        <v>3145</v>
      </c>
      <c r="D136" s="276" t="s">
        <v>3329</v>
      </c>
      <c r="E136" s="257">
        <v>44788</v>
      </c>
      <c r="F136" s="252" t="s">
        <v>3330</v>
      </c>
      <c r="G136" s="267"/>
      <c r="H136" s="299"/>
      <c r="I136" s="299"/>
      <c r="J136" s="299"/>
      <c r="K136" s="267"/>
      <c r="L136" s="267"/>
      <c r="M136" s="267"/>
      <c r="N136" s="268"/>
      <c r="P136" s="269"/>
      <c r="R136" s="283"/>
      <c r="S136" s="282"/>
    </row>
    <row r="137" spans="1:27">
      <c r="A137" s="253">
        <v>135</v>
      </c>
      <c r="B137" s="252" t="s">
        <v>4188</v>
      </c>
      <c r="C137" s="252" t="s">
        <v>4189</v>
      </c>
      <c r="D137" s="306" t="s">
        <v>4190</v>
      </c>
      <c r="E137" s="257">
        <v>45512</v>
      </c>
      <c r="F137" s="252" t="s">
        <v>4191</v>
      </c>
      <c r="G137" s="324"/>
      <c r="H137" s="324"/>
      <c r="I137" s="324"/>
      <c r="J137" s="324"/>
      <c r="K137" s="324"/>
      <c r="L137" s="324"/>
      <c r="M137" s="324"/>
      <c r="N137" s="324"/>
      <c r="O137" s="324"/>
      <c r="P137" s="324"/>
      <c r="Q137" s="324"/>
      <c r="R137" s="324"/>
      <c r="S137" s="324"/>
      <c r="T137" s="320"/>
    </row>
    <row r="138" spans="1:27">
      <c r="A138" s="253">
        <v>136</v>
      </c>
      <c r="B138" s="252" t="s">
        <v>5429</v>
      </c>
      <c r="C138" s="252" t="s">
        <v>5456</v>
      </c>
      <c r="D138" s="306" t="s">
        <v>5430</v>
      </c>
      <c r="E138" s="257">
        <v>46049</v>
      </c>
      <c r="F138" s="252" t="s">
        <v>3045</v>
      </c>
      <c r="G138" s="324"/>
      <c r="H138" s="324"/>
      <c r="I138" s="324"/>
      <c r="J138" s="324"/>
      <c r="K138" s="324"/>
      <c r="L138" s="324"/>
      <c r="M138" s="324"/>
      <c r="N138" s="324"/>
      <c r="O138" s="324"/>
      <c r="P138" s="324"/>
      <c r="Q138" s="324"/>
      <c r="R138" s="324"/>
      <c r="S138" s="324"/>
      <c r="T138" s="192" t="s">
        <v>5431</v>
      </c>
    </row>
    <row r="139" spans="1:27" ht="13.5" customHeight="1">
      <c r="A139" s="253">
        <v>137</v>
      </c>
      <c r="B139" s="252" t="s">
        <v>3157</v>
      </c>
      <c r="C139" s="248" t="s">
        <v>3158</v>
      </c>
      <c r="D139" s="248" t="s">
        <v>3159</v>
      </c>
      <c r="E139" s="250">
        <v>41138</v>
      </c>
      <c r="F139" s="248" t="s">
        <v>2961</v>
      </c>
      <c r="G139" s="248"/>
      <c r="H139" s="251"/>
      <c r="I139" s="251"/>
      <c r="J139" s="251"/>
      <c r="K139" s="252"/>
      <c r="L139" s="252"/>
      <c r="M139" s="252"/>
      <c r="N139" s="247"/>
      <c r="O139" s="253"/>
      <c r="P139" s="253" t="s">
        <v>4211</v>
      </c>
      <c r="Q139" s="254" t="s">
        <v>4300</v>
      </c>
      <c r="R139" s="255"/>
      <c r="S139" s="255"/>
    </row>
    <row r="140" spans="1:27">
      <c r="A140" s="253">
        <v>138</v>
      </c>
      <c r="B140" s="263" t="s">
        <v>3160</v>
      </c>
      <c r="C140" s="248" t="s">
        <v>3161</v>
      </c>
      <c r="D140" s="248" t="s">
        <v>3162</v>
      </c>
      <c r="E140" s="250">
        <v>43040</v>
      </c>
      <c r="F140" s="252" t="s">
        <v>3152</v>
      </c>
      <c r="G140" s="248"/>
      <c r="H140" s="251">
        <f>COUNTA(H3:H139)</f>
        <v>0</v>
      </c>
      <c r="I140" s="251">
        <f>COUNTIF(I3:I136,"廃業確認")</f>
        <v>0</v>
      </c>
      <c r="J140" s="251"/>
      <c r="K140" s="252">
        <f>COUNTIF(K3:K136,"○")</f>
        <v>4</v>
      </c>
      <c r="L140" s="252"/>
      <c r="M140" s="252"/>
      <c r="N140" s="247"/>
      <c r="O140" s="253"/>
      <c r="P140" s="253"/>
      <c r="Q140" s="254"/>
      <c r="R140" s="255"/>
      <c r="S140" s="255"/>
    </row>
    <row r="141" spans="1:27">
      <c r="A141" s="253">
        <v>139</v>
      </c>
      <c r="B141" s="252" t="s">
        <v>3163</v>
      </c>
      <c r="C141" s="248" t="s">
        <v>3161</v>
      </c>
      <c r="D141" s="248" t="s">
        <v>3162</v>
      </c>
      <c r="E141" s="250">
        <v>43040</v>
      </c>
      <c r="F141" s="252" t="s">
        <v>3152</v>
      </c>
      <c r="G141" s="248"/>
      <c r="H141" s="251">
        <f>COUNTA(H3:H140)</f>
        <v>1</v>
      </c>
      <c r="I141" s="251">
        <f>COUNTIF(I4:I136,"廃業確認")</f>
        <v>0</v>
      </c>
      <c r="J141" s="251"/>
      <c r="K141" s="252">
        <f>COUNTIF(K4:K136,"○")</f>
        <v>4</v>
      </c>
      <c r="L141" s="252"/>
      <c r="M141" s="252"/>
      <c r="N141" s="247"/>
      <c r="O141" s="253"/>
      <c r="P141" s="253"/>
      <c r="Q141" s="254"/>
      <c r="R141" s="255"/>
      <c r="S141" s="255"/>
    </row>
    <row r="142" spans="1:27">
      <c r="A142" s="253">
        <v>140</v>
      </c>
      <c r="B142" s="252" t="s">
        <v>3164</v>
      </c>
      <c r="C142" s="248" t="s">
        <v>3161</v>
      </c>
      <c r="D142" s="248" t="s">
        <v>3165</v>
      </c>
      <c r="E142" s="250">
        <v>43354</v>
      </c>
      <c r="F142" s="252" t="s">
        <v>3045</v>
      </c>
    </row>
    <row r="143" spans="1:27">
      <c r="A143" s="253">
        <v>141</v>
      </c>
      <c r="B143" s="252" t="s">
        <v>3166</v>
      </c>
      <c r="C143" s="252" t="s">
        <v>3161</v>
      </c>
      <c r="D143" s="252" t="s">
        <v>4400</v>
      </c>
      <c r="E143" s="257">
        <v>45778</v>
      </c>
      <c r="F143" s="252" t="s">
        <v>3343</v>
      </c>
      <c r="T143" s="192" t="s">
        <v>4401</v>
      </c>
    </row>
    <row r="144" spans="1:27" s="192" customFormat="1" ht="13.5" customHeight="1">
      <c r="A144" s="253">
        <v>142</v>
      </c>
      <c r="B144" s="252" t="s">
        <v>3228</v>
      </c>
      <c r="C144" s="248" t="s">
        <v>3161</v>
      </c>
      <c r="D144" s="248" t="s">
        <v>3344</v>
      </c>
      <c r="E144" s="257">
        <v>44839</v>
      </c>
      <c r="F144" s="252" t="s">
        <v>2944</v>
      </c>
      <c r="G144" s="267"/>
      <c r="H144" s="299"/>
      <c r="I144" s="299"/>
      <c r="J144" s="299"/>
      <c r="K144" s="267"/>
      <c r="L144" s="267"/>
      <c r="M144" s="267"/>
      <c r="N144" s="268"/>
      <c r="O144" s="154"/>
      <c r="P144" s="269"/>
      <c r="Q144" s="154"/>
      <c r="R144" s="283"/>
      <c r="S144" s="282"/>
      <c r="U144" s="20"/>
      <c r="V144" s="20"/>
      <c r="W144" s="20"/>
      <c r="X144" s="20"/>
      <c r="Y144" s="20"/>
      <c r="Z144" s="20"/>
      <c r="AA144" s="20"/>
    </row>
  </sheetData>
  <autoFilter ref="B2:F144" xr:uid="{1777E792-A09C-4AD8-91B2-3040F108F412}"/>
  <mergeCells count="1">
    <mergeCell ref="A1:E1"/>
  </mergeCells>
  <phoneticPr fontId="2"/>
  <printOptions horizontalCentered="1"/>
  <pageMargins left="0.51181102362204722" right="0.51181102362204722" top="0.35433070866141736" bottom="0.15748031496062992" header="0.31496062992125984" footer="0.31496062992125984"/>
  <pageSetup paperSize="9" scale="61" orientation="landscape" r:id="rId1"/>
  <headerFooter>
    <oddHeader>&amp;P / &amp;N ページ</oddHeader>
  </headerFooter>
  <extLst>
    <ext xmlns:x14="http://schemas.microsoft.com/office/spreadsheetml/2009/9/main" uri="{CCE6A557-97BC-4b89-ADB6-D9C93CAAB3DF}">
      <x14:dataValidations xmlns:xm="http://schemas.microsoft.com/office/excel/2006/main" count="1">
        <x14:dataValidation imeMode="on" allowBlank="1" showInputMessage="1" showErrorMessage="1" xr:uid="{D7FDE0C3-49B8-4344-A681-BFE738ADDDB2}">
          <xm:sqref>T108:Z108 JP108:JV108 TL108:TR108 ADH108:ADN108 AND108:ANJ108 AWZ108:AXF108 BGV108:BHB108 BQR108:BQX108 CAN108:CAT108 CKJ108:CKP108 CUF108:CUL108 DEB108:DEH108 DNX108:DOD108 DXT108:DXZ108 EHP108:EHV108 ERL108:ERR108 FBH108:FBN108 FLD108:FLJ108 FUZ108:FVF108 GEV108:GFB108 GOR108:GOX108 GYN108:GYT108 HIJ108:HIP108 HSF108:HSL108 ICB108:ICH108 ILX108:IMD108 IVT108:IVZ108 JFP108:JFV108 JPL108:JPR108 JZH108:JZN108 KJD108:KJJ108 KSZ108:KTF108 LCV108:LDB108 LMR108:LMX108 LWN108:LWT108 MGJ108:MGP108 MQF108:MQL108 NAB108:NAH108 NJX108:NKD108 NTT108:NTZ108 ODP108:ODV108 ONL108:ONR108 OXH108:OXN108 PHD108:PHJ108 PQZ108:PRF108 QAV108:QBB108 QKR108:QKX108 QUN108:QUT108 REJ108:REP108 ROF108:ROL108 RYB108:RYH108 SHX108:SID108 SRT108:SRZ108 TBP108:TBV108 TLL108:TLR108 TVH108:TVN108 UFD108:UFJ108 UOZ108:UPF108 UYV108:UZB108 VIR108:VIX108 VSN108:VST108 WCJ108:WCP108 WMF108:WML108 WWB108:WWH108 T65643:Z65643 JP65643:JV65643 TL65643:TR65643 ADH65643:ADN65643 AND65643:ANJ65643 AWZ65643:AXF65643 BGV65643:BHB65643 BQR65643:BQX65643 CAN65643:CAT65643 CKJ65643:CKP65643 CUF65643:CUL65643 DEB65643:DEH65643 DNX65643:DOD65643 DXT65643:DXZ65643 EHP65643:EHV65643 ERL65643:ERR65643 FBH65643:FBN65643 FLD65643:FLJ65643 FUZ65643:FVF65643 GEV65643:GFB65643 GOR65643:GOX65643 GYN65643:GYT65643 HIJ65643:HIP65643 HSF65643:HSL65643 ICB65643:ICH65643 ILX65643:IMD65643 IVT65643:IVZ65643 JFP65643:JFV65643 JPL65643:JPR65643 JZH65643:JZN65643 KJD65643:KJJ65643 KSZ65643:KTF65643 LCV65643:LDB65643 LMR65643:LMX65643 LWN65643:LWT65643 MGJ65643:MGP65643 MQF65643:MQL65643 NAB65643:NAH65643 NJX65643:NKD65643 NTT65643:NTZ65643 ODP65643:ODV65643 ONL65643:ONR65643 OXH65643:OXN65643 PHD65643:PHJ65643 PQZ65643:PRF65643 QAV65643:QBB65643 QKR65643:QKX65643 QUN65643:QUT65643 REJ65643:REP65643 ROF65643:ROL65643 RYB65643:RYH65643 SHX65643:SID65643 SRT65643:SRZ65643 TBP65643:TBV65643 TLL65643:TLR65643 TVH65643:TVN65643 UFD65643:UFJ65643 UOZ65643:UPF65643 UYV65643:UZB65643 VIR65643:VIX65643 VSN65643:VST65643 WCJ65643:WCP65643 WMF65643:WML65643 WWB65643:WWH65643 T131179:Z131179 JP131179:JV131179 TL131179:TR131179 ADH131179:ADN131179 AND131179:ANJ131179 AWZ131179:AXF131179 BGV131179:BHB131179 BQR131179:BQX131179 CAN131179:CAT131179 CKJ131179:CKP131179 CUF131179:CUL131179 DEB131179:DEH131179 DNX131179:DOD131179 DXT131179:DXZ131179 EHP131179:EHV131179 ERL131179:ERR131179 FBH131179:FBN131179 FLD131179:FLJ131179 FUZ131179:FVF131179 GEV131179:GFB131179 GOR131179:GOX131179 GYN131179:GYT131179 HIJ131179:HIP131179 HSF131179:HSL131179 ICB131179:ICH131179 ILX131179:IMD131179 IVT131179:IVZ131179 JFP131179:JFV131179 JPL131179:JPR131179 JZH131179:JZN131179 KJD131179:KJJ131179 KSZ131179:KTF131179 LCV131179:LDB131179 LMR131179:LMX131179 LWN131179:LWT131179 MGJ131179:MGP131179 MQF131179:MQL131179 NAB131179:NAH131179 NJX131179:NKD131179 NTT131179:NTZ131179 ODP131179:ODV131179 ONL131179:ONR131179 OXH131179:OXN131179 PHD131179:PHJ131179 PQZ131179:PRF131179 QAV131179:QBB131179 QKR131179:QKX131179 QUN131179:QUT131179 REJ131179:REP131179 ROF131179:ROL131179 RYB131179:RYH131179 SHX131179:SID131179 SRT131179:SRZ131179 TBP131179:TBV131179 TLL131179:TLR131179 TVH131179:TVN131179 UFD131179:UFJ131179 UOZ131179:UPF131179 UYV131179:UZB131179 VIR131179:VIX131179 VSN131179:VST131179 WCJ131179:WCP131179 WMF131179:WML131179 WWB131179:WWH131179 T196715:Z196715 JP196715:JV196715 TL196715:TR196715 ADH196715:ADN196715 AND196715:ANJ196715 AWZ196715:AXF196715 BGV196715:BHB196715 BQR196715:BQX196715 CAN196715:CAT196715 CKJ196715:CKP196715 CUF196715:CUL196715 DEB196715:DEH196715 DNX196715:DOD196715 DXT196715:DXZ196715 EHP196715:EHV196715 ERL196715:ERR196715 FBH196715:FBN196715 FLD196715:FLJ196715 FUZ196715:FVF196715 GEV196715:GFB196715 GOR196715:GOX196715 GYN196715:GYT196715 HIJ196715:HIP196715 HSF196715:HSL196715 ICB196715:ICH196715 ILX196715:IMD196715 IVT196715:IVZ196715 JFP196715:JFV196715 JPL196715:JPR196715 JZH196715:JZN196715 KJD196715:KJJ196715 KSZ196715:KTF196715 LCV196715:LDB196715 LMR196715:LMX196715 LWN196715:LWT196715 MGJ196715:MGP196715 MQF196715:MQL196715 NAB196715:NAH196715 NJX196715:NKD196715 NTT196715:NTZ196715 ODP196715:ODV196715 ONL196715:ONR196715 OXH196715:OXN196715 PHD196715:PHJ196715 PQZ196715:PRF196715 QAV196715:QBB196715 QKR196715:QKX196715 QUN196715:QUT196715 REJ196715:REP196715 ROF196715:ROL196715 RYB196715:RYH196715 SHX196715:SID196715 SRT196715:SRZ196715 TBP196715:TBV196715 TLL196715:TLR196715 TVH196715:TVN196715 UFD196715:UFJ196715 UOZ196715:UPF196715 UYV196715:UZB196715 VIR196715:VIX196715 VSN196715:VST196715 WCJ196715:WCP196715 WMF196715:WML196715 WWB196715:WWH196715 T262251:Z262251 JP262251:JV262251 TL262251:TR262251 ADH262251:ADN262251 AND262251:ANJ262251 AWZ262251:AXF262251 BGV262251:BHB262251 BQR262251:BQX262251 CAN262251:CAT262251 CKJ262251:CKP262251 CUF262251:CUL262251 DEB262251:DEH262251 DNX262251:DOD262251 DXT262251:DXZ262251 EHP262251:EHV262251 ERL262251:ERR262251 FBH262251:FBN262251 FLD262251:FLJ262251 FUZ262251:FVF262251 GEV262251:GFB262251 GOR262251:GOX262251 GYN262251:GYT262251 HIJ262251:HIP262251 HSF262251:HSL262251 ICB262251:ICH262251 ILX262251:IMD262251 IVT262251:IVZ262251 JFP262251:JFV262251 JPL262251:JPR262251 JZH262251:JZN262251 KJD262251:KJJ262251 KSZ262251:KTF262251 LCV262251:LDB262251 LMR262251:LMX262251 LWN262251:LWT262251 MGJ262251:MGP262251 MQF262251:MQL262251 NAB262251:NAH262251 NJX262251:NKD262251 NTT262251:NTZ262251 ODP262251:ODV262251 ONL262251:ONR262251 OXH262251:OXN262251 PHD262251:PHJ262251 PQZ262251:PRF262251 QAV262251:QBB262251 QKR262251:QKX262251 QUN262251:QUT262251 REJ262251:REP262251 ROF262251:ROL262251 RYB262251:RYH262251 SHX262251:SID262251 SRT262251:SRZ262251 TBP262251:TBV262251 TLL262251:TLR262251 TVH262251:TVN262251 UFD262251:UFJ262251 UOZ262251:UPF262251 UYV262251:UZB262251 VIR262251:VIX262251 VSN262251:VST262251 WCJ262251:WCP262251 WMF262251:WML262251 WWB262251:WWH262251 T327787:Z327787 JP327787:JV327787 TL327787:TR327787 ADH327787:ADN327787 AND327787:ANJ327787 AWZ327787:AXF327787 BGV327787:BHB327787 BQR327787:BQX327787 CAN327787:CAT327787 CKJ327787:CKP327787 CUF327787:CUL327787 DEB327787:DEH327787 DNX327787:DOD327787 DXT327787:DXZ327787 EHP327787:EHV327787 ERL327787:ERR327787 FBH327787:FBN327787 FLD327787:FLJ327787 FUZ327787:FVF327787 GEV327787:GFB327787 GOR327787:GOX327787 GYN327787:GYT327787 HIJ327787:HIP327787 HSF327787:HSL327787 ICB327787:ICH327787 ILX327787:IMD327787 IVT327787:IVZ327787 JFP327787:JFV327787 JPL327787:JPR327787 JZH327787:JZN327787 KJD327787:KJJ327787 KSZ327787:KTF327787 LCV327787:LDB327787 LMR327787:LMX327787 LWN327787:LWT327787 MGJ327787:MGP327787 MQF327787:MQL327787 NAB327787:NAH327787 NJX327787:NKD327787 NTT327787:NTZ327787 ODP327787:ODV327787 ONL327787:ONR327787 OXH327787:OXN327787 PHD327787:PHJ327787 PQZ327787:PRF327787 QAV327787:QBB327787 QKR327787:QKX327787 QUN327787:QUT327787 REJ327787:REP327787 ROF327787:ROL327787 RYB327787:RYH327787 SHX327787:SID327787 SRT327787:SRZ327787 TBP327787:TBV327787 TLL327787:TLR327787 TVH327787:TVN327787 UFD327787:UFJ327787 UOZ327787:UPF327787 UYV327787:UZB327787 VIR327787:VIX327787 VSN327787:VST327787 WCJ327787:WCP327787 WMF327787:WML327787 WWB327787:WWH327787 T393323:Z393323 JP393323:JV393323 TL393323:TR393323 ADH393323:ADN393323 AND393323:ANJ393323 AWZ393323:AXF393323 BGV393323:BHB393323 BQR393323:BQX393323 CAN393323:CAT393323 CKJ393323:CKP393323 CUF393323:CUL393323 DEB393323:DEH393323 DNX393323:DOD393323 DXT393323:DXZ393323 EHP393323:EHV393323 ERL393323:ERR393323 FBH393323:FBN393323 FLD393323:FLJ393323 FUZ393323:FVF393323 GEV393323:GFB393323 GOR393323:GOX393323 GYN393323:GYT393323 HIJ393323:HIP393323 HSF393323:HSL393323 ICB393323:ICH393323 ILX393323:IMD393323 IVT393323:IVZ393323 JFP393323:JFV393323 JPL393323:JPR393323 JZH393323:JZN393323 KJD393323:KJJ393323 KSZ393323:KTF393323 LCV393323:LDB393323 LMR393323:LMX393323 LWN393323:LWT393323 MGJ393323:MGP393323 MQF393323:MQL393323 NAB393323:NAH393323 NJX393323:NKD393323 NTT393323:NTZ393323 ODP393323:ODV393323 ONL393323:ONR393323 OXH393323:OXN393323 PHD393323:PHJ393323 PQZ393323:PRF393323 QAV393323:QBB393323 QKR393323:QKX393323 QUN393323:QUT393323 REJ393323:REP393323 ROF393323:ROL393323 RYB393323:RYH393323 SHX393323:SID393323 SRT393323:SRZ393323 TBP393323:TBV393323 TLL393323:TLR393323 TVH393323:TVN393323 UFD393323:UFJ393323 UOZ393323:UPF393323 UYV393323:UZB393323 VIR393323:VIX393323 VSN393323:VST393323 WCJ393323:WCP393323 WMF393323:WML393323 WWB393323:WWH393323 T458859:Z458859 JP458859:JV458859 TL458859:TR458859 ADH458859:ADN458859 AND458859:ANJ458859 AWZ458859:AXF458859 BGV458859:BHB458859 BQR458859:BQX458859 CAN458859:CAT458859 CKJ458859:CKP458859 CUF458859:CUL458859 DEB458859:DEH458859 DNX458859:DOD458859 DXT458859:DXZ458859 EHP458859:EHV458859 ERL458859:ERR458859 FBH458859:FBN458859 FLD458859:FLJ458859 FUZ458859:FVF458859 GEV458859:GFB458859 GOR458859:GOX458859 GYN458859:GYT458859 HIJ458859:HIP458859 HSF458859:HSL458859 ICB458859:ICH458859 ILX458859:IMD458859 IVT458859:IVZ458859 JFP458859:JFV458859 JPL458859:JPR458859 JZH458859:JZN458859 KJD458859:KJJ458859 KSZ458859:KTF458859 LCV458859:LDB458859 LMR458859:LMX458859 LWN458859:LWT458859 MGJ458859:MGP458859 MQF458859:MQL458859 NAB458859:NAH458859 NJX458859:NKD458859 NTT458859:NTZ458859 ODP458859:ODV458859 ONL458859:ONR458859 OXH458859:OXN458859 PHD458859:PHJ458859 PQZ458859:PRF458859 QAV458859:QBB458859 QKR458859:QKX458859 QUN458859:QUT458859 REJ458859:REP458859 ROF458859:ROL458859 RYB458859:RYH458859 SHX458859:SID458859 SRT458859:SRZ458859 TBP458859:TBV458859 TLL458859:TLR458859 TVH458859:TVN458859 UFD458859:UFJ458859 UOZ458859:UPF458859 UYV458859:UZB458859 VIR458859:VIX458859 VSN458859:VST458859 WCJ458859:WCP458859 WMF458859:WML458859 WWB458859:WWH458859 T524395:Z524395 JP524395:JV524395 TL524395:TR524395 ADH524395:ADN524395 AND524395:ANJ524395 AWZ524395:AXF524395 BGV524395:BHB524395 BQR524395:BQX524395 CAN524395:CAT524395 CKJ524395:CKP524395 CUF524395:CUL524395 DEB524395:DEH524395 DNX524395:DOD524395 DXT524395:DXZ524395 EHP524395:EHV524395 ERL524395:ERR524395 FBH524395:FBN524395 FLD524395:FLJ524395 FUZ524395:FVF524395 GEV524395:GFB524395 GOR524395:GOX524395 GYN524395:GYT524395 HIJ524395:HIP524395 HSF524395:HSL524395 ICB524395:ICH524395 ILX524395:IMD524395 IVT524395:IVZ524395 JFP524395:JFV524395 JPL524395:JPR524395 JZH524395:JZN524395 KJD524395:KJJ524395 KSZ524395:KTF524395 LCV524395:LDB524395 LMR524395:LMX524395 LWN524395:LWT524395 MGJ524395:MGP524395 MQF524395:MQL524395 NAB524395:NAH524395 NJX524395:NKD524395 NTT524395:NTZ524395 ODP524395:ODV524395 ONL524395:ONR524395 OXH524395:OXN524395 PHD524395:PHJ524395 PQZ524395:PRF524395 QAV524395:QBB524395 QKR524395:QKX524395 QUN524395:QUT524395 REJ524395:REP524395 ROF524395:ROL524395 RYB524395:RYH524395 SHX524395:SID524395 SRT524395:SRZ524395 TBP524395:TBV524395 TLL524395:TLR524395 TVH524395:TVN524395 UFD524395:UFJ524395 UOZ524395:UPF524395 UYV524395:UZB524395 VIR524395:VIX524395 VSN524395:VST524395 WCJ524395:WCP524395 WMF524395:WML524395 WWB524395:WWH524395 T589931:Z589931 JP589931:JV589931 TL589931:TR589931 ADH589931:ADN589931 AND589931:ANJ589931 AWZ589931:AXF589931 BGV589931:BHB589931 BQR589931:BQX589931 CAN589931:CAT589931 CKJ589931:CKP589931 CUF589931:CUL589931 DEB589931:DEH589931 DNX589931:DOD589931 DXT589931:DXZ589931 EHP589931:EHV589931 ERL589931:ERR589931 FBH589931:FBN589931 FLD589931:FLJ589931 FUZ589931:FVF589931 GEV589931:GFB589931 GOR589931:GOX589931 GYN589931:GYT589931 HIJ589931:HIP589931 HSF589931:HSL589931 ICB589931:ICH589931 ILX589931:IMD589931 IVT589931:IVZ589931 JFP589931:JFV589931 JPL589931:JPR589931 JZH589931:JZN589931 KJD589931:KJJ589931 KSZ589931:KTF589931 LCV589931:LDB589931 LMR589931:LMX589931 LWN589931:LWT589931 MGJ589931:MGP589931 MQF589931:MQL589931 NAB589931:NAH589931 NJX589931:NKD589931 NTT589931:NTZ589931 ODP589931:ODV589931 ONL589931:ONR589931 OXH589931:OXN589931 PHD589931:PHJ589931 PQZ589931:PRF589931 QAV589931:QBB589931 QKR589931:QKX589931 QUN589931:QUT589931 REJ589931:REP589931 ROF589931:ROL589931 RYB589931:RYH589931 SHX589931:SID589931 SRT589931:SRZ589931 TBP589931:TBV589931 TLL589931:TLR589931 TVH589931:TVN589931 UFD589931:UFJ589931 UOZ589931:UPF589931 UYV589931:UZB589931 VIR589931:VIX589931 VSN589931:VST589931 WCJ589931:WCP589931 WMF589931:WML589931 WWB589931:WWH589931 T655467:Z655467 JP655467:JV655467 TL655467:TR655467 ADH655467:ADN655467 AND655467:ANJ655467 AWZ655467:AXF655467 BGV655467:BHB655467 BQR655467:BQX655467 CAN655467:CAT655467 CKJ655467:CKP655467 CUF655467:CUL655467 DEB655467:DEH655467 DNX655467:DOD655467 DXT655467:DXZ655467 EHP655467:EHV655467 ERL655467:ERR655467 FBH655467:FBN655467 FLD655467:FLJ655467 FUZ655467:FVF655467 GEV655467:GFB655467 GOR655467:GOX655467 GYN655467:GYT655467 HIJ655467:HIP655467 HSF655467:HSL655467 ICB655467:ICH655467 ILX655467:IMD655467 IVT655467:IVZ655467 JFP655467:JFV655467 JPL655467:JPR655467 JZH655467:JZN655467 KJD655467:KJJ655467 KSZ655467:KTF655467 LCV655467:LDB655467 LMR655467:LMX655467 LWN655467:LWT655467 MGJ655467:MGP655467 MQF655467:MQL655467 NAB655467:NAH655467 NJX655467:NKD655467 NTT655467:NTZ655467 ODP655467:ODV655467 ONL655467:ONR655467 OXH655467:OXN655467 PHD655467:PHJ655467 PQZ655467:PRF655467 QAV655467:QBB655467 QKR655467:QKX655467 QUN655467:QUT655467 REJ655467:REP655467 ROF655467:ROL655467 RYB655467:RYH655467 SHX655467:SID655467 SRT655467:SRZ655467 TBP655467:TBV655467 TLL655467:TLR655467 TVH655467:TVN655467 UFD655467:UFJ655467 UOZ655467:UPF655467 UYV655467:UZB655467 VIR655467:VIX655467 VSN655467:VST655467 WCJ655467:WCP655467 WMF655467:WML655467 WWB655467:WWH655467 T721003:Z721003 JP721003:JV721003 TL721003:TR721003 ADH721003:ADN721003 AND721003:ANJ721003 AWZ721003:AXF721003 BGV721003:BHB721003 BQR721003:BQX721003 CAN721003:CAT721003 CKJ721003:CKP721003 CUF721003:CUL721003 DEB721003:DEH721003 DNX721003:DOD721003 DXT721003:DXZ721003 EHP721003:EHV721003 ERL721003:ERR721003 FBH721003:FBN721003 FLD721003:FLJ721003 FUZ721003:FVF721003 GEV721003:GFB721003 GOR721003:GOX721003 GYN721003:GYT721003 HIJ721003:HIP721003 HSF721003:HSL721003 ICB721003:ICH721003 ILX721003:IMD721003 IVT721003:IVZ721003 JFP721003:JFV721003 JPL721003:JPR721003 JZH721003:JZN721003 KJD721003:KJJ721003 KSZ721003:KTF721003 LCV721003:LDB721003 LMR721003:LMX721003 LWN721003:LWT721003 MGJ721003:MGP721003 MQF721003:MQL721003 NAB721003:NAH721003 NJX721003:NKD721003 NTT721003:NTZ721003 ODP721003:ODV721003 ONL721003:ONR721003 OXH721003:OXN721003 PHD721003:PHJ721003 PQZ721003:PRF721003 QAV721003:QBB721003 QKR721003:QKX721003 QUN721003:QUT721003 REJ721003:REP721003 ROF721003:ROL721003 RYB721003:RYH721003 SHX721003:SID721003 SRT721003:SRZ721003 TBP721003:TBV721003 TLL721003:TLR721003 TVH721003:TVN721003 UFD721003:UFJ721003 UOZ721003:UPF721003 UYV721003:UZB721003 VIR721003:VIX721003 VSN721003:VST721003 WCJ721003:WCP721003 WMF721003:WML721003 WWB721003:WWH721003 T786539:Z786539 JP786539:JV786539 TL786539:TR786539 ADH786539:ADN786539 AND786539:ANJ786539 AWZ786539:AXF786539 BGV786539:BHB786539 BQR786539:BQX786539 CAN786539:CAT786539 CKJ786539:CKP786539 CUF786539:CUL786539 DEB786539:DEH786539 DNX786539:DOD786539 DXT786539:DXZ786539 EHP786539:EHV786539 ERL786539:ERR786539 FBH786539:FBN786539 FLD786539:FLJ786539 FUZ786539:FVF786539 GEV786539:GFB786539 GOR786539:GOX786539 GYN786539:GYT786539 HIJ786539:HIP786539 HSF786539:HSL786539 ICB786539:ICH786539 ILX786539:IMD786539 IVT786539:IVZ786539 JFP786539:JFV786539 JPL786539:JPR786539 JZH786539:JZN786539 KJD786539:KJJ786539 KSZ786539:KTF786539 LCV786539:LDB786539 LMR786539:LMX786539 LWN786539:LWT786539 MGJ786539:MGP786539 MQF786539:MQL786539 NAB786539:NAH786539 NJX786539:NKD786539 NTT786539:NTZ786539 ODP786539:ODV786539 ONL786539:ONR786539 OXH786539:OXN786539 PHD786539:PHJ786539 PQZ786539:PRF786539 QAV786539:QBB786539 QKR786539:QKX786539 QUN786539:QUT786539 REJ786539:REP786539 ROF786539:ROL786539 RYB786539:RYH786539 SHX786539:SID786539 SRT786539:SRZ786539 TBP786539:TBV786539 TLL786539:TLR786539 TVH786539:TVN786539 UFD786539:UFJ786539 UOZ786539:UPF786539 UYV786539:UZB786539 VIR786539:VIX786539 VSN786539:VST786539 WCJ786539:WCP786539 WMF786539:WML786539 WWB786539:WWH786539 T852075:Z852075 JP852075:JV852075 TL852075:TR852075 ADH852075:ADN852075 AND852075:ANJ852075 AWZ852075:AXF852075 BGV852075:BHB852075 BQR852075:BQX852075 CAN852075:CAT852075 CKJ852075:CKP852075 CUF852075:CUL852075 DEB852075:DEH852075 DNX852075:DOD852075 DXT852075:DXZ852075 EHP852075:EHV852075 ERL852075:ERR852075 FBH852075:FBN852075 FLD852075:FLJ852075 FUZ852075:FVF852075 GEV852075:GFB852075 GOR852075:GOX852075 GYN852075:GYT852075 HIJ852075:HIP852075 HSF852075:HSL852075 ICB852075:ICH852075 ILX852075:IMD852075 IVT852075:IVZ852075 JFP852075:JFV852075 JPL852075:JPR852075 JZH852075:JZN852075 KJD852075:KJJ852075 KSZ852075:KTF852075 LCV852075:LDB852075 LMR852075:LMX852075 LWN852075:LWT852075 MGJ852075:MGP852075 MQF852075:MQL852075 NAB852075:NAH852075 NJX852075:NKD852075 NTT852075:NTZ852075 ODP852075:ODV852075 ONL852075:ONR852075 OXH852075:OXN852075 PHD852075:PHJ852075 PQZ852075:PRF852075 QAV852075:QBB852075 QKR852075:QKX852075 QUN852075:QUT852075 REJ852075:REP852075 ROF852075:ROL852075 RYB852075:RYH852075 SHX852075:SID852075 SRT852075:SRZ852075 TBP852075:TBV852075 TLL852075:TLR852075 TVH852075:TVN852075 UFD852075:UFJ852075 UOZ852075:UPF852075 UYV852075:UZB852075 VIR852075:VIX852075 VSN852075:VST852075 WCJ852075:WCP852075 WMF852075:WML852075 WWB852075:WWH852075 T917611:Z917611 JP917611:JV917611 TL917611:TR917611 ADH917611:ADN917611 AND917611:ANJ917611 AWZ917611:AXF917611 BGV917611:BHB917611 BQR917611:BQX917611 CAN917611:CAT917611 CKJ917611:CKP917611 CUF917611:CUL917611 DEB917611:DEH917611 DNX917611:DOD917611 DXT917611:DXZ917611 EHP917611:EHV917611 ERL917611:ERR917611 FBH917611:FBN917611 FLD917611:FLJ917611 FUZ917611:FVF917611 GEV917611:GFB917611 GOR917611:GOX917611 GYN917611:GYT917611 HIJ917611:HIP917611 HSF917611:HSL917611 ICB917611:ICH917611 ILX917611:IMD917611 IVT917611:IVZ917611 JFP917611:JFV917611 JPL917611:JPR917611 JZH917611:JZN917611 KJD917611:KJJ917611 KSZ917611:KTF917611 LCV917611:LDB917611 LMR917611:LMX917611 LWN917611:LWT917611 MGJ917611:MGP917611 MQF917611:MQL917611 NAB917611:NAH917611 NJX917611:NKD917611 NTT917611:NTZ917611 ODP917611:ODV917611 ONL917611:ONR917611 OXH917611:OXN917611 PHD917611:PHJ917611 PQZ917611:PRF917611 QAV917611:QBB917611 QKR917611:QKX917611 QUN917611:QUT917611 REJ917611:REP917611 ROF917611:ROL917611 RYB917611:RYH917611 SHX917611:SID917611 SRT917611:SRZ917611 TBP917611:TBV917611 TLL917611:TLR917611 TVH917611:TVN917611 UFD917611:UFJ917611 UOZ917611:UPF917611 UYV917611:UZB917611 VIR917611:VIX917611 VSN917611:VST917611 WCJ917611:WCP917611 WMF917611:WML917611 WWB917611:WWH917611 T983147:Z983147 JP983147:JV983147 TL983147:TR983147 ADH983147:ADN983147 AND983147:ANJ983147 AWZ983147:AXF983147 BGV983147:BHB983147 BQR983147:BQX983147 CAN983147:CAT983147 CKJ983147:CKP983147 CUF983147:CUL983147 DEB983147:DEH983147 DNX983147:DOD983147 DXT983147:DXZ983147 EHP983147:EHV983147 ERL983147:ERR983147 FBH983147:FBN983147 FLD983147:FLJ983147 FUZ983147:FVF983147 GEV983147:GFB983147 GOR983147:GOX983147 GYN983147:GYT983147 HIJ983147:HIP983147 HSF983147:HSL983147 ICB983147:ICH983147 ILX983147:IMD983147 IVT983147:IVZ983147 JFP983147:JFV983147 JPL983147:JPR983147 JZH983147:JZN983147 KJD983147:KJJ983147 KSZ983147:KTF983147 LCV983147:LDB983147 LMR983147:LMX983147 LWN983147:LWT983147 MGJ983147:MGP983147 MQF983147:MQL983147 NAB983147:NAH983147 NJX983147:NKD983147 NTT983147:NTZ983147 ODP983147:ODV983147 ONL983147:ONR983147 OXH983147:OXN983147 PHD983147:PHJ983147 PQZ983147:PRF983147 QAV983147:QBB983147 QKR983147:QKX983147 QUN983147:QUT983147 REJ983147:REP983147 ROF983147:ROL983147 RYB983147:RYH983147 SHX983147:SID983147 SRT983147:SRZ983147 TBP983147:TBV983147 TLL983147:TLR983147 TVH983147:TVN983147 UFD983147:UFJ983147 UOZ983147:UPF983147 UYV983147:UZB983147 VIR983147:VIX983147 VSN983147:VST983147 WCJ983147:WCP983147 WMF983147:WML983147 WWB983147:WWH983147 S65652:S65657 JO65652:JO65657 TK65652:TK65657 ADG65652:ADG65657 ANC65652:ANC65657 AWY65652:AWY65657 BGU65652:BGU65657 BQQ65652:BQQ65657 CAM65652:CAM65657 CKI65652:CKI65657 CUE65652:CUE65657 DEA65652:DEA65657 DNW65652:DNW65657 DXS65652:DXS65657 EHO65652:EHO65657 ERK65652:ERK65657 FBG65652:FBG65657 FLC65652:FLC65657 FUY65652:FUY65657 GEU65652:GEU65657 GOQ65652:GOQ65657 GYM65652:GYM65657 HII65652:HII65657 HSE65652:HSE65657 ICA65652:ICA65657 ILW65652:ILW65657 IVS65652:IVS65657 JFO65652:JFO65657 JPK65652:JPK65657 JZG65652:JZG65657 KJC65652:KJC65657 KSY65652:KSY65657 LCU65652:LCU65657 LMQ65652:LMQ65657 LWM65652:LWM65657 MGI65652:MGI65657 MQE65652:MQE65657 NAA65652:NAA65657 NJW65652:NJW65657 NTS65652:NTS65657 ODO65652:ODO65657 ONK65652:ONK65657 OXG65652:OXG65657 PHC65652:PHC65657 PQY65652:PQY65657 QAU65652:QAU65657 QKQ65652:QKQ65657 QUM65652:QUM65657 REI65652:REI65657 ROE65652:ROE65657 RYA65652:RYA65657 SHW65652:SHW65657 SRS65652:SRS65657 TBO65652:TBO65657 TLK65652:TLK65657 TVG65652:TVG65657 UFC65652:UFC65657 UOY65652:UOY65657 UYU65652:UYU65657 VIQ65652:VIQ65657 VSM65652:VSM65657 WCI65652:WCI65657 WME65652:WME65657 WWA65652:WWA65657 S131188:S131193 JO131188:JO131193 TK131188:TK131193 ADG131188:ADG131193 ANC131188:ANC131193 AWY131188:AWY131193 BGU131188:BGU131193 BQQ131188:BQQ131193 CAM131188:CAM131193 CKI131188:CKI131193 CUE131188:CUE131193 DEA131188:DEA131193 DNW131188:DNW131193 DXS131188:DXS131193 EHO131188:EHO131193 ERK131188:ERK131193 FBG131188:FBG131193 FLC131188:FLC131193 FUY131188:FUY131193 GEU131188:GEU131193 GOQ131188:GOQ131193 GYM131188:GYM131193 HII131188:HII131193 HSE131188:HSE131193 ICA131188:ICA131193 ILW131188:ILW131193 IVS131188:IVS131193 JFO131188:JFO131193 JPK131188:JPK131193 JZG131188:JZG131193 KJC131188:KJC131193 KSY131188:KSY131193 LCU131188:LCU131193 LMQ131188:LMQ131193 LWM131188:LWM131193 MGI131188:MGI131193 MQE131188:MQE131193 NAA131188:NAA131193 NJW131188:NJW131193 NTS131188:NTS131193 ODO131188:ODO131193 ONK131188:ONK131193 OXG131188:OXG131193 PHC131188:PHC131193 PQY131188:PQY131193 QAU131188:QAU131193 QKQ131188:QKQ131193 QUM131188:QUM131193 REI131188:REI131193 ROE131188:ROE131193 RYA131188:RYA131193 SHW131188:SHW131193 SRS131188:SRS131193 TBO131188:TBO131193 TLK131188:TLK131193 TVG131188:TVG131193 UFC131188:UFC131193 UOY131188:UOY131193 UYU131188:UYU131193 VIQ131188:VIQ131193 VSM131188:VSM131193 WCI131188:WCI131193 WME131188:WME131193 WWA131188:WWA131193 S196724:S196729 JO196724:JO196729 TK196724:TK196729 ADG196724:ADG196729 ANC196724:ANC196729 AWY196724:AWY196729 BGU196724:BGU196729 BQQ196724:BQQ196729 CAM196724:CAM196729 CKI196724:CKI196729 CUE196724:CUE196729 DEA196724:DEA196729 DNW196724:DNW196729 DXS196724:DXS196729 EHO196724:EHO196729 ERK196724:ERK196729 FBG196724:FBG196729 FLC196724:FLC196729 FUY196724:FUY196729 GEU196724:GEU196729 GOQ196724:GOQ196729 GYM196724:GYM196729 HII196724:HII196729 HSE196724:HSE196729 ICA196724:ICA196729 ILW196724:ILW196729 IVS196724:IVS196729 JFO196724:JFO196729 JPK196724:JPK196729 JZG196724:JZG196729 KJC196724:KJC196729 KSY196724:KSY196729 LCU196724:LCU196729 LMQ196724:LMQ196729 LWM196724:LWM196729 MGI196724:MGI196729 MQE196724:MQE196729 NAA196724:NAA196729 NJW196724:NJW196729 NTS196724:NTS196729 ODO196724:ODO196729 ONK196724:ONK196729 OXG196724:OXG196729 PHC196724:PHC196729 PQY196724:PQY196729 QAU196724:QAU196729 QKQ196724:QKQ196729 QUM196724:QUM196729 REI196724:REI196729 ROE196724:ROE196729 RYA196724:RYA196729 SHW196724:SHW196729 SRS196724:SRS196729 TBO196724:TBO196729 TLK196724:TLK196729 TVG196724:TVG196729 UFC196724:UFC196729 UOY196724:UOY196729 UYU196724:UYU196729 VIQ196724:VIQ196729 VSM196724:VSM196729 WCI196724:WCI196729 WME196724:WME196729 WWA196724:WWA196729 S262260:S262265 JO262260:JO262265 TK262260:TK262265 ADG262260:ADG262265 ANC262260:ANC262265 AWY262260:AWY262265 BGU262260:BGU262265 BQQ262260:BQQ262265 CAM262260:CAM262265 CKI262260:CKI262265 CUE262260:CUE262265 DEA262260:DEA262265 DNW262260:DNW262265 DXS262260:DXS262265 EHO262260:EHO262265 ERK262260:ERK262265 FBG262260:FBG262265 FLC262260:FLC262265 FUY262260:FUY262265 GEU262260:GEU262265 GOQ262260:GOQ262265 GYM262260:GYM262265 HII262260:HII262265 HSE262260:HSE262265 ICA262260:ICA262265 ILW262260:ILW262265 IVS262260:IVS262265 JFO262260:JFO262265 JPK262260:JPK262265 JZG262260:JZG262265 KJC262260:KJC262265 KSY262260:KSY262265 LCU262260:LCU262265 LMQ262260:LMQ262265 LWM262260:LWM262265 MGI262260:MGI262265 MQE262260:MQE262265 NAA262260:NAA262265 NJW262260:NJW262265 NTS262260:NTS262265 ODO262260:ODO262265 ONK262260:ONK262265 OXG262260:OXG262265 PHC262260:PHC262265 PQY262260:PQY262265 QAU262260:QAU262265 QKQ262260:QKQ262265 QUM262260:QUM262265 REI262260:REI262265 ROE262260:ROE262265 RYA262260:RYA262265 SHW262260:SHW262265 SRS262260:SRS262265 TBO262260:TBO262265 TLK262260:TLK262265 TVG262260:TVG262265 UFC262260:UFC262265 UOY262260:UOY262265 UYU262260:UYU262265 VIQ262260:VIQ262265 VSM262260:VSM262265 WCI262260:WCI262265 WME262260:WME262265 WWA262260:WWA262265 S327796:S327801 JO327796:JO327801 TK327796:TK327801 ADG327796:ADG327801 ANC327796:ANC327801 AWY327796:AWY327801 BGU327796:BGU327801 BQQ327796:BQQ327801 CAM327796:CAM327801 CKI327796:CKI327801 CUE327796:CUE327801 DEA327796:DEA327801 DNW327796:DNW327801 DXS327796:DXS327801 EHO327796:EHO327801 ERK327796:ERK327801 FBG327796:FBG327801 FLC327796:FLC327801 FUY327796:FUY327801 GEU327796:GEU327801 GOQ327796:GOQ327801 GYM327796:GYM327801 HII327796:HII327801 HSE327796:HSE327801 ICA327796:ICA327801 ILW327796:ILW327801 IVS327796:IVS327801 JFO327796:JFO327801 JPK327796:JPK327801 JZG327796:JZG327801 KJC327796:KJC327801 KSY327796:KSY327801 LCU327796:LCU327801 LMQ327796:LMQ327801 LWM327796:LWM327801 MGI327796:MGI327801 MQE327796:MQE327801 NAA327796:NAA327801 NJW327796:NJW327801 NTS327796:NTS327801 ODO327796:ODO327801 ONK327796:ONK327801 OXG327796:OXG327801 PHC327796:PHC327801 PQY327796:PQY327801 QAU327796:QAU327801 QKQ327796:QKQ327801 QUM327796:QUM327801 REI327796:REI327801 ROE327796:ROE327801 RYA327796:RYA327801 SHW327796:SHW327801 SRS327796:SRS327801 TBO327796:TBO327801 TLK327796:TLK327801 TVG327796:TVG327801 UFC327796:UFC327801 UOY327796:UOY327801 UYU327796:UYU327801 VIQ327796:VIQ327801 VSM327796:VSM327801 WCI327796:WCI327801 WME327796:WME327801 WWA327796:WWA327801 S393332:S393337 JO393332:JO393337 TK393332:TK393337 ADG393332:ADG393337 ANC393332:ANC393337 AWY393332:AWY393337 BGU393332:BGU393337 BQQ393332:BQQ393337 CAM393332:CAM393337 CKI393332:CKI393337 CUE393332:CUE393337 DEA393332:DEA393337 DNW393332:DNW393337 DXS393332:DXS393337 EHO393332:EHO393337 ERK393332:ERK393337 FBG393332:FBG393337 FLC393332:FLC393337 FUY393332:FUY393337 GEU393332:GEU393337 GOQ393332:GOQ393337 GYM393332:GYM393337 HII393332:HII393337 HSE393332:HSE393337 ICA393332:ICA393337 ILW393332:ILW393337 IVS393332:IVS393337 JFO393332:JFO393337 JPK393332:JPK393337 JZG393332:JZG393337 KJC393332:KJC393337 KSY393332:KSY393337 LCU393332:LCU393337 LMQ393332:LMQ393337 LWM393332:LWM393337 MGI393332:MGI393337 MQE393332:MQE393337 NAA393332:NAA393337 NJW393332:NJW393337 NTS393332:NTS393337 ODO393332:ODO393337 ONK393332:ONK393337 OXG393332:OXG393337 PHC393332:PHC393337 PQY393332:PQY393337 QAU393332:QAU393337 QKQ393332:QKQ393337 QUM393332:QUM393337 REI393332:REI393337 ROE393332:ROE393337 RYA393332:RYA393337 SHW393332:SHW393337 SRS393332:SRS393337 TBO393332:TBO393337 TLK393332:TLK393337 TVG393332:TVG393337 UFC393332:UFC393337 UOY393332:UOY393337 UYU393332:UYU393337 VIQ393332:VIQ393337 VSM393332:VSM393337 WCI393332:WCI393337 WME393332:WME393337 WWA393332:WWA393337 S458868:S458873 JO458868:JO458873 TK458868:TK458873 ADG458868:ADG458873 ANC458868:ANC458873 AWY458868:AWY458873 BGU458868:BGU458873 BQQ458868:BQQ458873 CAM458868:CAM458873 CKI458868:CKI458873 CUE458868:CUE458873 DEA458868:DEA458873 DNW458868:DNW458873 DXS458868:DXS458873 EHO458868:EHO458873 ERK458868:ERK458873 FBG458868:FBG458873 FLC458868:FLC458873 FUY458868:FUY458873 GEU458868:GEU458873 GOQ458868:GOQ458873 GYM458868:GYM458873 HII458868:HII458873 HSE458868:HSE458873 ICA458868:ICA458873 ILW458868:ILW458873 IVS458868:IVS458873 JFO458868:JFO458873 JPK458868:JPK458873 JZG458868:JZG458873 KJC458868:KJC458873 KSY458868:KSY458873 LCU458868:LCU458873 LMQ458868:LMQ458873 LWM458868:LWM458873 MGI458868:MGI458873 MQE458868:MQE458873 NAA458868:NAA458873 NJW458868:NJW458873 NTS458868:NTS458873 ODO458868:ODO458873 ONK458868:ONK458873 OXG458868:OXG458873 PHC458868:PHC458873 PQY458868:PQY458873 QAU458868:QAU458873 QKQ458868:QKQ458873 QUM458868:QUM458873 REI458868:REI458873 ROE458868:ROE458873 RYA458868:RYA458873 SHW458868:SHW458873 SRS458868:SRS458873 TBO458868:TBO458873 TLK458868:TLK458873 TVG458868:TVG458873 UFC458868:UFC458873 UOY458868:UOY458873 UYU458868:UYU458873 VIQ458868:VIQ458873 VSM458868:VSM458873 WCI458868:WCI458873 WME458868:WME458873 WWA458868:WWA458873 S524404:S524409 JO524404:JO524409 TK524404:TK524409 ADG524404:ADG524409 ANC524404:ANC524409 AWY524404:AWY524409 BGU524404:BGU524409 BQQ524404:BQQ524409 CAM524404:CAM524409 CKI524404:CKI524409 CUE524404:CUE524409 DEA524404:DEA524409 DNW524404:DNW524409 DXS524404:DXS524409 EHO524404:EHO524409 ERK524404:ERK524409 FBG524404:FBG524409 FLC524404:FLC524409 FUY524404:FUY524409 GEU524404:GEU524409 GOQ524404:GOQ524409 GYM524404:GYM524409 HII524404:HII524409 HSE524404:HSE524409 ICA524404:ICA524409 ILW524404:ILW524409 IVS524404:IVS524409 JFO524404:JFO524409 JPK524404:JPK524409 JZG524404:JZG524409 KJC524404:KJC524409 KSY524404:KSY524409 LCU524404:LCU524409 LMQ524404:LMQ524409 LWM524404:LWM524409 MGI524404:MGI524409 MQE524404:MQE524409 NAA524404:NAA524409 NJW524404:NJW524409 NTS524404:NTS524409 ODO524404:ODO524409 ONK524404:ONK524409 OXG524404:OXG524409 PHC524404:PHC524409 PQY524404:PQY524409 QAU524404:QAU524409 QKQ524404:QKQ524409 QUM524404:QUM524409 REI524404:REI524409 ROE524404:ROE524409 RYA524404:RYA524409 SHW524404:SHW524409 SRS524404:SRS524409 TBO524404:TBO524409 TLK524404:TLK524409 TVG524404:TVG524409 UFC524404:UFC524409 UOY524404:UOY524409 UYU524404:UYU524409 VIQ524404:VIQ524409 VSM524404:VSM524409 WCI524404:WCI524409 WME524404:WME524409 WWA524404:WWA524409 S589940:S589945 JO589940:JO589945 TK589940:TK589945 ADG589940:ADG589945 ANC589940:ANC589945 AWY589940:AWY589945 BGU589940:BGU589945 BQQ589940:BQQ589945 CAM589940:CAM589945 CKI589940:CKI589945 CUE589940:CUE589945 DEA589940:DEA589945 DNW589940:DNW589945 DXS589940:DXS589945 EHO589940:EHO589945 ERK589940:ERK589945 FBG589940:FBG589945 FLC589940:FLC589945 FUY589940:FUY589945 GEU589940:GEU589945 GOQ589940:GOQ589945 GYM589940:GYM589945 HII589940:HII589945 HSE589940:HSE589945 ICA589940:ICA589945 ILW589940:ILW589945 IVS589940:IVS589945 JFO589940:JFO589945 JPK589940:JPK589945 JZG589940:JZG589945 KJC589940:KJC589945 KSY589940:KSY589945 LCU589940:LCU589945 LMQ589940:LMQ589945 LWM589940:LWM589945 MGI589940:MGI589945 MQE589940:MQE589945 NAA589940:NAA589945 NJW589940:NJW589945 NTS589940:NTS589945 ODO589940:ODO589945 ONK589940:ONK589945 OXG589940:OXG589945 PHC589940:PHC589945 PQY589940:PQY589945 QAU589940:QAU589945 QKQ589940:QKQ589945 QUM589940:QUM589945 REI589940:REI589945 ROE589940:ROE589945 RYA589940:RYA589945 SHW589940:SHW589945 SRS589940:SRS589945 TBO589940:TBO589945 TLK589940:TLK589945 TVG589940:TVG589945 UFC589940:UFC589945 UOY589940:UOY589945 UYU589940:UYU589945 VIQ589940:VIQ589945 VSM589940:VSM589945 WCI589940:WCI589945 WME589940:WME589945 WWA589940:WWA589945 S655476:S655481 JO655476:JO655481 TK655476:TK655481 ADG655476:ADG655481 ANC655476:ANC655481 AWY655476:AWY655481 BGU655476:BGU655481 BQQ655476:BQQ655481 CAM655476:CAM655481 CKI655476:CKI655481 CUE655476:CUE655481 DEA655476:DEA655481 DNW655476:DNW655481 DXS655476:DXS655481 EHO655476:EHO655481 ERK655476:ERK655481 FBG655476:FBG655481 FLC655476:FLC655481 FUY655476:FUY655481 GEU655476:GEU655481 GOQ655476:GOQ655481 GYM655476:GYM655481 HII655476:HII655481 HSE655476:HSE655481 ICA655476:ICA655481 ILW655476:ILW655481 IVS655476:IVS655481 JFO655476:JFO655481 JPK655476:JPK655481 JZG655476:JZG655481 KJC655476:KJC655481 KSY655476:KSY655481 LCU655476:LCU655481 LMQ655476:LMQ655481 LWM655476:LWM655481 MGI655476:MGI655481 MQE655476:MQE655481 NAA655476:NAA655481 NJW655476:NJW655481 NTS655476:NTS655481 ODO655476:ODO655481 ONK655476:ONK655481 OXG655476:OXG655481 PHC655476:PHC655481 PQY655476:PQY655481 QAU655476:QAU655481 QKQ655476:QKQ655481 QUM655476:QUM655481 REI655476:REI655481 ROE655476:ROE655481 RYA655476:RYA655481 SHW655476:SHW655481 SRS655476:SRS655481 TBO655476:TBO655481 TLK655476:TLK655481 TVG655476:TVG655481 UFC655476:UFC655481 UOY655476:UOY655481 UYU655476:UYU655481 VIQ655476:VIQ655481 VSM655476:VSM655481 WCI655476:WCI655481 WME655476:WME655481 WWA655476:WWA655481 S721012:S721017 JO721012:JO721017 TK721012:TK721017 ADG721012:ADG721017 ANC721012:ANC721017 AWY721012:AWY721017 BGU721012:BGU721017 BQQ721012:BQQ721017 CAM721012:CAM721017 CKI721012:CKI721017 CUE721012:CUE721017 DEA721012:DEA721017 DNW721012:DNW721017 DXS721012:DXS721017 EHO721012:EHO721017 ERK721012:ERK721017 FBG721012:FBG721017 FLC721012:FLC721017 FUY721012:FUY721017 GEU721012:GEU721017 GOQ721012:GOQ721017 GYM721012:GYM721017 HII721012:HII721017 HSE721012:HSE721017 ICA721012:ICA721017 ILW721012:ILW721017 IVS721012:IVS721017 JFO721012:JFO721017 JPK721012:JPK721017 JZG721012:JZG721017 KJC721012:KJC721017 KSY721012:KSY721017 LCU721012:LCU721017 LMQ721012:LMQ721017 LWM721012:LWM721017 MGI721012:MGI721017 MQE721012:MQE721017 NAA721012:NAA721017 NJW721012:NJW721017 NTS721012:NTS721017 ODO721012:ODO721017 ONK721012:ONK721017 OXG721012:OXG721017 PHC721012:PHC721017 PQY721012:PQY721017 QAU721012:QAU721017 QKQ721012:QKQ721017 QUM721012:QUM721017 REI721012:REI721017 ROE721012:ROE721017 RYA721012:RYA721017 SHW721012:SHW721017 SRS721012:SRS721017 TBO721012:TBO721017 TLK721012:TLK721017 TVG721012:TVG721017 UFC721012:UFC721017 UOY721012:UOY721017 UYU721012:UYU721017 VIQ721012:VIQ721017 VSM721012:VSM721017 WCI721012:WCI721017 WME721012:WME721017 WWA721012:WWA721017 S786548:S786553 JO786548:JO786553 TK786548:TK786553 ADG786548:ADG786553 ANC786548:ANC786553 AWY786548:AWY786553 BGU786548:BGU786553 BQQ786548:BQQ786553 CAM786548:CAM786553 CKI786548:CKI786553 CUE786548:CUE786553 DEA786548:DEA786553 DNW786548:DNW786553 DXS786548:DXS786553 EHO786548:EHO786553 ERK786548:ERK786553 FBG786548:FBG786553 FLC786548:FLC786553 FUY786548:FUY786553 GEU786548:GEU786553 GOQ786548:GOQ786553 GYM786548:GYM786553 HII786548:HII786553 HSE786548:HSE786553 ICA786548:ICA786553 ILW786548:ILW786553 IVS786548:IVS786553 JFO786548:JFO786553 JPK786548:JPK786553 JZG786548:JZG786553 KJC786548:KJC786553 KSY786548:KSY786553 LCU786548:LCU786553 LMQ786548:LMQ786553 LWM786548:LWM786553 MGI786548:MGI786553 MQE786548:MQE786553 NAA786548:NAA786553 NJW786548:NJW786553 NTS786548:NTS786553 ODO786548:ODO786553 ONK786548:ONK786553 OXG786548:OXG786553 PHC786548:PHC786553 PQY786548:PQY786553 QAU786548:QAU786553 QKQ786548:QKQ786553 QUM786548:QUM786553 REI786548:REI786553 ROE786548:ROE786553 RYA786548:RYA786553 SHW786548:SHW786553 SRS786548:SRS786553 TBO786548:TBO786553 TLK786548:TLK786553 TVG786548:TVG786553 UFC786548:UFC786553 UOY786548:UOY786553 UYU786548:UYU786553 VIQ786548:VIQ786553 VSM786548:VSM786553 WCI786548:WCI786553 WME786548:WME786553 WWA786548:WWA786553 S852084:S852089 JO852084:JO852089 TK852084:TK852089 ADG852084:ADG852089 ANC852084:ANC852089 AWY852084:AWY852089 BGU852084:BGU852089 BQQ852084:BQQ852089 CAM852084:CAM852089 CKI852084:CKI852089 CUE852084:CUE852089 DEA852084:DEA852089 DNW852084:DNW852089 DXS852084:DXS852089 EHO852084:EHO852089 ERK852084:ERK852089 FBG852084:FBG852089 FLC852084:FLC852089 FUY852084:FUY852089 GEU852084:GEU852089 GOQ852084:GOQ852089 GYM852084:GYM852089 HII852084:HII852089 HSE852084:HSE852089 ICA852084:ICA852089 ILW852084:ILW852089 IVS852084:IVS852089 JFO852084:JFO852089 JPK852084:JPK852089 JZG852084:JZG852089 KJC852084:KJC852089 KSY852084:KSY852089 LCU852084:LCU852089 LMQ852084:LMQ852089 LWM852084:LWM852089 MGI852084:MGI852089 MQE852084:MQE852089 NAA852084:NAA852089 NJW852084:NJW852089 NTS852084:NTS852089 ODO852084:ODO852089 ONK852084:ONK852089 OXG852084:OXG852089 PHC852084:PHC852089 PQY852084:PQY852089 QAU852084:QAU852089 QKQ852084:QKQ852089 QUM852084:QUM852089 REI852084:REI852089 ROE852084:ROE852089 RYA852084:RYA852089 SHW852084:SHW852089 SRS852084:SRS852089 TBO852084:TBO852089 TLK852084:TLK852089 TVG852084:TVG852089 UFC852084:UFC852089 UOY852084:UOY852089 UYU852084:UYU852089 VIQ852084:VIQ852089 VSM852084:VSM852089 WCI852084:WCI852089 WME852084:WME852089 WWA852084:WWA852089 S917620:S917625 JO917620:JO917625 TK917620:TK917625 ADG917620:ADG917625 ANC917620:ANC917625 AWY917620:AWY917625 BGU917620:BGU917625 BQQ917620:BQQ917625 CAM917620:CAM917625 CKI917620:CKI917625 CUE917620:CUE917625 DEA917620:DEA917625 DNW917620:DNW917625 DXS917620:DXS917625 EHO917620:EHO917625 ERK917620:ERK917625 FBG917620:FBG917625 FLC917620:FLC917625 FUY917620:FUY917625 GEU917620:GEU917625 GOQ917620:GOQ917625 GYM917620:GYM917625 HII917620:HII917625 HSE917620:HSE917625 ICA917620:ICA917625 ILW917620:ILW917625 IVS917620:IVS917625 JFO917620:JFO917625 JPK917620:JPK917625 JZG917620:JZG917625 KJC917620:KJC917625 KSY917620:KSY917625 LCU917620:LCU917625 LMQ917620:LMQ917625 LWM917620:LWM917625 MGI917620:MGI917625 MQE917620:MQE917625 NAA917620:NAA917625 NJW917620:NJW917625 NTS917620:NTS917625 ODO917620:ODO917625 ONK917620:ONK917625 OXG917620:OXG917625 PHC917620:PHC917625 PQY917620:PQY917625 QAU917620:QAU917625 QKQ917620:QKQ917625 QUM917620:QUM917625 REI917620:REI917625 ROE917620:ROE917625 RYA917620:RYA917625 SHW917620:SHW917625 SRS917620:SRS917625 TBO917620:TBO917625 TLK917620:TLK917625 TVG917620:TVG917625 UFC917620:UFC917625 UOY917620:UOY917625 UYU917620:UYU917625 VIQ917620:VIQ917625 VSM917620:VSM917625 WCI917620:WCI917625 WME917620:WME917625 WWA917620:WWA917625 S983156:S983161 JO983156:JO983161 TK983156:TK983161 ADG983156:ADG983161 ANC983156:ANC983161 AWY983156:AWY983161 BGU983156:BGU983161 BQQ983156:BQQ983161 CAM983156:CAM983161 CKI983156:CKI983161 CUE983156:CUE983161 DEA983156:DEA983161 DNW983156:DNW983161 DXS983156:DXS983161 EHO983156:EHO983161 ERK983156:ERK983161 FBG983156:FBG983161 FLC983156:FLC983161 FUY983156:FUY983161 GEU983156:GEU983161 GOQ983156:GOQ983161 GYM983156:GYM983161 HII983156:HII983161 HSE983156:HSE983161 ICA983156:ICA983161 ILW983156:ILW983161 IVS983156:IVS983161 JFO983156:JFO983161 JPK983156:JPK983161 JZG983156:JZG983161 KJC983156:KJC983161 KSY983156:KSY983161 LCU983156:LCU983161 LMQ983156:LMQ983161 LWM983156:LWM983161 MGI983156:MGI983161 MQE983156:MQE983161 NAA983156:NAA983161 NJW983156:NJW983161 NTS983156:NTS983161 ODO983156:ODO983161 ONK983156:ONK983161 OXG983156:OXG983161 PHC983156:PHC983161 PQY983156:PQY983161 QAU983156:QAU983161 QKQ983156:QKQ983161 QUM983156:QUM983161 REI983156:REI983161 ROE983156:ROE983161 RYA983156:RYA983161 SHW983156:SHW983161 SRS983156:SRS983161 TBO983156:TBO983161 TLK983156:TLK983161 TVG983156:TVG983161 UFC983156:UFC983161 UOY983156:UOY983161 UYU983156:UYU983161 VIQ983156:VIQ983161 VSM983156:VSM983161 WCI983156:WCI983161 WME983156:WME983161 WWA983156:WWA983161 S65659:S65673 JO65659:JO65673 TK65659:TK65673 ADG65659:ADG65673 ANC65659:ANC65673 AWY65659:AWY65673 BGU65659:BGU65673 BQQ65659:BQQ65673 CAM65659:CAM65673 CKI65659:CKI65673 CUE65659:CUE65673 DEA65659:DEA65673 DNW65659:DNW65673 DXS65659:DXS65673 EHO65659:EHO65673 ERK65659:ERK65673 FBG65659:FBG65673 FLC65659:FLC65673 FUY65659:FUY65673 GEU65659:GEU65673 GOQ65659:GOQ65673 GYM65659:GYM65673 HII65659:HII65673 HSE65659:HSE65673 ICA65659:ICA65673 ILW65659:ILW65673 IVS65659:IVS65673 JFO65659:JFO65673 JPK65659:JPK65673 JZG65659:JZG65673 KJC65659:KJC65673 KSY65659:KSY65673 LCU65659:LCU65673 LMQ65659:LMQ65673 LWM65659:LWM65673 MGI65659:MGI65673 MQE65659:MQE65673 NAA65659:NAA65673 NJW65659:NJW65673 NTS65659:NTS65673 ODO65659:ODO65673 ONK65659:ONK65673 OXG65659:OXG65673 PHC65659:PHC65673 PQY65659:PQY65673 QAU65659:QAU65673 QKQ65659:QKQ65673 QUM65659:QUM65673 REI65659:REI65673 ROE65659:ROE65673 RYA65659:RYA65673 SHW65659:SHW65673 SRS65659:SRS65673 TBO65659:TBO65673 TLK65659:TLK65673 TVG65659:TVG65673 UFC65659:UFC65673 UOY65659:UOY65673 UYU65659:UYU65673 VIQ65659:VIQ65673 VSM65659:VSM65673 WCI65659:WCI65673 WME65659:WME65673 WWA65659:WWA65673 S131195:S131209 JO131195:JO131209 TK131195:TK131209 ADG131195:ADG131209 ANC131195:ANC131209 AWY131195:AWY131209 BGU131195:BGU131209 BQQ131195:BQQ131209 CAM131195:CAM131209 CKI131195:CKI131209 CUE131195:CUE131209 DEA131195:DEA131209 DNW131195:DNW131209 DXS131195:DXS131209 EHO131195:EHO131209 ERK131195:ERK131209 FBG131195:FBG131209 FLC131195:FLC131209 FUY131195:FUY131209 GEU131195:GEU131209 GOQ131195:GOQ131209 GYM131195:GYM131209 HII131195:HII131209 HSE131195:HSE131209 ICA131195:ICA131209 ILW131195:ILW131209 IVS131195:IVS131209 JFO131195:JFO131209 JPK131195:JPK131209 JZG131195:JZG131209 KJC131195:KJC131209 KSY131195:KSY131209 LCU131195:LCU131209 LMQ131195:LMQ131209 LWM131195:LWM131209 MGI131195:MGI131209 MQE131195:MQE131209 NAA131195:NAA131209 NJW131195:NJW131209 NTS131195:NTS131209 ODO131195:ODO131209 ONK131195:ONK131209 OXG131195:OXG131209 PHC131195:PHC131209 PQY131195:PQY131209 QAU131195:QAU131209 QKQ131195:QKQ131209 QUM131195:QUM131209 REI131195:REI131209 ROE131195:ROE131209 RYA131195:RYA131209 SHW131195:SHW131209 SRS131195:SRS131209 TBO131195:TBO131209 TLK131195:TLK131209 TVG131195:TVG131209 UFC131195:UFC131209 UOY131195:UOY131209 UYU131195:UYU131209 VIQ131195:VIQ131209 VSM131195:VSM131209 WCI131195:WCI131209 WME131195:WME131209 WWA131195:WWA131209 S196731:S196745 JO196731:JO196745 TK196731:TK196745 ADG196731:ADG196745 ANC196731:ANC196745 AWY196731:AWY196745 BGU196731:BGU196745 BQQ196731:BQQ196745 CAM196731:CAM196745 CKI196731:CKI196745 CUE196731:CUE196745 DEA196731:DEA196745 DNW196731:DNW196745 DXS196731:DXS196745 EHO196731:EHO196745 ERK196731:ERK196745 FBG196731:FBG196745 FLC196731:FLC196745 FUY196731:FUY196745 GEU196731:GEU196745 GOQ196731:GOQ196745 GYM196731:GYM196745 HII196731:HII196745 HSE196731:HSE196745 ICA196731:ICA196745 ILW196731:ILW196745 IVS196731:IVS196745 JFO196731:JFO196745 JPK196731:JPK196745 JZG196731:JZG196745 KJC196731:KJC196745 KSY196731:KSY196745 LCU196731:LCU196745 LMQ196731:LMQ196745 LWM196731:LWM196745 MGI196731:MGI196745 MQE196731:MQE196745 NAA196731:NAA196745 NJW196731:NJW196745 NTS196731:NTS196745 ODO196731:ODO196745 ONK196731:ONK196745 OXG196731:OXG196745 PHC196731:PHC196745 PQY196731:PQY196745 QAU196731:QAU196745 QKQ196731:QKQ196745 QUM196731:QUM196745 REI196731:REI196745 ROE196731:ROE196745 RYA196731:RYA196745 SHW196731:SHW196745 SRS196731:SRS196745 TBO196731:TBO196745 TLK196731:TLK196745 TVG196731:TVG196745 UFC196731:UFC196745 UOY196731:UOY196745 UYU196731:UYU196745 VIQ196731:VIQ196745 VSM196731:VSM196745 WCI196731:WCI196745 WME196731:WME196745 WWA196731:WWA196745 S262267:S262281 JO262267:JO262281 TK262267:TK262281 ADG262267:ADG262281 ANC262267:ANC262281 AWY262267:AWY262281 BGU262267:BGU262281 BQQ262267:BQQ262281 CAM262267:CAM262281 CKI262267:CKI262281 CUE262267:CUE262281 DEA262267:DEA262281 DNW262267:DNW262281 DXS262267:DXS262281 EHO262267:EHO262281 ERK262267:ERK262281 FBG262267:FBG262281 FLC262267:FLC262281 FUY262267:FUY262281 GEU262267:GEU262281 GOQ262267:GOQ262281 GYM262267:GYM262281 HII262267:HII262281 HSE262267:HSE262281 ICA262267:ICA262281 ILW262267:ILW262281 IVS262267:IVS262281 JFO262267:JFO262281 JPK262267:JPK262281 JZG262267:JZG262281 KJC262267:KJC262281 KSY262267:KSY262281 LCU262267:LCU262281 LMQ262267:LMQ262281 LWM262267:LWM262281 MGI262267:MGI262281 MQE262267:MQE262281 NAA262267:NAA262281 NJW262267:NJW262281 NTS262267:NTS262281 ODO262267:ODO262281 ONK262267:ONK262281 OXG262267:OXG262281 PHC262267:PHC262281 PQY262267:PQY262281 QAU262267:QAU262281 QKQ262267:QKQ262281 QUM262267:QUM262281 REI262267:REI262281 ROE262267:ROE262281 RYA262267:RYA262281 SHW262267:SHW262281 SRS262267:SRS262281 TBO262267:TBO262281 TLK262267:TLK262281 TVG262267:TVG262281 UFC262267:UFC262281 UOY262267:UOY262281 UYU262267:UYU262281 VIQ262267:VIQ262281 VSM262267:VSM262281 WCI262267:WCI262281 WME262267:WME262281 WWA262267:WWA262281 S327803:S327817 JO327803:JO327817 TK327803:TK327817 ADG327803:ADG327817 ANC327803:ANC327817 AWY327803:AWY327817 BGU327803:BGU327817 BQQ327803:BQQ327817 CAM327803:CAM327817 CKI327803:CKI327817 CUE327803:CUE327817 DEA327803:DEA327817 DNW327803:DNW327817 DXS327803:DXS327817 EHO327803:EHO327817 ERK327803:ERK327817 FBG327803:FBG327817 FLC327803:FLC327817 FUY327803:FUY327817 GEU327803:GEU327817 GOQ327803:GOQ327817 GYM327803:GYM327817 HII327803:HII327817 HSE327803:HSE327817 ICA327803:ICA327817 ILW327803:ILW327817 IVS327803:IVS327817 JFO327803:JFO327817 JPK327803:JPK327817 JZG327803:JZG327817 KJC327803:KJC327817 KSY327803:KSY327817 LCU327803:LCU327817 LMQ327803:LMQ327817 LWM327803:LWM327817 MGI327803:MGI327817 MQE327803:MQE327817 NAA327803:NAA327817 NJW327803:NJW327817 NTS327803:NTS327817 ODO327803:ODO327817 ONK327803:ONK327817 OXG327803:OXG327817 PHC327803:PHC327817 PQY327803:PQY327817 QAU327803:QAU327817 QKQ327803:QKQ327817 QUM327803:QUM327817 REI327803:REI327817 ROE327803:ROE327817 RYA327803:RYA327817 SHW327803:SHW327817 SRS327803:SRS327817 TBO327803:TBO327817 TLK327803:TLK327817 TVG327803:TVG327817 UFC327803:UFC327817 UOY327803:UOY327817 UYU327803:UYU327817 VIQ327803:VIQ327817 VSM327803:VSM327817 WCI327803:WCI327817 WME327803:WME327817 WWA327803:WWA327817 S393339:S393353 JO393339:JO393353 TK393339:TK393353 ADG393339:ADG393353 ANC393339:ANC393353 AWY393339:AWY393353 BGU393339:BGU393353 BQQ393339:BQQ393353 CAM393339:CAM393353 CKI393339:CKI393353 CUE393339:CUE393353 DEA393339:DEA393353 DNW393339:DNW393353 DXS393339:DXS393353 EHO393339:EHO393353 ERK393339:ERK393353 FBG393339:FBG393353 FLC393339:FLC393353 FUY393339:FUY393353 GEU393339:GEU393353 GOQ393339:GOQ393353 GYM393339:GYM393353 HII393339:HII393353 HSE393339:HSE393353 ICA393339:ICA393353 ILW393339:ILW393353 IVS393339:IVS393353 JFO393339:JFO393353 JPK393339:JPK393353 JZG393339:JZG393353 KJC393339:KJC393353 KSY393339:KSY393353 LCU393339:LCU393353 LMQ393339:LMQ393353 LWM393339:LWM393353 MGI393339:MGI393353 MQE393339:MQE393353 NAA393339:NAA393353 NJW393339:NJW393353 NTS393339:NTS393353 ODO393339:ODO393353 ONK393339:ONK393353 OXG393339:OXG393353 PHC393339:PHC393353 PQY393339:PQY393353 QAU393339:QAU393353 QKQ393339:QKQ393353 QUM393339:QUM393353 REI393339:REI393353 ROE393339:ROE393353 RYA393339:RYA393353 SHW393339:SHW393353 SRS393339:SRS393353 TBO393339:TBO393353 TLK393339:TLK393353 TVG393339:TVG393353 UFC393339:UFC393353 UOY393339:UOY393353 UYU393339:UYU393353 VIQ393339:VIQ393353 VSM393339:VSM393353 WCI393339:WCI393353 WME393339:WME393353 WWA393339:WWA393353 S458875:S458889 JO458875:JO458889 TK458875:TK458889 ADG458875:ADG458889 ANC458875:ANC458889 AWY458875:AWY458889 BGU458875:BGU458889 BQQ458875:BQQ458889 CAM458875:CAM458889 CKI458875:CKI458889 CUE458875:CUE458889 DEA458875:DEA458889 DNW458875:DNW458889 DXS458875:DXS458889 EHO458875:EHO458889 ERK458875:ERK458889 FBG458875:FBG458889 FLC458875:FLC458889 FUY458875:FUY458889 GEU458875:GEU458889 GOQ458875:GOQ458889 GYM458875:GYM458889 HII458875:HII458889 HSE458875:HSE458889 ICA458875:ICA458889 ILW458875:ILW458889 IVS458875:IVS458889 JFO458875:JFO458889 JPK458875:JPK458889 JZG458875:JZG458889 KJC458875:KJC458889 KSY458875:KSY458889 LCU458875:LCU458889 LMQ458875:LMQ458889 LWM458875:LWM458889 MGI458875:MGI458889 MQE458875:MQE458889 NAA458875:NAA458889 NJW458875:NJW458889 NTS458875:NTS458889 ODO458875:ODO458889 ONK458875:ONK458889 OXG458875:OXG458889 PHC458875:PHC458889 PQY458875:PQY458889 QAU458875:QAU458889 QKQ458875:QKQ458889 QUM458875:QUM458889 REI458875:REI458889 ROE458875:ROE458889 RYA458875:RYA458889 SHW458875:SHW458889 SRS458875:SRS458889 TBO458875:TBO458889 TLK458875:TLK458889 TVG458875:TVG458889 UFC458875:UFC458889 UOY458875:UOY458889 UYU458875:UYU458889 VIQ458875:VIQ458889 VSM458875:VSM458889 WCI458875:WCI458889 WME458875:WME458889 WWA458875:WWA458889 S524411:S524425 JO524411:JO524425 TK524411:TK524425 ADG524411:ADG524425 ANC524411:ANC524425 AWY524411:AWY524425 BGU524411:BGU524425 BQQ524411:BQQ524425 CAM524411:CAM524425 CKI524411:CKI524425 CUE524411:CUE524425 DEA524411:DEA524425 DNW524411:DNW524425 DXS524411:DXS524425 EHO524411:EHO524425 ERK524411:ERK524425 FBG524411:FBG524425 FLC524411:FLC524425 FUY524411:FUY524425 GEU524411:GEU524425 GOQ524411:GOQ524425 GYM524411:GYM524425 HII524411:HII524425 HSE524411:HSE524425 ICA524411:ICA524425 ILW524411:ILW524425 IVS524411:IVS524425 JFO524411:JFO524425 JPK524411:JPK524425 JZG524411:JZG524425 KJC524411:KJC524425 KSY524411:KSY524425 LCU524411:LCU524425 LMQ524411:LMQ524425 LWM524411:LWM524425 MGI524411:MGI524425 MQE524411:MQE524425 NAA524411:NAA524425 NJW524411:NJW524425 NTS524411:NTS524425 ODO524411:ODO524425 ONK524411:ONK524425 OXG524411:OXG524425 PHC524411:PHC524425 PQY524411:PQY524425 QAU524411:QAU524425 QKQ524411:QKQ524425 QUM524411:QUM524425 REI524411:REI524425 ROE524411:ROE524425 RYA524411:RYA524425 SHW524411:SHW524425 SRS524411:SRS524425 TBO524411:TBO524425 TLK524411:TLK524425 TVG524411:TVG524425 UFC524411:UFC524425 UOY524411:UOY524425 UYU524411:UYU524425 VIQ524411:VIQ524425 VSM524411:VSM524425 WCI524411:WCI524425 WME524411:WME524425 WWA524411:WWA524425 S589947:S589961 JO589947:JO589961 TK589947:TK589961 ADG589947:ADG589961 ANC589947:ANC589961 AWY589947:AWY589961 BGU589947:BGU589961 BQQ589947:BQQ589961 CAM589947:CAM589961 CKI589947:CKI589961 CUE589947:CUE589961 DEA589947:DEA589961 DNW589947:DNW589961 DXS589947:DXS589961 EHO589947:EHO589961 ERK589947:ERK589961 FBG589947:FBG589961 FLC589947:FLC589961 FUY589947:FUY589961 GEU589947:GEU589961 GOQ589947:GOQ589961 GYM589947:GYM589961 HII589947:HII589961 HSE589947:HSE589961 ICA589947:ICA589961 ILW589947:ILW589961 IVS589947:IVS589961 JFO589947:JFO589961 JPK589947:JPK589961 JZG589947:JZG589961 KJC589947:KJC589961 KSY589947:KSY589961 LCU589947:LCU589961 LMQ589947:LMQ589961 LWM589947:LWM589961 MGI589947:MGI589961 MQE589947:MQE589961 NAA589947:NAA589961 NJW589947:NJW589961 NTS589947:NTS589961 ODO589947:ODO589961 ONK589947:ONK589961 OXG589947:OXG589961 PHC589947:PHC589961 PQY589947:PQY589961 QAU589947:QAU589961 QKQ589947:QKQ589961 QUM589947:QUM589961 REI589947:REI589961 ROE589947:ROE589961 RYA589947:RYA589961 SHW589947:SHW589961 SRS589947:SRS589961 TBO589947:TBO589961 TLK589947:TLK589961 TVG589947:TVG589961 UFC589947:UFC589961 UOY589947:UOY589961 UYU589947:UYU589961 VIQ589947:VIQ589961 VSM589947:VSM589961 WCI589947:WCI589961 WME589947:WME589961 WWA589947:WWA589961 S655483:S655497 JO655483:JO655497 TK655483:TK655497 ADG655483:ADG655497 ANC655483:ANC655497 AWY655483:AWY655497 BGU655483:BGU655497 BQQ655483:BQQ655497 CAM655483:CAM655497 CKI655483:CKI655497 CUE655483:CUE655497 DEA655483:DEA655497 DNW655483:DNW655497 DXS655483:DXS655497 EHO655483:EHO655497 ERK655483:ERK655497 FBG655483:FBG655497 FLC655483:FLC655497 FUY655483:FUY655497 GEU655483:GEU655497 GOQ655483:GOQ655497 GYM655483:GYM655497 HII655483:HII655497 HSE655483:HSE655497 ICA655483:ICA655497 ILW655483:ILW655497 IVS655483:IVS655497 JFO655483:JFO655497 JPK655483:JPK655497 JZG655483:JZG655497 KJC655483:KJC655497 KSY655483:KSY655497 LCU655483:LCU655497 LMQ655483:LMQ655497 LWM655483:LWM655497 MGI655483:MGI655497 MQE655483:MQE655497 NAA655483:NAA655497 NJW655483:NJW655497 NTS655483:NTS655497 ODO655483:ODO655497 ONK655483:ONK655497 OXG655483:OXG655497 PHC655483:PHC655497 PQY655483:PQY655497 QAU655483:QAU655497 QKQ655483:QKQ655497 QUM655483:QUM655497 REI655483:REI655497 ROE655483:ROE655497 RYA655483:RYA655497 SHW655483:SHW655497 SRS655483:SRS655497 TBO655483:TBO655497 TLK655483:TLK655497 TVG655483:TVG655497 UFC655483:UFC655497 UOY655483:UOY655497 UYU655483:UYU655497 VIQ655483:VIQ655497 VSM655483:VSM655497 WCI655483:WCI655497 WME655483:WME655497 WWA655483:WWA655497 S721019:S721033 JO721019:JO721033 TK721019:TK721033 ADG721019:ADG721033 ANC721019:ANC721033 AWY721019:AWY721033 BGU721019:BGU721033 BQQ721019:BQQ721033 CAM721019:CAM721033 CKI721019:CKI721033 CUE721019:CUE721033 DEA721019:DEA721033 DNW721019:DNW721033 DXS721019:DXS721033 EHO721019:EHO721033 ERK721019:ERK721033 FBG721019:FBG721033 FLC721019:FLC721033 FUY721019:FUY721033 GEU721019:GEU721033 GOQ721019:GOQ721033 GYM721019:GYM721033 HII721019:HII721033 HSE721019:HSE721033 ICA721019:ICA721033 ILW721019:ILW721033 IVS721019:IVS721033 JFO721019:JFO721033 JPK721019:JPK721033 JZG721019:JZG721033 KJC721019:KJC721033 KSY721019:KSY721033 LCU721019:LCU721033 LMQ721019:LMQ721033 LWM721019:LWM721033 MGI721019:MGI721033 MQE721019:MQE721033 NAA721019:NAA721033 NJW721019:NJW721033 NTS721019:NTS721033 ODO721019:ODO721033 ONK721019:ONK721033 OXG721019:OXG721033 PHC721019:PHC721033 PQY721019:PQY721033 QAU721019:QAU721033 QKQ721019:QKQ721033 QUM721019:QUM721033 REI721019:REI721033 ROE721019:ROE721033 RYA721019:RYA721033 SHW721019:SHW721033 SRS721019:SRS721033 TBO721019:TBO721033 TLK721019:TLK721033 TVG721019:TVG721033 UFC721019:UFC721033 UOY721019:UOY721033 UYU721019:UYU721033 VIQ721019:VIQ721033 VSM721019:VSM721033 WCI721019:WCI721033 WME721019:WME721033 WWA721019:WWA721033 S786555:S786569 JO786555:JO786569 TK786555:TK786569 ADG786555:ADG786569 ANC786555:ANC786569 AWY786555:AWY786569 BGU786555:BGU786569 BQQ786555:BQQ786569 CAM786555:CAM786569 CKI786555:CKI786569 CUE786555:CUE786569 DEA786555:DEA786569 DNW786555:DNW786569 DXS786555:DXS786569 EHO786555:EHO786569 ERK786555:ERK786569 FBG786555:FBG786569 FLC786555:FLC786569 FUY786555:FUY786569 GEU786555:GEU786569 GOQ786555:GOQ786569 GYM786555:GYM786569 HII786555:HII786569 HSE786555:HSE786569 ICA786555:ICA786569 ILW786555:ILW786569 IVS786555:IVS786569 JFO786555:JFO786569 JPK786555:JPK786569 JZG786555:JZG786569 KJC786555:KJC786569 KSY786555:KSY786569 LCU786555:LCU786569 LMQ786555:LMQ786569 LWM786555:LWM786569 MGI786555:MGI786569 MQE786555:MQE786569 NAA786555:NAA786569 NJW786555:NJW786569 NTS786555:NTS786569 ODO786555:ODO786569 ONK786555:ONK786569 OXG786555:OXG786569 PHC786555:PHC786569 PQY786555:PQY786569 QAU786555:QAU786569 QKQ786555:QKQ786569 QUM786555:QUM786569 REI786555:REI786569 ROE786555:ROE786569 RYA786555:RYA786569 SHW786555:SHW786569 SRS786555:SRS786569 TBO786555:TBO786569 TLK786555:TLK786569 TVG786555:TVG786569 UFC786555:UFC786569 UOY786555:UOY786569 UYU786555:UYU786569 VIQ786555:VIQ786569 VSM786555:VSM786569 WCI786555:WCI786569 WME786555:WME786569 WWA786555:WWA786569 S852091:S852105 JO852091:JO852105 TK852091:TK852105 ADG852091:ADG852105 ANC852091:ANC852105 AWY852091:AWY852105 BGU852091:BGU852105 BQQ852091:BQQ852105 CAM852091:CAM852105 CKI852091:CKI852105 CUE852091:CUE852105 DEA852091:DEA852105 DNW852091:DNW852105 DXS852091:DXS852105 EHO852091:EHO852105 ERK852091:ERK852105 FBG852091:FBG852105 FLC852091:FLC852105 FUY852091:FUY852105 GEU852091:GEU852105 GOQ852091:GOQ852105 GYM852091:GYM852105 HII852091:HII852105 HSE852091:HSE852105 ICA852091:ICA852105 ILW852091:ILW852105 IVS852091:IVS852105 JFO852091:JFO852105 JPK852091:JPK852105 JZG852091:JZG852105 KJC852091:KJC852105 KSY852091:KSY852105 LCU852091:LCU852105 LMQ852091:LMQ852105 LWM852091:LWM852105 MGI852091:MGI852105 MQE852091:MQE852105 NAA852091:NAA852105 NJW852091:NJW852105 NTS852091:NTS852105 ODO852091:ODO852105 ONK852091:ONK852105 OXG852091:OXG852105 PHC852091:PHC852105 PQY852091:PQY852105 QAU852091:QAU852105 QKQ852091:QKQ852105 QUM852091:QUM852105 REI852091:REI852105 ROE852091:ROE852105 RYA852091:RYA852105 SHW852091:SHW852105 SRS852091:SRS852105 TBO852091:TBO852105 TLK852091:TLK852105 TVG852091:TVG852105 UFC852091:UFC852105 UOY852091:UOY852105 UYU852091:UYU852105 VIQ852091:VIQ852105 VSM852091:VSM852105 WCI852091:WCI852105 WME852091:WME852105 WWA852091:WWA852105 S917627:S917641 JO917627:JO917641 TK917627:TK917641 ADG917627:ADG917641 ANC917627:ANC917641 AWY917627:AWY917641 BGU917627:BGU917641 BQQ917627:BQQ917641 CAM917627:CAM917641 CKI917627:CKI917641 CUE917627:CUE917641 DEA917627:DEA917641 DNW917627:DNW917641 DXS917627:DXS917641 EHO917627:EHO917641 ERK917627:ERK917641 FBG917627:FBG917641 FLC917627:FLC917641 FUY917627:FUY917641 GEU917627:GEU917641 GOQ917627:GOQ917641 GYM917627:GYM917641 HII917627:HII917641 HSE917627:HSE917641 ICA917627:ICA917641 ILW917627:ILW917641 IVS917627:IVS917641 JFO917627:JFO917641 JPK917627:JPK917641 JZG917627:JZG917641 KJC917627:KJC917641 KSY917627:KSY917641 LCU917627:LCU917641 LMQ917627:LMQ917641 LWM917627:LWM917641 MGI917627:MGI917641 MQE917627:MQE917641 NAA917627:NAA917641 NJW917627:NJW917641 NTS917627:NTS917641 ODO917627:ODO917641 ONK917627:ONK917641 OXG917627:OXG917641 PHC917627:PHC917641 PQY917627:PQY917641 QAU917627:QAU917641 QKQ917627:QKQ917641 QUM917627:QUM917641 REI917627:REI917641 ROE917627:ROE917641 RYA917627:RYA917641 SHW917627:SHW917641 SRS917627:SRS917641 TBO917627:TBO917641 TLK917627:TLK917641 TVG917627:TVG917641 UFC917627:UFC917641 UOY917627:UOY917641 UYU917627:UYU917641 VIQ917627:VIQ917641 VSM917627:VSM917641 WCI917627:WCI917641 WME917627:WME917641 WWA917627:WWA917641 S983163:S983177 JO983163:JO983177 TK983163:TK983177 ADG983163:ADG983177 ANC983163:ANC983177 AWY983163:AWY983177 BGU983163:BGU983177 BQQ983163:BQQ983177 CAM983163:CAM983177 CKI983163:CKI983177 CUE983163:CUE983177 DEA983163:DEA983177 DNW983163:DNW983177 DXS983163:DXS983177 EHO983163:EHO983177 ERK983163:ERK983177 FBG983163:FBG983177 FLC983163:FLC983177 FUY983163:FUY983177 GEU983163:GEU983177 GOQ983163:GOQ983177 GYM983163:GYM983177 HII983163:HII983177 HSE983163:HSE983177 ICA983163:ICA983177 ILW983163:ILW983177 IVS983163:IVS983177 JFO983163:JFO983177 JPK983163:JPK983177 JZG983163:JZG983177 KJC983163:KJC983177 KSY983163:KSY983177 LCU983163:LCU983177 LMQ983163:LMQ983177 LWM983163:LWM983177 MGI983163:MGI983177 MQE983163:MQE983177 NAA983163:NAA983177 NJW983163:NJW983177 NTS983163:NTS983177 ODO983163:ODO983177 ONK983163:ONK983177 OXG983163:OXG983177 PHC983163:PHC983177 PQY983163:PQY983177 QAU983163:QAU983177 QKQ983163:QKQ983177 QUM983163:QUM983177 REI983163:REI983177 ROE983163:ROE983177 RYA983163:RYA983177 SHW983163:SHW983177 SRS983163:SRS983177 TBO983163:TBO983177 TLK983163:TLK983177 TVG983163:TVG983177 UFC983163:UFC983177 UOY983163:UOY983177 UYU983163:UYU983177 VIQ983163:VIQ983177 VSM983163:VSM983177 WCI983163:WCI983177 WME983163:WME983177 WWA983163:WWA983177 F65675:F65678 JB65675:JB65678 SX65675:SX65678 ACT65675:ACT65678 AMP65675:AMP65678 AWL65675:AWL65678 BGH65675:BGH65678 BQD65675:BQD65678 BZZ65675:BZZ65678 CJV65675:CJV65678 CTR65675:CTR65678 DDN65675:DDN65678 DNJ65675:DNJ65678 DXF65675:DXF65678 EHB65675:EHB65678 EQX65675:EQX65678 FAT65675:FAT65678 FKP65675:FKP65678 FUL65675:FUL65678 GEH65675:GEH65678 GOD65675:GOD65678 GXZ65675:GXZ65678 HHV65675:HHV65678 HRR65675:HRR65678 IBN65675:IBN65678 ILJ65675:ILJ65678 IVF65675:IVF65678 JFB65675:JFB65678 JOX65675:JOX65678 JYT65675:JYT65678 KIP65675:KIP65678 KSL65675:KSL65678 LCH65675:LCH65678 LMD65675:LMD65678 LVZ65675:LVZ65678 MFV65675:MFV65678 MPR65675:MPR65678 MZN65675:MZN65678 NJJ65675:NJJ65678 NTF65675:NTF65678 ODB65675:ODB65678 OMX65675:OMX65678 OWT65675:OWT65678 PGP65675:PGP65678 PQL65675:PQL65678 QAH65675:QAH65678 QKD65675:QKD65678 QTZ65675:QTZ65678 RDV65675:RDV65678 RNR65675:RNR65678 RXN65675:RXN65678 SHJ65675:SHJ65678 SRF65675:SRF65678 TBB65675:TBB65678 TKX65675:TKX65678 TUT65675:TUT65678 UEP65675:UEP65678 UOL65675:UOL65678 UYH65675:UYH65678 VID65675:VID65678 VRZ65675:VRZ65678 WBV65675:WBV65678 WLR65675:WLR65678 WVN65675:WVN65678 F131211:F131214 JB131211:JB131214 SX131211:SX131214 ACT131211:ACT131214 AMP131211:AMP131214 AWL131211:AWL131214 BGH131211:BGH131214 BQD131211:BQD131214 BZZ131211:BZZ131214 CJV131211:CJV131214 CTR131211:CTR131214 DDN131211:DDN131214 DNJ131211:DNJ131214 DXF131211:DXF131214 EHB131211:EHB131214 EQX131211:EQX131214 FAT131211:FAT131214 FKP131211:FKP131214 FUL131211:FUL131214 GEH131211:GEH131214 GOD131211:GOD131214 GXZ131211:GXZ131214 HHV131211:HHV131214 HRR131211:HRR131214 IBN131211:IBN131214 ILJ131211:ILJ131214 IVF131211:IVF131214 JFB131211:JFB131214 JOX131211:JOX131214 JYT131211:JYT131214 KIP131211:KIP131214 KSL131211:KSL131214 LCH131211:LCH131214 LMD131211:LMD131214 LVZ131211:LVZ131214 MFV131211:MFV131214 MPR131211:MPR131214 MZN131211:MZN131214 NJJ131211:NJJ131214 NTF131211:NTF131214 ODB131211:ODB131214 OMX131211:OMX131214 OWT131211:OWT131214 PGP131211:PGP131214 PQL131211:PQL131214 QAH131211:QAH131214 QKD131211:QKD131214 QTZ131211:QTZ131214 RDV131211:RDV131214 RNR131211:RNR131214 RXN131211:RXN131214 SHJ131211:SHJ131214 SRF131211:SRF131214 TBB131211:TBB131214 TKX131211:TKX131214 TUT131211:TUT131214 UEP131211:UEP131214 UOL131211:UOL131214 UYH131211:UYH131214 VID131211:VID131214 VRZ131211:VRZ131214 WBV131211:WBV131214 WLR131211:WLR131214 WVN131211:WVN131214 F196747:F196750 JB196747:JB196750 SX196747:SX196750 ACT196747:ACT196750 AMP196747:AMP196750 AWL196747:AWL196750 BGH196747:BGH196750 BQD196747:BQD196750 BZZ196747:BZZ196750 CJV196747:CJV196750 CTR196747:CTR196750 DDN196747:DDN196750 DNJ196747:DNJ196750 DXF196747:DXF196750 EHB196747:EHB196750 EQX196747:EQX196750 FAT196747:FAT196750 FKP196747:FKP196750 FUL196747:FUL196750 GEH196747:GEH196750 GOD196747:GOD196750 GXZ196747:GXZ196750 HHV196747:HHV196750 HRR196747:HRR196750 IBN196747:IBN196750 ILJ196747:ILJ196750 IVF196747:IVF196750 JFB196747:JFB196750 JOX196747:JOX196750 JYT196747:JYT196750 KIP196747:KIP196750 KSL196747:KSL196750 LCH196747:LCH196750 LMD196747:LMD196750 LVZ196747:LVZ196750 MFV196747:MFV196750 MPR196747:MPR196750 MZN196747:MZN196750 NJJ196747:NJJ196750 NTF196747:NTF196750 ODB196747:ODB196750 OMX196747:OMX196750 OWT196747:OWT196750 PGP196747:PGP196750 PQL196747:PQL196750 QAH196747:QAH196750 QKD196747:QKD196750 QTZ196747:QTZ196750 RDV196747:RDV196750 RNR196747:RNR196750 RXN196747:RXN196750 SHJ196747:SHJ196750 SRF196747:SRF196750 TBB196747:TBB196750 TKX196747:TKX196750 TUT196747:TUT196750 UEP196747:UEP196750 UOL196747:UOL196750 UYH196747:UYH196750 VID196747:VID196750 VRZ196747:VRZ196750 WBV196747:WBV196750 WLR196747:WLR196750 WVN196747:WVN196750 F262283:F262286 JB262283:JB262286 SX262283:SX262286 ACT262283:ACT262286 AMP262283:AMP262286 AWL262283:AWL262286 BGH262283:BGH262286 BQD262283:BQD262286 BZZ262283:BZZ262286 CJV262283:CJV262286 CTR262283:CTR262286 DDN262283:DDN262286 DNJ262283:DNJ262286 DXF262283:DXF262286 EHB262283:EHB262286 EQX262283:EQX262286 FAT262283:FAT262286 FKP262283:FKP262286 FUL262283:FUL262286 GEH262283:GEH262286 GOD262283:GOD262286 GXZ262283:GXZ262286 HHV262283:HHV262286 HRR262283:HRR262286 IBN262283:IBN262286 ILJ262283:ILJ262286 IVF262283:IVF262286 JFB262283:JFB262286 JOX262283:JOX262286 JYT262283:JYT262286 KIP262283:KIP262286 KSL262283:KSL262286 LCH262283:LCH262286 LMD262283:LMD262286 LVZ262283:LVZ262286 MFV262283:MFV262286 MPR262283:MPR262286 MZN262283:MZN262286 NJJ262283:NJJ262286 NTF262283:NTF262286 ODB262283:ODB262286 OMX262283:OMX262286 OWT262283:OWT262286 PGP262283:PGP262286 PQL262283:PQL262286 QAH262283:QAH262286 QKD262283:QKD262286 QTZ262283:QTZ262286 RDV262283:RDV262286 RNR262283:RNR262286 RXN262283:RXN262286 SHJ262283:SHJ262286 SRF262283:SRF262286 TBB262283:TBB262286 TKX262283:TKX262286 TUT262283:TUT262286 UEP262283:UEP262286 UOL262283:UOL262286 UYH262283:UYH262286 VID262283:VID262286 VRZ262283:VRZ262286 WBV262283:WBV262286 WLR262283:WLR262286 WVN262283:WVN262286 F327819:F327822 JB327819:JB327822 SX327819:SX327822 ACT327819:ACT327822 AMP327819:AMP327822 AWL327819:AWL327822 BGH327819:BGH327822 BQD327819:BQD327822 BZZ327819:BZZ327822 CJV327819:CJV327822 CTR327819:CTR327822 DDN327819:DDN327822 DNJ327819:DNJ327822 DXF327819:DXF327822 EHB327819:EHB327822 EQX327819:EQX327822 FAT327819:FAT327822 FKP327819:FKP327822 FUL327819:FUL327822 GEH327819:GEH327822 GOD327819:GOD327822 GXZ327819:GXZ327822 HHV327819:HHV327822 HRR327819:HRR327822 IBN327819:IBN327822 ILJ327819:ILJ327822 IVF327819:IVF327822 JFB327819:JFB327822 JOX327819:JOX327822 JYT327819:JYT327822 KIP327819:KIP327822 KSL327819:KSL327822 LCH327819:LCH327822 LMD327819:LMD327822 LVZ327819:LVZ327822 MFV327819:MFV327822 MPR327819:MPR327822 MZN327819:MZN327822 NJJ327819:NJJ327822 NTF327819:NTF327822 ODB327819:ODB327822 OMX327819:OMX327822 OWT327819:OWT327822 PGP327819:PGP327822 PQL327819:PQL327822 QAH327819:QAH327822 QKD327819:QKD327822 QTZ327819:QTZ327822 RDV327819:RDV327822 RNR327819:RNR327822 RXN327819:RXN327822 SHJ327819:SHJ327822 SRF327819:SRF327822 TBB327819:TBB327822 TKX327819:TKX327822 TUT327819:TUT327822 UEP327819:UEP327822 UOL327819:UOL327822 UYH327819:UYH327822 VID327819:VID327822 VRZ327819:VRZ327822 WBV327819:WBV327822 WLR327819:WLR327822 WVN327819:WVN327822 F393355:F393358 JB393355:JB393358 SX393355:SX393358 ACT393355:ACT393358 AMP393355:AMP393358 AWL393355:AWL393358 BGH393355:BGH393358 BQD393355:BQD393358 BZZ393355:BZZ393358 CJV393355:CJV393358 CTR393355:CTR393358 DDN393355:DDN393358 DNJ393355:DNJ393358 DXF393355:DXF393358 EHB393355:EHB393358 EQX393355:EQX393358 FAT393355:FAT393358 FKP393355:FKP393358 FUL393355:FUL393358 GEH393355:GEH393358 GOD393355:GOD393358 GXZ393355:GXZ393358 HHV393355:HHV393358 HRR393355:HRR393358 IBN393355:IBN393358 ILJ393355:ILJ393358 IVF393355:IVF393358 JFB393355:JFB393358 JOX393355:JOX393358 JYT393355:JYT393358 KIP393355:KIP393358 KSL393355:KSL393358 LCH393355:LCH393358 LMD393355:LMD393358 LVZ393355:LVZ393358 MFV393355:MFV393358 MPR393355:MPR393358 MZN393355:MZN393358 NJJ393355:NJJ393358 NTF393355:NTF393358 ODB393355:ODB393358 OMX393355:OMX393358 OWT393355:OWT393358 PGP393355:PGP393358 PQL393355:PQL393358 QAH393355:QAH393358 QKD393355:QKD393358 QTZ393355:QTZ393358 RDV393355:RDV393358 RNR393355:RNR393358 RXN393355:RXN393358 SHJ393355:SHJ393358 SRF393355:SRF393358 TBB393355:TBB393358 TKX393355:TKX393358 TUT393355:TUT393358 UEP393355:UEP393358 UOL393355:UOL393358 UYH393355:UYH393358 VID393355:VID393358 VRZ393355:VRZ393358 WBV393355:WBV393358 WLR393355:WLR393358 WVN393355:WVN393358 F458891:F458894 JB458891:JB458894 SX458891:SX458894 ACT458891:ACT458894 AMP458891:AMP458894 AWL458891:AWL458894 BGH458891:BGH458894 BQD458891:BQD458894 BZZ458891:BZZ458894 CJV458891:CJV458894 CTR458891:CTR458894 DDN458891:DDN458894 DNJ458891:DNJ458894 DXF458891:DXF458894 EHB458891:EHB458894 EQX458891:EQX458894 FAT458891:FAT458894 FKP458891:FKP458894 FUL458891:FUL458894 GEH458891:GEH458894 GOD458891:GOD458894 GXZ458891:GXZ458894 HHV458891:HHV458894 HRR458891:HRR458894 IBN458891:IBN458894 ILJ458891:ILJ458894 IVF458891:IVF458894 JFB458891:JFB458894 JOX458891:JOX458894 JYT458891:JYT458894 KIP458891:KIP458894 KSL458891:KSL458894 LCH458891:LCH458894 LMD458891:LMD458894 LVZ458891:LVZ458894 MFV458891:MFV458894 MPR458891:MPR458894 MZN458891:MZN458894 NJJ458891:NJJ458894 NTF458891:NTF458894 ODB458891:ODB458894 OMX458891:OMX458894 OWT458891:OWT458894 PGP458891:PGP458894 PQL458891:PQL458894 QAH458891:QAH458894 QKD458891:QKD458894 QTZ458891:QTZ458894 RDV458891:RDV458894 RNR458891:RNR458894 RXN458891:RXN458894 SHJ458891:SHJ458894 SRF458891:SRF458894 TBB458891:TBB458894 TKX458891:TKX458894 TUT458891:TUT458894 UEP458891:UEP458894 UOL458891:UOL458894 UYH458891:UYH458894 VID458891:VID458894 VRZ458891:VRZ458894 WBV458891:WBV458894 WLR458891:WLR458894 WVN458891:WVN458894 F524427:F524430 JB524427:JB524430 SX524427:SX524430 ACT524427:ACT524430 AMP524427:AMP524430 AWL524427:AWL524430 BGH524427:BGH524430 BQD524427:BQD524430 BZZ524427:BZZ524430 CJV524427:CJV524430 CTR524427:CTR524430 DDN524427:DDN524430 DNJ524427:DNJ524430 DXF524427:DXF524430 EHB524427:EHB524430 EQX524427:EQX524430 FAT524427:FAT524430 FKP524427:FKP524430 FUL524427:FUL524430 GEH524427:GEH524430 GOD524427:GOD524430 GXZ524427:GXZ524430 HHV524427:HHV524430 HRR524427:HRR524430 IBN524427:IBN524430 ILJ524427:ILJ524430 IVF524427:IVF524430 JFB524427:JFB524430 JOX524427:JOX524430 JYT524427:JYT524430 KIP524427:KIP524430 KSL524427:KSL524430 LCH524427:LCH524430 LMD524427:LMD524430 LVZ524427:LVZ524430 MFV524427:MFV524430 MPR524427:MPR524430 MZN524427:MZN524430 NJJ524427:NJJ524430 NTF524427:NTF524430 ODB524427:ODB524430 OMX524427:OMX524430 OWT524427:OWT524430 PGP524427:PGP524430 PQL524427:PQL524430 QAH524427:QAH524430 QKD524427:QKD524430 QTZ524427:QTZ524430 RDV524427:RDV524430 RNR524427:RNR524430 RXN524427:RXN524430 SHJ524427:SHJ524430 SRF524427:SRF524430 TBB524427:TBB524430 TKX524427:TKX524430 TUT524427:TUT524430 UEP524427:UEP524430 UOL524427:UOL524430 UYH524427:UYH524430 VID524427:VID524430 VRZ524427:VRZ524430 WBV524427:WBV524430 WLR524427:WLR524430 WVN524427:WVN524430 F589963:F589966 JB589963:JB589966 SX589963:SX589966 ACT589963:ACT589966 AMP589963:AMP589966 AWL589963:AWL589966 BGH589963:BGH589966 BQD589963:BQD589966 BZZ589963:BZZ589966 CJV589963:CJV589966 CTR589963:CTR589966 DDN589963:DDN589966 DNJ589963:DNJ589966 DXF589963:DXF589966 EHB589963:EHB589966 EQX589963:EQX589966 FAT589963:FAT589966 FKP589963:FKP589966 FUL589963:FUL589966 GEH589963:GEH589966 GOD589963:GOD589966 GXZ589963:GXZ589966 HHV589963:HHV589966 HRR589963:HRR589966 IBN589963:IBN589966 ILJ589963:ILJ589966 IVF589963:IVF589966 JFB589963:JFB589966 JOX589963:JOX589966 JYT589963:JYT589966 KIP589963:KIP589966 KSL589963:KSL589966 LCH589963:LCH589966 LMD589963:LMD589966 LVZ589963:LVZ589966 MFV589963:MFV589966 MPR589963:MPR589966 MZN589963:MZN589966 NJJ589963:NJJ589966 NTF589963:NTF589966 ODB589963:ODB589966 OMX589963:OMX589966 OWT589963:OWT589966 PGP589963:PGP589966 PQL589963:PQL589966 QAH589963:QAH589966 QKD589963:QKD589966 QTZ589963:QTZ589966 RDV589963:RDV589966 RNR589963:RNR589966 RXN589963:RXN589966 SHJ589963:SHJ589966 SRF589963:SRF589966 TBB589963:TBB589966 TKX589963:TKX589966 TUT589963:TUT589966 UEP589963:UEP589966 UOL589963:UOL589966 UYH589963:UYH589966 VID589963:VID589966 VRZ589963:VRZ589966 WBV589963:WBV589966 WLR589963:WLR589966 WVN589963:WVN589966 F655499:F655502 JB655499:JB655502 SX655499:SX655502 ACT655499:ACT655502 AMP655499:AMP655502 AWL655499:AWL655502 BGH655499:BGH655502 BQD655499:BQD655502 BZZ655499:BZZ655502 CJV655499:CJV655502 CTR655499:CTR655502 DDN655499:DDN655502 DNJ655499:DNJ655502 DXF655499:DXF655502 EHB655499:EHB655502 EQX655499:EQX655502 FAT655499:FAT655502 FKP655499:FKP655502 FUL655499:FUL655502 GEH655499:GEH655502 GOD655499:GOD655502 GXZ655499:GXZ655502 HHV655499:HHV655502 HRR655499:HRR655502 IBN655499:IBN655502 ILJ655499:ILJ655502 IVF655499:IVF655502 JFB655499:JFB655502 JOX655499:JOX655502 JYT655499:JYT655502 KIP655499:KIP655502 KSL655499:KSL655502 LCH655499:LCH655502 LMD655499:LMD655502 LVZ655499:LVZ655502 MFV655499:MFV655502 MPR655499:MPR655502 MZN655499:MZN655502 NJJ655499:NJJ655502 NTF655499:NTF655502 ODB655499:ODB655502 OMX655499:OMX655502 OWT655499:OWT655502 PGP655499:PGP655502 PQL655499:PQL655502 QAH655499:QAH655502 QKD655499:QKD655502 QTZ655499:QTZ655502 RDV655499:RDV655502 RNR655499:RNR655502 RXN655499:RXN655502 SHJ655499:SHJ655502 SRF655499:SRF655502 TBB655499:TBB655502 TKX655499:TKX655502 TUT655499:TUT655502 UEP655499:UEP655502 UOL655499:UOL655502 UYH655499:UYH655502 VID655499:VID655502 VRZ655499:VRZ655502 WBV655499:WBV655502 WLR655499:WLR655502 WVN655499:WVN655502 F721035:F721038 JB721035:JB721038 SX721035:SX721038 ACT721035:ACT721038 AMP721035:AMP721038 AWL721035:AWL721038 BGH721035:BGH721038 BQD721035:BQD721038 BZZ721035:BZZ721038 CJV721035:CJV721038 CTR721035:CTR721038 DDN721035:DDN721038 DNJ721035:DNJ721038 DXF721035:DXF721038 EHB721035:EHB721038 EQX721035:EQX721038 FAT721035:FAT721038 FKP721035:FKP721038 FUL721035:FUL721038 GEH721035:GEH721038 GOD721035:GOD721038 GXZ721035:GXZ721038 HHV721035:HHV721038 HRR721035:HRR721038 IBN721035:IBN721038 ILJ721035:ILJ721038 IVF721035:IVF721038 JFB721035:JFB721038 JOX721035:JOX721038 JYT721035:JYT721038 KIP721035:KIP721038 KSL721035:KSL721038 LCH721035:LCH721038 LMD721035:LMD721038 LVZ721035:LVZ721038 MFV721035:MFV721038 MPR721035:MPR721038 MZN721035:MZN721038 NJJ721035:NJJ721038 NTF721035:NTF721038 ODB721035:ODB721038 OMX721035:OMX721038 OWT721035:OWT721038 PGP721035:PGP721038 PQL721035:PQL721038 QAH721035:QAH721038 QKD721035:QKD721038 QTZ721035:QTZ721038 RDV721035:RDV721038 RNR721035:RNR721038 RXN721035:RXN721038 SHJ721035:SHJ721038 SRF721035:SRF721038 TBB721035:TBB721038 TKX721035:TKX721038 TUT721035:TUT721038 UEP721035:UEP721038 UOL721035:UOL721038 UYH721035:UYH721038 VID721035:VID721038 VRZ721035:VRZ721038 WBV721035:WBV721038 WLR721035:WLR721038 WVN721035:WVN721038 F786571:F786574 JB786571:JB786574 SX786571:SX786574 ACT786571:ACT786574 AMP786571:AMP786574 AWL786571:AWL786574 BGH786571:BGH786574 BQD786571:BQD786574 BZZ786571:BZZ786574 CJV786571:CJV786574 CTR786571:CTR786574 DDN786571:DDN786574 DNJ786571:DNJ786574 DXF786571:DXF786574 EHB786571:EHB786574 EQX786571:EQX786574 FAT786571:FAT786574 FKP786571:FKP786574 FUL786571:FUL786574 GEH786571:GEH786574 GOD786571:GOD786574 GXZ786571:GXZ786574 HHV786571:HHV786574 HRR786571:HRR786574 IBN786571:IBN786574 ILJ786571:ILJ786574 IVF786571:IVF786574 JFB786571:JFB786574 JOX786571:JOX786574 JYT786571:JYT786574 KIP786571:KIP786574 KSL786571:KSL786574 LCH786571:LCH786574 LMD786571:LMD786574 LVZ786571:LVZ786574 MFV786571:MFV786574 MPR786571:MPR786574 MZN786571:MZN786574 NJJ786571:NJJ786574 NTF786571:NTF786574 ODB786571:ODB786574 OMX786571:OMX786574 OWT786571:OWT786574 PGP786571:PGP786574 PQL786571:PQL786574 QAH786571:QAH786574 QKD786571:QKD786574 QTZ786571:QTZ786574 RDV786571:RDV786574 RNR786571:RNR786574 RXN786571:RXN786574 SHJ786571:SHJ786574 SRF786571:SRF786574 TBB786571:TBB786574 TKX786571:TKX786574 TUT786571:TUT786574 UEP786571:UEP786574 UOL786571:UOL786574 UYH786571:UYH786574 VID786571:VID786574 VRZ786571:VRZ786574 WBV786571:WBV786574 WLR786571:WLR786574 WVN786571:WVN786574 F852107:F852110 JB852107:JB852110 SX852107:SX852110 ACT852107:ACT852110 AMP852107:AMP852110 AWL852107:AWL852110 BGH852107:BGH852110 BQD852107:BQD852110 BZZ852107:BZZ852110 CJV852107:CJV852110 CTR852107:CTR852110 DDN852107:DDN852110 DNJ852107:DNJ852110 DXF852107:DXF852110 EHB852107:EHB852110 EQX852107:EQX852110 FAT852107:FAT852110 FKP852107:FKP852110 FUL852107:FUL852110 GEH852107:GEH852110 GOD852107:GOD852110 GXZ852107:GXZ852110 HHV852107:HHV852110 HRR852107:HRR852110 IBN852107:IBN852110 ILJ852107:ILJ852110 IVF852107:IVF852110 JFB852107:JFB852110 JOX852107:JOX852110 JYT852107:JYT852110 KIP852107:KIP852110 KSL852107:KSL852110 LCH852107:LCH852110 LMD852107:LMD852110 LVZ852107:LVZ852110 MFV852107:MFV852110 MPR852107:MPR852110 MZN852107:MZN852110 NJJ852107:NJJ852110 NTF852107:NTF852110 ODB852107:ODB852110 OMX852107:OMX852110 OWT852107:OWT852110 PGP852107:PGP852110 PQL852107:PQL852110 QAH852107:QAH852110 QKD852107:QKD852110 QTZ852107:QTZ852110 RDV852107:RDV852110 RNR852107:RNR852110 RXN852107:RXN852110 SHJ852107:SHJ852110 SRF852107:SRF852110 TBB852107:TBB852110 TKX852107:TKX852110 TUT852107:TUT852110 UEP852107:UEP852110 UOL852107:UOL852110 UYH852107:UYH852110 VID852107:VID852110 VRZ852107:VRZ852110 WBV852107:WBV852110 WLR852107:WLR852110 WVN852107:WVN852110 F917643:F917646 JB917643:JB917646 SX917643:SX917646 ACT917643:ACT917646 AMP917643:AMP917646 AWL917643:AWL917646 BGH917643:BGH917646 BQD917643:BQD917646 BZZ917643:BZZ917646 CJV917643:CJV917646 CTR917643:CTR917646 DDN917643:DDN917646 DNJ917643:DNJ917646 DXF917643:DXF917646 EHB917643:EHB917646 EQX917643:EQX917646 FAT917643:FAT917646 FKP917643:FKP917646 FUL917643:FUL917646 GEH917643:GEH917646 GOD917643:GOD917646 GXZ917643:GXZ917646 HHV917643:HHV917646 HRR917643:HRR917646 IBN917643:IBN917646 ILJ917643:ILJ917646 IVF917643:IVF917646 JFB917643:JFB917646 JOX917643:JOX917646 JYT917643:JYT917646 KIP917643:KIP917646 KSL917643:KSL917646 LCH917643:LCH917646 LMD917643:LMD917646 LVZ917643:LVZ917646 MFV917643:MFV917646 MPR917643:MPR917646 MZN917643:MZN917646 NJJ917643:NJJ917646 NTF917643:NTF917646 ODB917643:ODB917646 OMX917643:OMX917646 OWT917643:OWT917646 PGP917643:PGP917646 PQL917643:PQL917646 QAH917643:QAH917646 QKD917643:QKD917646 QTZ917643:QTZ917646 RDV917643:RDV917646 RNR917643:RNR917646 RXN917643:RXN917646 SHJ917643:SHJ917646 SRF917643:SRF917646 TBB917643:TBB917646 TKX917643:TKX917646 TUT917643:TUT917646 UEP917643:UEP917646 UOL917643:UOL917646 UYH917643:UYH917646 VID917643:VID917646 VRZ917643:VRZ917646 WBV917643:WBV917646 WLR917643:WLR917646 WVN917643:WVN917646 F983179:F983182 JB983179:JB983182 SX983179:SX983182 ACT983179:ACT983182 AMP983179:AMP983182 AWL983179:AWL983182 BGH983179:BGH983182 BQD983179:BQD983182 BZZ983179:BZZ983182 CJV983179:CJV983182 CTR983179:CTR983182 DDN983179:DDN983182 DNJ983179:DNJ983182 DXF983179:DXF983182 EHB983179:EHB983182 EQX983179:EQX983182 FAT983179:FAT983182 FKP983179:FKP983182 FUL983179:FUL983182 GEH983179:GEH983182 GOD983179:GOD983182 GXZ983179:GXZ983182 HHV983179:HHV983182 HRR983179:HRR983182 IBN983179:IBN983182 ILJ983179:ILJ983182 IVF983179:IVF983182 JFB983179:JFB983182 JOX983179:JOX983182 JYT983179:JYT983182 KIP983179:KIP983182 KSL983179:KSL983182 LCH983179:LCH983182 LMD983179:LMD983182 LVZ983179:LVZ983182 MFV983179:MFV983182 MPR983179:MPR983182 MZN983179:MZN983182 NJJ983179:NJJ983182 NTF983179:NTF983182 ODB983179:ODB983182 OMX983179:OMX983182 OWT983179:OWT983182 PGP983179:PGP983182 PQL983179:PQL983182 QAH983179:QAH983182 QKD983179:QKD983182 QTZ983179:QTZ983182 RDV983179:RDV983182 RNR983179:RNR983182 RXN983179:RXN983182 SHJ983179:SHJ983182 SRF983179:SRF983182 TBB983179:TBB983182 TKX983179:TKX983182 TUT983179:TUT983182 UEP983179:UEP983182 UOL983179:UOL983182 UYH983179:UYH983182 VID983179:VID983182 VRZ983179:VRZ983182 WBV983179:WBV983182 WLR983179:WLR983182 WVN983179:WVN983182 IZ65675:IZ65678 SV65675:SV65678 ACR65675:ACR65678 AMN65675:AMN65678 AWJ65675:AWJ65678 BGF65675:BGF65678 BQB65675:BQB65678 BZX65675:BZX65678 CJT65675:CJT65678 CTP65675:CTP65678 DDL65675:DDL65678 DNH65675:DNH65678 DXD65675:DXD65678 EGZ65675:EGZ65678 EQV65675:EQV65678 FAR65675:FAR65678 FKN65675:FKN65678 FUJ65675:FUJ65678 GEF65675:GEF65678 GOB65675:GOB65678 GXX65675:GXX65678 HHT65675:HHT65678 HRP65675:HRP65678 IBL65675:IBL65678 ILH65675:ILH65678 IVD65675:IVD65678 JEZ65675:JEZ65678 JOV65675:JOV65678 JYR65675:JYR65678 KIN65675:KIN65678 KSJ65675:KSJ65678 LCF65675:LCF65678 LMB65675:LMB65678 LVX65675:LVX65678 MFT65675:MFT65678 MPP65675:MPP65678 MZL65675:MZL65678 NJH65675:NJH65678 NTD65675:NTD65678 OCZ65675:OCZ65678 OMV65675:OMV65678 OWR65675:OWR65678 PGN65675:PGN65678 PQJ65675:PQJ65678 QAF65675:QAF65678 QKB65675:QKB65678 QTX65675:QTX65678 RDT65675:RDT65678 RNP65675:RNP65678 RXL65675:RXL65678 SHH65675:SHH65678 SRD65675:SRD65678 TAZ65675:TAZ65678 TKV65675:TKV65678 TUR65675:TUR65678 UEN65675:UEN65678 UOJ65675:UOJ65678 UYF65675:UYF65678 VIB65675:VIB65678 VRX65675:VRX65678 WBT65675:WBT65678 WLP65675:WLP65678 WVL65675:WVL65678 IZ131211:IZ131214 SV131211:SV131214 ACR131211:ACR131214 AMN131211:AMN131214 AWJ131211:AWJ131214 BGF131211:BGF131214 BQB131211:BQB131214 BZX131211:BZX131214 CJT131211:CJT131214 CTP131211:CTP131214 DDL131211:DDL131214 DNH131211:DNH131214 DXD131211:DXD131214 EGZ131211:EGZ131214 EQV131211:EQV131214 FAR131211:FAR131214 FKN131211:FKN131214 FUJ131211:FUJ131214 GEF131211:GEF131214 GOB131211:GOB131214 GXX131211:GXX131214 HHT131211:HHT131214 HRP131211:HRP131214 IBL131211:IBL131214 ILH131211:ILH131214 IVD131211:IVD131214 JEZ131211:JEZ131214 JOV131211:JOV131214 JYR131211:JYR131214 KIN131211:KIN131214 KSJ131211:KSJ131214 LCF131211:LCF131214 LMB131211:LMB131214 LVX131211:LVX131214 MFT131211:MFT131214 MPP131211:MPP131214 MZL131211:MZL131214 NJH131211:NJH131214 NTD131211:NTD131214 OCZ131211:OCZ131214 OMV131211:OMV131214 OWR131211:OWR131214 PGN131211:PGN131214 PQJ131211:PQJ131214 QAF131211:QAF131214 QKB131211:QKB131214 QTX131211:QTX131214 RDT131211:RDT131214 RNP131211:RNP131214 RXL131211:RXL131214 SHH131211:SHH131214 SRD131211:SRD131214 TAZ131211:TAZ131214 TKV131211:TKV131214 TUR131211:TUR131214 UEN131211:UEN131214 UOJ131211:UOJ131214 UYF131211:UYF131214 VIB131211:VIB131214 VRX131211:VRX131214 WBT131211:WBT131214 WLP131211:WLP131214 WVL131211:WVL131214 IZ196747:IZ196750 SV196747:SV196750 ACR196747:ACR196750 AMN196747:AMN196750 AWJ196747:AWJ196750 BGF196747:BGF196750 BQB196747:BQB196750 BZX196747:BZX196750 CJT196747:CJT196750 CTP196747:CTP196750 DDL196747:DDL196750 DNH196747:DNH196750 DXD196747:DXD196750 EGZ196747:EGZ196750 EQV196747:EQV196750 FAR196747:FAR196750 FKN196747:FKN196750 FUJ196747:FUJ196750 GEF196747:GEF196750 GOB196747:GOB196750 GXX196747:GXX196750 HHT196747:HHT196750 HRP196747:HRP196750 IBL196747:IBL196750 ILH196747:ILH196750 IVD196747:IVD196750 JEZ196747:JEZ196750 JOV196747:JOV196750 JYR196747:JYR196750 KIN196747:KIN196750 KSJ196747:KSJ196750 LCF196747:LCF196750 LMB196747:LMB196750 LVX196747:LVX196750 MFT196747:MFT196750 MPP196747:MPP196750 MZL196747:MZL196750 NJH196747:NJH196750 NTD196747:NTD196750 OCZ196747:OCZ196750 OMV196747:OMV196750 OWR196747:OWR196750 PGN196747:PGN196750 PQJ196747:PQJ196750 QAF196747:QAF196750 QKB196747:QKB196750 QTX196747:QTX196750 RDT196747:RDT196750 RNP196747:RNP196750 RXL196747:RXL196750 SHH196747:SHH196750 SRD196747:SRD196750 TAZ196747:TAZ196750 TKV196747:TKV196750 TUR196747:TUR196750 UEN196747:UEN196750 UOJ196747:UOJ196750 UYF196747:UYF196750 VIB196747:VIB196750 VRX196747:VRX196750 WBT196747:WBT196750 WLP196747:WLP196750 WVL196747:WVL196750 IZ262283:IZ262286 SV262283:SV262286 ACR262283:ACR262286 AMN262283:AMN262286 AWJ262283:AWJ262286 BGF262283:BGF262286 BQB262283:BQB262286 BZX262283:BZX262286 CJT262283:CJT262286 CTP262283:CTP262286 DDL262283:DDL262286 DNH262283:DNH262286 DXD262283:DXD262286 EGZ262283:EGZ262286 EQV262283:EQV262286 FAR262283:FAR262286 FKN262283:FKN262286 FUJ262283:FUJ262286 GEF262283:GEF262286 GOB262283:GOB262286 GXX262283:GXX262286 HHT262283:HHT262286 HRP262283:HRP262286 IBL262283:IBL262286 ILH262283:ILH262286 IVD262283:IVD262286 JEZ262283:JEZ262286 JOV262283:JOV262286 JYR262283:JYR262286 KIN262283:KIN262286 KSJ262283:KSJ262286 LCF262283:LCF262286 LMB262283:LMB262286 LVX262283:LVX262286 MFT262283:MFT262286 MPP262283:MPP262286 MZL262283:MZL262286 NJH262283:NJH262286 NTD262283:NTD262286 OCZ262283:OCZ262286 OMV262283:OMV262286 OWR262283:OWR262286 PGN262283:PGN262286 PQJ262283:PQJ262286 QAF262283:QAF262286 QKB262283:QKB262286 QTX262283:QTX262286 RDT262283:RDT262286 RNP262283:RNP262286 RXL262283:RXL262286 SHH262283:SHH262286 SRD262283:SRD262286 TAZ262283:TAZ262286 TKV262283:TKV262286 TUR262283:TUR262286 UEN262283:UEN262286 UOJ262283:UOJ262286 UYF262283:UYF262286 VIB262283:VIB262286 VRX262283:VRX262286 WBT262283:WBT262286 WLP262283:WLP262286 WVL262283:WVL262286 IZ327819:IZ327822 SV327819:SV327822 ACR327819:ACR327822 AMN327819:AMN327822 AWJ327819:AWJ327822 BGF327819:BGF327822 BQB327819:BQB327822 BZX327819:BZX327822 CJT327819:CJT327822 CTP327819:CTP327822 DDL327819:DDL327822 DNH327819:DNH327822 DXD327819:DXD327822 EGZ327819:EGZ327822 EQV327819:EQV327822 FAR327819:FAR327822 FKN327819:FKN327822 FUJ327819:FUJ327822 GEF327819:GEF327822 GOB327819:GOB327822 GXX327819:GXX327822 HHT327819:HHT327822 HRP327819:HRP327822 IBL327819:IBL327822 ILH327819:ILH327822 IVD327819:IVD327822 JEZ327819:JEZ327822 JOV327819:JOV327822 JYR327819:JYR327822 KIN327819:KIN327822 KSJ327819:KSJ327822 LCF327819:LCF327822 LMB327819:LMB327822 LVX327819:LVX327822 MFT327819:MFT327822 MPP327819:MPP327822 MZL327819:MZL327822 NJH327819:NJH327822 NTD327819:NTD327822 OCZ327819:OCZ327822 OMV327819:OMV327822 OWR327819:OWR327822 PGN327819:PGN327822 PQJ327819:PQJ327822 QAF327819:QAF327822 QKB327819:QKB327822 QTX327819:QTX327822 RDT327819:RDT327822 RNP327819:RNP327822 RXL327819:RXL327822 SHH327819:SHH327822 SRD327819:SRD327822 TAZ327819:TAZ327822 TKV327819:TKV327822 TUR327819:TUR327822 UEN327819:UEN327822 UOJ327819:UOJ327822 UYF327819:UYF327822 VIB327819:VIB327822 VRX327819:VRX327822 WBT327819:WBT327822 WLP327819:WLP327822 WVL327819:WVL327822 IZ393355:IZ393358 SV393355:SV393358 ACR393355:ACR393358 AMN393355:AMN393358 AWJ393355:AWJ393358 BGF393355:BGF393358 BQB393355:BQB393358 BZX393355:BZX393358 CJT393355:CJT393358 CTP393355:CTP393358 DDL393355:DDL393358 DNH393355:DNH393358 DXD393355:DXD393358 EGZ393355:EGZ393358 EQV393355:EQV393358 FAR393355:FAR393358 FKN393355:FKN393358 FUJ393355:FUJ393358 GEF393355:GEF393358 GOB393355:GOB393358 GXX393355:GXX393358 HHT393355:HHT393358 HRP393355:HRP393358 IBL393355:IBL393358 ILH393355:ILH393358 IVD393355:IVD393358 JEZ393355:JEZ393358 JOV393355:JOV393358 JYR393355:JYR393358 KIN393355:KIN393358 KSJ393355:KSJ393358 LCF393355:LCF393358 LMB393355:LMB393358 LVX393355:LVX393358 MFT393355:MFT393358 MPP393355:MPP393358 MZL393355:MZL393358 NJH393355:NJH393358 NTD393355:NTD393358 OCZ393355:OCZ393358 OMV393355:OMV393358 OWR393355:OWR393358 PGN393355:PGN393358 PQJ393355:PQJ393358 QAF393355:QAF393358 QKB393355:QKB393358 QTX393355:QTX393358 RDT393355:RDT393358 RNP393355:RNP393358 RXL393355:RXL393358 SHH393355:SHH393358 SRD393355:SRD393358 TAZ393355:TAZ393358 TKV393355:TKV393358 TUR393355:TUR393358 UEN393355:UEN393358 UOJ393355:UOJ393358 UYF393355:UYF393358 VIB393355:VIB393358 VRX393355:VRX393358 WBT393355:WBT393358 WLP393355:WLP393358 WVL393355:WVL393358 IZ458891:IZ458894 SV458891:SV458894 ACR458891:ACR458894 AMN458891:AMN458894 AWJ458891:AWJ458894 BGF458891:BGF458894 BQB458891:BQB458894 BZX458891:BZX458894 CJT458891:CJT458894 CTP458891:CTP458894 DDL458891:DDL458894 DNH458891:DNH458894 DXD458891:DXD458894 EGZ458891:EGZ458894 EQV458891:EQV458894 FAR458891:FAR458894 FKN458891:FKN458894 FUJ458891:FUJ458894 GEF458891:GEF458894 GOB458891:GOB458894 GXX458891:GXX458894 HHT458891:HHT458894 HRP458891:HRP458894 IBL458891:IBL458894 ILH458891:ILH458894 IVD458891:IVD458894 JEZ458891:JEZ458894 JOV458891:JOV458894 JYR458891:JYR458894 KIN458891:KIN458894 KSJ458891:KSJ458894 LCF458891:LCF458894 LMB458891:LMB458894 LVX458891:LVX458894 MFT458891:MFT458894 MPP458891:MPP458894 MZL458891:MZL458894 NJH458891:NJH458894 NTD458891:NTD458894 OCZ458891:OCZ458894 OMV458891:OMV458894 OWR458891:OWR458894 PGN458891:PGN458894 PQJ458891:PQJ458894 QAF458891:QAF458894 QKB458891:QKB458894 QTX458891:QTX458894 RDT458891:RDT458894 RNP458891:RNP458894 RXL458891:RXL458894 SHH458891:SHH458894 SRD458891:SRD458894 TAZ458891:TAZ458894 TKV458891:TKV458894 TUR458891:TUR458894 UEN458891:UEN458894 UOJ458891:UOJ458894 UYF458891:UYF458894 VIB458891:VIB458894 VRX458891:VRX458894 WBT458891:WBT458894 WLP458891:WLP458894 WVL458891:WVL458894 IZ524427:IZ524430 SV524427:SV524430 ACR524427:ACR524430 AMN524427:AMN524430 AWJ524427:AWJ524430 BGF524427:BGF524430 BQB524427:BQB524430 BZX524427:BZX524430 CJT524427:CJT524430 CTP524427:CTP524430 DDL524427:DDL524430 DNH524427:DNH524430 DXD524427:DXD524430 EGZ524427:EGZ524430 EQV524427:EQV524430 FAR524427:FAR524430 FKN524427:FKN524430 FUJ524427:FUJ524430 GEF524427:GEF524430 GOB524427:GOB524430 GXX524427:GXX524430 HHT524427:HHT524430 HRP524427:HRP524430 IBL524427:IBL524430 ILH524427:ILH524430 IVD524427:IVD524430 JEZ524427:JEZ524430 JOV524427:JOV524430 JYR524427:JYR524430 KIN524427:KIN524430 KSJ524427:KSJ524430 LCF524427:LCF524430 LMB524427:LMB524430 LVX524427:LVX524430 MFT524427:MFT524430 MPP524427:MPP524430 MZL524427:MZL524430 NJH524427:NJH524430 NTD524427:NTD524430 OCZ524427:OCZ524430 OMV524427:OMV524430 OWR524427:OWR524430 PGN524427:PGN524430 PQJ524427:PQJ524430 QAF524427:QAF524430 QKB524427:QKB524430 QTX524427:QTX524430 RDT524427:RDT524430 RNP524427:RNP524430 RXL524427:RXL524430 SHH524427:SHH524430 SRD524427:SRD524430 TAZ524427:TAZ524430 TKV524427:TKV524430 TUR524427:TUR524430 UEN524427:UEN524430 UOJ524427:UOJ524430 UYF524427:UYF524430 VIB524427:VIB524430 VRX524427:VRX524430 WBT524427:WBT524430 WLP524427:WLP524430 WVL524427:WVL524430 IZ589963:IZ589966 SV589963:SV589966 ACR589963:ACR589966 AMN589963:AMN589966 AWJ589963:AWJ589966 BGF589963:BGF589966 BQB589963:BQB589966 BZX589963:BZX589966 CJT589963:CJT589966 CTP589963:CTP589966 DDL589963:DDL589966 DNH589963:DNH589966 DXD589963:DXD589966 EGZ589963:EGZ589966 EQV589963:EQV589966 FAR589963:FAR589966 FKN589963:FKN589966 FUJ589963:FUJ589966 GEF589963:GEF589966 GOB589963:GOB589966 GXX589963:GXX589966 HHT589963:HHT589966 HRP589963:HRP589966 IBL589963:IBL589966 ILH589963:ILH589966 IVD589963:IVD589966 JEZ589963:JEZ589966 JOV589963:JOV589966 JYR589963:JYR589966 KIN589963:KIN589966 KSJ589963:KSJ589966 LCF589963:LCF589966 LMB589963:LMB589966 LVX589963:LVX589966 MFT589963:MFT589966 MPP589963:MPP589966 MZL589963:MZL589966 NJH589963:NJH589966 NTD589963:NTD589966 OCZ589963:OCZ589966 OMV589963:OMV589966 OWR589963:OWR589966 PGN589963:PGN589966 PQJ589963:PQJ589966 QAF589963:QAF589966 QKB589963:QKB589966 QTX589963:QTX589966 RDT589963:RDT589966 RNP589963:RNP589966 RXL589963:RXL589966 SHH589963:SHH589966 SRD589963:SRD589966 TAZ589963:TAZ589966 TKV589963:TKV589966 TUR589963:TUR589966 UEN589963:UEN589966 UOJ589963:UOJ589966 UYF589963:UYF589966 VIB589963:VIB589966 VRX589963:VRX589966 WBT589963:WBT589966 WLP589963:WLP589966 WVL589963:WVL589966 IZ655499:IZ655502 SV655499:SV655502 ACR655499:ACR655502 AMN655499:AMN655502 AWJ655499:AWJ655502 BGF655499:BGF655502 BQB655499:BQB655502 BZX655499:BZX655502 CJT655499:CJT655502 CTP655499:CTP655502 DDL655499:DDL655502 DNH655499:DNH655502 DXD655499:DXD655502 EGZ655499:EGZ655502 EQV655499:EQV655502 FAR655499:FAR655502 FKN655499:FKN655502 FUJ655499:FUJ655502 GEF655499:GEF655502 GOB655499:GOB655502 GXX655499:GXX655502 HHT655499:HHT655502 HRP655499:HRP655502 IBL655499:IBL655502 ILH655499:ILH655502 IVD655499:IVD655502 JEZ655499:JEZ655502 JOV655499:JOV655502 JYR655499:JYR655502 KIN655499:KIN655502 KSJ655499:KSJ655502 LCF655499:LCF655502 LMB655499:LMB655502 LVX655499:LVX655502 MFT655499:MFT655502 MPP655499:MPP655502 MZL655499:MZL655502 NJH655499:NJH655502 NTD655499:NTD655502 OCZ655499:OCZ655502 OMV655499:OMV655502 OWR655499:OWR655502 PGN655499:PGN655502 PQJ655499:PQJ655502 QAF655499:QAF655502 QKB655499:QKB655502 QTX655499:QTX655502 RDT655499:RDT655502 RNP655499:RNP655502 RXL655499:RXL655502 SHH655499:SHH655502 SRD655499:SRD655502 TAZ655499:TAZ655502 TKV655499:TKV655502 TUR655499:TUR655502 UEN655499:UEN655502 UOJ655499:UOJ655502 UYF655499:UYF655502 VIB655499:VIB655502 VRX655499:VRX655502 WBT655499:WBT655502 WLP655499:WLP655502 WVL655499:WVL655502 IZ721035:IZ721038 SV721035:SV721038 ACR721035:ACR721038 AMN721035:AMN721038 AWJ721035:AWJ721038 BGF721035:BGF721038 BQB721035:BQB721038 BZX721035:BZX721038 CJT721035:CJT721038 CTP721035:CTP721038 DDL721035:DDL721038 DNH721035:DNH721038 DXD721035:DXD721038 EGZ721035:EGZ721038 EQV721035:EQV721038 FAR721035:FAR721038 FKN721035:FKN721038 FUJ721035:FUJ721038 GEF721035:GEF721038 GOB721035:GOB721038 GXX721035:GXX721038 HHT721035:HHT721038 HRP721035:HRP721038 IBL721035:IBL721038 ILH721035:ILH721038 IVD721035:IVD721038 JEZ721035:JEZ721038 JOV721035:JOV721038 JYR721035:JYR721038 KIN721035:KIN721038 KSJ721035:KSJ721038 LCF721035:LCF721038 LMB721035:LMB721038 LVX721035:LVX721038 MFT721035:MFT721038 MPP721035:MPP721038 MZL721035:MZL721038 NJH721035:NJH721038 NTD721035:NTD721038 OCZ721035:OCZ721038 OMV721035:OMV721038 OWR721035:OWR721038 PGN721035:PGN721038 PQJ721035:PQJ721038 QAF721035:QAF721038 QKB721035:QKB721038 QTX721035:QTX721038 RDT721035:RDT721038 RNP721035:RNP721038 RXL721035:RXL721038 SHH721035:SHH721038 SRD721035:SRD721038 TAZ721035:TAZ721038 TKV721035:TKV721038 TUR721035:TUR721038 UEN721035:UEN721038 UOJ721035:UOJ721038 UYF721035:UYF721038 VIB721035:VIB721038 VRX721035:VRX721038 WBT721035:WBT721038 WLP721035:WLP721038 WVL721035:WVL721038 IZ786571:IZ786574 SV786571:SV786574 ACR786571:ACR786574 AMN786571:AMN786574 AWJ786571:AWJ786574 BGF786571:BGF786574 BQB786571:BQB786574 BZX786571:BZX786574 CJT786571:CJT786574 CTP786571:CTP786574 DDL786571:DDL786574 DNH786571:DNH786574 DXD786571:DXD786574 EGZ786571:EGZ786574 EQV786571:EQV786574 FAR786571:FAR786574 FKN786571:FKN786574 FUJ786571:FUJ786574 GEF786571:GEF786574 GOB786571:GOB786574 GXX786571:GXX786574 HHT786571:HHT786574 HRP786571:HRP786574 IBL786571:IBL786574 ILH786571:ILH786574 IVD786571:IVD786574 JEZ786571:JEZ786574 JOV786571:JOV786574 JYR786571:JYR786574 KIN786571:KIN786574 KSJ786571:KSJ786574 LCF786571:LCF786574 LMB786571:LMB786574 LVX786571:LVX786574 MFT786571:MFT786574 MPP786571:MPP786574 MZL786571:MZL786574 NJH786571:NJH786574 NTD786571:NTD786574 OCZ786571:OCZ786574 OMV786571:OMV786574 OWR786571:OWR786574 PGN786571:PGN786574 PQJ786571:PQJ786574 QAF786571:QAF786574 QKB786571:QKB786574 QTX786571:QTX786574 RDT786571:RDT786574 RNP786571:RNP786574 RXL786571:RXL786574 SHH786571:SHH786574 SRD786571:SRD786574 TAZ786571:TAZ786574 TKV786571:TKV786574 TUR786571:TUR786574 UEN786571:UEN786574 UOJ786571:UOJ786574 UYF786571:UYF786574 VIB786571:VIB786574 VRX786571:VRX786574 WBT786571:WBT786574 WLP786571:WLP786574 WVL786571:WVL786574 IZ852107:IZ852110 SV852107:SV852110 ACR852107:ACR852110 AMN852107:AMN852110 AWJ852107:AWJ852110 BGF852107:BGF852110 BQB852107:BQB852110 BZX852107:BZX852110 CJT852107:CJT852110 CTP852107:CTP852110 DDL852107:DDL852110 DNH852107:DNH852110 DXD852107:DXD852110 EGZ852107:EGZ852110 EQV852107:EQV852110 FAR852107:FAR852110 FKN852107:FKN852110 FUJ852107:FUJ852110 GEF852107:GEF852110 GOB852107:GOB852110 GXX852107:GXX852110 HHT852107:HHT852110 HRP852107:HRP852110 IBL852107:IBL852110 ILH852107:ILH852110 IVD852107:IVD852110 JEZ852107:JEZ852110 JOV852107:JOV852110 JYR852107:JYR852110 KIN852107:KIN852110 KSJ852107:KSJ852110 LCF852107:LCF852110 LMB852107:LMB852110 LVX852107:LVX852110 MFT852107:MFT852110 MPP852107:MPP852110 MZL852107:MZL852110 NJH852107:NJH852110 NTD852107:NTD852110 OCZ852107:OCZ852110 OMV852107:OMV852110 OWR852107:OWR852110 PGN852107:PGN852110 PQJ852107:PQJ852110 QAF852107:QAF852110 QKB852107:QKB852110 QTX852107:QTX852110 RDT852107:RDT852110 RNP852107:RNP852110 RXL852107:RXL852110 SHH852107:SHH852110 SRD852107:SRD852110 TAZ852107:TAZ852110 TKV852107:TKV852110 TUR852107:TUR852110 UEN852107:UEN852110 UOJ852107:UOJ852110 UYF852107:UYF852110 VIB852107:VIB852110 VRX852107:VRX852110 WBT852107:WBT852110 WLP852107:WLP852110 WVL852107:WVL852110 IZ917643:IZ917646 SV917643:SV917646 ACR917643:ACR917646 AMN917643:AMN917646 AWJ917643:AWJ917646 BGF917643:BGF917646 BQB917643:BQB917646 BZX917643:BZX917646 CJT917643:CJT917646 CTP917643:CTP917646 DDL917643:DDL917646 DNH917643:DNH917646 DXD917643:DXD917646 EGZ917643:EGZ917646 EQV917643:EQV917646 FAR917643:FAR917646 FKN917643:FKN917646 FUJ917643:FUJ917646 GEF917643:GEF917646 GOB917643:GOB917646 GXX917643:GXX917646 HHT917643:HHT917646 HRP917643:HRP917646 IBL917643:IBL917646 ILH917643:ILH917646 IVD917643:IVD917646 JEZ917643:JEZ917646 JOV917643:JOV917646 JYR917643:JYR917646 KIN917643:KIN917646 KSJ917643:KSJ917646 LCF917643:LCF917646 LMB917643:LMB917646 LVX917643:LVX917646 MFT917643:MFT917646 MPP917643:MPP917646 MZL917643:MZL917646 NJH917643:NJH917646 NTD917643:NTD917646 OCZ917643:OCZ917646 OMV917643:OMV917646 OWR917643:OWR917646 PGN917643:PGN917646 PQJ917643:PQJ917646 QAF917643:QAF917646 QKB917643:QKB917646 QTX917643:QTX917646 RDT917643:RDT917646 RNP917643:RNP917646 RXL917643:RXL917646 SHH917643:SHH917646 SRD917643:SRD917646 TAZ917643:TAZ917646 TKV917643:TKV917646 TUR917643:TUR917646 UEN917643:UEN917646 UOJ917643:UOJ917646 UYF917643:UYF917646 VIB917643:VIB917646 VRX917643:VRX917646 WBT917643:WBT917646 WLP917643:WLP917646 WVL917643:WVL917646 IZ983179:IZ983182 SV983179:SV983182 ACR983179:ACR983182 AMN983179:AMN983182 AWJ983179:AWJ983182 BGF983179:BGF983182 BQB983179:BQB983182 BZX983179:BZX983182 CJT983179:CJT983182 CTP983179:CTP983182 DDL983179:DDL983182 DNH983179:DNH983182 DXD983179:DXD983182 EGZ983179:EGZ983182 EQV983179:EQV983182 FAR983179:FAR983182 FKN983179:FKN983182 FUJ983179:FUJ983182 GEF983179:GEF983182 GOB983179:GOB983182 GXX983179:GXX983182 HHT983179:HHT983182 HRP983179:HRP983182 IBL983179:IBL983182 ILH983179:ILH983182 IVD983179:IVD983182 JEZ983179:JEZ983182 JOV983179:JOV983182 JYR983179:JYR983182 KIN983179:KIN983182 KSJ983179:KSJ983182 LCF983179:LCF983182 LMB983179:LMB983182 LVX983179:LVX983182 MFT983179:MFT983182 MPP983179:MPP983182 MZL983179:MZL983182 NJH983179:NJH983182 NTD983179:NTD983182 OCZ983179:OCZ983182 OMV983179:OMV983182 OWR983179:OWR983182 PGN983179:PGN983182 PQJ983179:PQJ983182 QAF983179:QAF983182 QKB983179:QKB983182 QTX983179:QTX983182 RDT983179:RDT983182 RNP983179:RNP983182 RXL983179:RXL983182 SHH983179:SHH983182 SRD983179:SRD983182 TAZ983179:TAZ983182 TKV983179:TKV983182 TUR983179:TUR983182 UEN983179:UEN983182 UOJ983179:UOJ983182 UYF983179:UYF983182 VIB983179:VIB983182 VRX983179:VRX983182 WBT983179:WBT983182 WLP983179:WLP983182 WVL983179:WVL983182 F65674:S65674 JB65674:JO65674 SX65674:TK65674 ACT65674:ADG65674 AMP65674:ANC65674 AWL65674:AWY65674 BGH65674:BGU65674 BQD65674:BQQ65674 BZZ65674:CAM65674 CJV65674:CKI65674 CTR65674:CUE65674 DDN65674:DEA65674 DNJ65674:DNW65674 DXF65674:DXS65674 EHB65674:EHO65674 EQX65674:ERK65674 FAT65674:FBG65674 FKP65674:FLC65674 FUL65674:FUY65674 GEH65674:GEU65674 GOD65674:GOQ65674 GXZ65674:GYM65674 HHV65674:HII65674 HRR65674:HSE65674 IBN65674:ICA65674 ILJ65674:ILW65674 IVF65674:IVS65674 JFB65674:JFO65674 JOX65674:JPK65674 JYT65674:JZG65674 KIP65674:KJC65674 KSL65674:KSY65674 LCH65674:LCU65674 LMD65674:LMQ65674 LVZ65674:LWM65674 MFV65674:MGI65674 MPR65674:MQE65674 MZN65674:NAA65674 NJJ65674:NJW65674 NTF65674:NTS65674 ODB65674:ODO65674 OMX65674:ONK65674 OWT65674:OXG65674 PGP65674:PHC65674 PQL65674:PQY65674 QAH65674:QAU65674 QKD65674:QKQ65674 QTZ65674:QUM65674 RDV65674:REI65674 RNR65674:ROE65674 RXN65674:RYA65674 SHJ65674:SHW65674 SRF65674:SRS65674 TBB65674:TBO65674 TKX65674:TLK65674 TUT65674:TVG65674 UEP65674:UFC65674 UOL65674:UOY65674 UYH65674:UYU65674 VID65674:VIQ65674 VRZ65674:VSM65674 WBV65674:WCI65674 WLR65674:WME65674 WVN65674:WWA65674 F131210:S131210 JB131210:JO131210 SX131210:TK131210 ACT131210:ADG131210 AMP131210:ANC131210 AWL131210:AWY131210 BGH131210:BGU131210 BQD131210:BQQ131210 BZZ131210:CAM131210 CJV131210:CKI131210 CTR131210:CUE131210 DDN131210:DEA131210 DNJ131210:DNW131210 DXF131210:DXS131210 EHB131210:EHO131210 EQX131210:ERK131210 FAT131210:FBG131210 FKP131210:FLC131210 FUL131210:FUY131210 GEH131210:GEU131210 GOD131210:GOQ131210 GXZ131210:GYM131210 HHV131210:HII131210 HRR131210:HSE131210 IBN131210:ICA131210 ILJ131210:ILW131210 IVF131210:IVS131210 JFB131210:JFO131210 JOX131210:JPK131210 JYT131210:JZG131210 KIP131210:KJC131210 KSL131210:KSY131210 LCH131210:LCU131210 LMD131210:LMQ131210 LVZ131210:LWM131210 MFV131210:MGI131210 MPR131210:MQE131210 MZN131210:NAA131210 NJJ131210:NJW131210 NTF131210:NTS131210 ODB131210:ODO131210 OMX131210:ONK131210 OWT131210:OXG131210 PGP131210:PHC131210 PQL131210:PQY131210 QAH131210:QAU131210 QKD131210:QKQ131210 QTZ131210:QUM131210 RDV131210:REI131210 RNR131210:ROE131210 RXN131210:RYA131210 SHJ131210:SHW131210 SRF131210:SRS131210 TBB131210:TBO131210 TKX131210:TLK131210 TUT131210:TVG131210 UEP131210:UFC131210 UOL131210:UOY131210 UYH131210:UYU131210 VID131210:VIQ131210 VRZ131210:VSM131210 WBV131210:WCI131210 WLR131210:WME131210 WVN131210:WWA131210 F196746:S196746 JB196746:JO196746 SX196746:TK196746 ACT196746:ADG196746 AMP196746:ANC196746 AWL196746:AWY196746 BGH196746:BGU196746 BQD196746:BQQ196746 BZZ196746:CAM196746 CJV196746:CKI196746 CTR196746:CUE196746 DDN196746:DEA196746 DNJ196746:DNW196746 DXF196746:DXS196746 EHB196746:EHO196746 EQX196746:ERK196746 FAT196746:FBG196746 FKP196746:FLC196746 FUL196746:FUY196746 GEH196746:GEU196746 GOD196746:GOQ196746 GXZ196746:GYM196746 HHV196746:HII196746 HRR196746:HSE196746 IBN196746:ICA196746 ILJ196746:ILW196746 IVF196746:IVS196746 JFB196746:JFO196746 JOX196746:JPK196746 JYT196746:JZG196746 KIP196746:KJC196746 KSL196746:KSY196746 LCH196746:LCU196746 LMD196746:LMQ196746 LVZ196746:LWM196746 MFV196746:MGI196746 MPR196746:MQE196746 MZN196746:NAA196746 NJJ196746:NJW196746 NTF196746:NTS196746 ODB196746:ODO196746 OMX196746:ONK196746 OWT196746:OXG196746 PGP196746:PHC196746 PQL196746:PQY196746 QAH196746:QAU196746 QKD196746:QKQ196746 QTZ196746:QUM196746 RDV196746:REI196746 RNR196746:ROE196746 RXN196746:RYA196746 SHJ196746:SHW196746 SRF196746:SRS196746 TBB196746:TBO196746 TKX196746:TLK196746 TUT196746:TVG196746 UEP196746:UFC196746 UOL196746:UOY196746 UYH196746:UYU196746 VID196746:VIQ196746 VRZ196746:VSM196746 WBV196746:WCI196746 WLR196746:WME196746 WVN196746:WWA196746 F262282:S262282 JB262282:JO262282 SX262282:TK262282 ACT262282:ADG262282 AMP262282:ANC262282 AWL262282:AWY262282 BGH262282:BGU262282 BQD262282:BQQ262282 BZZ262282:CAM262282 CJV262282:CKI262282 CTR262282:CUE262282 DDN262282:DEA262282 DNJ262282:DNW262282 DXF262282:DXS262282 EHB262282:EHO262282 EQX262282:ERK262282 FAT262282:FBG262282 FKP262282:FLC262282 FUL262282:FUY262282 GEH262282:GEU262282 GOD262282:GOQ262282 GXZ262282:GYM262282 HHV262282:HII262282 HRR262282:HSE262282 IBN262282:ICA262282 ILJ262282:ILW262282 IVF262282:IVS262282 JFB262282:JFO262282 JOX262282:JPK262282 JYT262282:JZG262282 KIP262282:KJC262282 KSL262282:KSY262282 LCH262282:LCU262282 LMD262282:LMQ262282 LVZ262282:LWM262282 MFV262282:MGI262282 MPR262282:MQE262282 MZN262282:NAA262282 NJJ262282:NJW262282 NTF262282:NTS262282 ODB262282:ODO262282 OMX262282:ONK262282 OWT262282:OXG262282 PGP262282:PHC262282 PQL262282:PQY262282 QAH262282:QAU262282 QKD262282:QKQ262282 QTZ262282:QUM262282 RDV262282:REI262282 RNR262282:ROE262282 RXN262282:RYA262282 SHJ262282:SHW262282 SRF262282:SRS262282 TBB262282:TBO262282 TKX262282:TLK262282 TUT262282:TVG262282 UEP262282:UFC262282 UOL262282:UOY262282 UYH262282:UYU262282 VID262282:VIQ262282 VRZ262282:VSM262282 WBV262282:WCI262282 WLR262282:WME262282 WVN262282:WWA262282 F327818:S327818 JB327818:JO327818 SX327818:TK327818 ACT327818:ADG327818 AMP327818:ANC327818 AWL327818:AWY327818 BGH327818:BGU327818 BQD327818:BQQ327818 BZZ327818:CAM327818 CJV327818:CKI327818 CTR327818:CUE327818 DDN327818:DEA327818 DNJ327818:DNW327818 DXF327818:DXS327818 EHB327818:EHO327818 EQX327818:ERK327818 FAT327818:FBG327818 FKP327818:FLC327818 FUL327818:FUY327818 GEH327818:GEU327818 GOD327818:GOQ327818 GXZ327818:GYM327818 HHV327818:HII327818 HRR327818:HSE327818 IBN327818:ICA327818 ILJ327818:ILW327818 IVF327818:IVS327818 JFB327818:JFO327818 JOX327818:JPK327818 JYT327818:JZG327818 KIP327818:KJC327818 KSL327818:KSY327818 LCH327818:LCU327818 LMD327818:LMQ327818 LVZ327818:LWM327818 MFV327818:MGI327818 MPR327818:MQE327818 MZN327818:NAA327818 NJJ327818:NJW327818 NTF327818:NTS327818 ODB327818:ODO327818 OMX327818:ONK327818 OWT327818:OXG327818 PGP327818:PHC327818 PQL327818:PQY327818 QAH327818:QAU327818 QKD327818:QKQ327818 QTZ327818:QUM327818 RDV327818:REI327818 RNR327818:ROE327818 RXN327818:RYA327818 SHJ327818:SHW327818 SRF327818:SRS327818 TBB327818:TBO327818 TKX327818:TLK327818 TUT327818:TVG327818 UEP327818:UFC327818 UOL327818:UOY327818 UYH327818:UYU327818 VID327818:VIQ327818 VRZ327818:VSM327818 WBV327818:WCI327818 WLR327818:WME327818 WVN327818:WWA327818 F393354:S393354 JB393354:JO393354 SX393354:TK393354 ACT393354:ADG393354 AMP393354:ANC393354 AWL393354:AWY393354 BGH393354:BGU393354 BQD393354:BQQ393354 BZZ393354:CAM393354 CJV393354:CKI393354 CTR393354:CUE393354 DDN393354:DEA393354 DNJ393354:DNW393354 DXF393354:DXS393354 EHB393354:EHO393354 EQX393354:ERK393354 FAT393354:FBG393354 FKP393354:FLC393354 FUL393354:FUY393354 GEH393354:GEU393354 GOD393354:GOQ393354 GXZ393354:GYM393354 HHV393354:HII393354 HRR393354:HSE393354 IBN393354:ICA393354 ILJ393354:ILW393354 IVF393354:IVS393354 JFB393354:JFO393354 JOX393354:JPK393354 JYT393354:JZG393354 KIP393354:KJC393354 KSL393354:KSY393354 LCH393354:LCU393354 LMD393354:LMQ393354 LVZ393354:LWM393354 MFV393354:MGI393354 MPR393354:MQE393354 MZN393354:NAA393354 NJJ393354:NJW393354 NTF393354:NTS393354 ODB393354:ODO393354 OMX393354:ONK393354 OWT393354:OXG393354 PGP393354:PHC393354 PQL393354:PQY393354 QAH393354:QAU393354 QKD393354:QKQ393354 QTZ393354:QUM393354 RDV393354:REI393354 RNR393354:ROE393354 RXN393354:RYA393354 SHJ393354:SHW393354 SRF393354:SRS393354 TBB393354:TBO393354 TKX393354:TLK393354 TUT393354:TVG393354 UEP393354:UFC393354 UOL393354:UOY393354 UYH393354:UYU393354 VID393354:VIQ393354 VRZ393354:VSM393354 WBV393354:WCI393354 WLR393354:WME393354 WVN393354:WWA393354 F458890:S458890 JB458890:JO458890 SX458890:TK458890 ACT458890:ADG458890 AMP458890:ANC458890 AWL458890:AWY458890 BGH458890:BGU458890 BQD458890:BQQ458890 BZZ458890:CAM458890 CJV458890:CKI458890 CTR458890:CUE458890 DDN458890:DEA458890 DNJ458890:DNW458890 DXF458890:DXS458890 EHB458890:EHO458890 EQX458890:ERK458890 FAT458890:FBG458890 FKP458890:FLC458890 FUL458890:FUY458890 GEH458890:GEU458890 GOD458890:GOQ458890 GXZ458890:GYM458890 HHV458890:HII458890 HRR458890:HSE458890 IBN458890:ICA458890 ILJ458890:ILW458890 IVF458890:IVS458890 JFB458890:JFO458890 JOX458890:JPK458890 JYT458890:JZG458890 KIP458890:KJC458890 KSL458890:KSY458890 LCH458890:LCU458890 LMD458890:LMQ458890 LVZ458890:LWM458890 MFV458890:MGI458890 MPR458890:MQE458890 MZN458890:NAA458890 NJJ458890:NJW458890 NTF458890:NTS458890 ODB458890:ODO458890 OMX458890:ONK458890 OWT458890:OXG458890 PGP458890:PHC458890 PQL458890:PQY458890 QAH458890:QAU458890 QKD458890:QKQ458890 QTZ458890:QUM458890 RDV458890:REI458890 RNR458890:ROE458890 RXN458890:RYA458890 SHJ458890:SHW458890 SRF458890:SRS458890 TBB458890:TBO458890 TKX458890:TLK458890 TUT458890:TVG458890 UEP458890:UFC458890 UOL458890:UOY458890 UYH458890:UYU458890 VID458890:VIQ458890 VRZ458890:VSM458890 WBV458890:WCI458890 WLR458890:WME458890 WVN458890:WWA458890 F524426:S524426 JB524426:JO524426 SX524426:TK524426 ACT524426:ADG524426 AMP524426:ANC524426 AWL524426:AWY524426 BGH524426:BGU524426 BQD524426:BQQ524426 BZZ524426:CAM524426 CJV524426:CKI524426 CTR524426:CUE524426 DDN524426:DEA524426 DNJ524426:DNW524426 DXF524426:DXS524426 EHB524426:EHO524426 EQX524426:ERK524426 FAT524426:FBG524426 FKP524426:FLC524426 FUL524426:FUY524426 GEH524426:GEU524426 GOD524426:GOQ524426 GXZ524426:GYM524426 HHV524426:HII524426 HRR524426:HSE524426 IBN524426:ICA524426 ILJ524426:ILW524426 IVF524426:IVS524426 JFB524426:JFO524426 JOX524426:JPK524426 JYT524426:JZG524426 KIP524426:KJC524426 KSL524426:KSY524426 LCH524426:LCU524426 LMD524426:LMQ524426 LVZ524426:LWM524426 MFV524426:MGI524426 MPR524426:MQE524426 MZN524426:NAA524426 NJJ524426:NJW524426 NTF524426:NTS524426 ODB524426:ODO524426 OMX524426:ONK524426 OWT524426:OXG524426 PGP524426:PHC524426 PQL524426:PQY524426 QAH524426:QAU524426 QKD524426:QKQ524426 QTZ524426:QUM524426 RDV524426:REI524426 RNR524426:ROE524426 RXN524426:RYA524426 SHJ524426:SHW524426 SRF524426:SRS524426 TBB524426:TBO524426 TKX524426:TLK524426 TUT524426:TVG524426 UEP524426:UFC524426 UOL524426:UOY524426 UYH524426:UYU524426 VID524426:VIQ524426 VRZ524426:VSM524426 WBV524426:WCI524426 WLR524426:WME524426 WVN524426:WWA524426 F589962:S589962 JB589962:JO589962 SX589962:TK589962 ACT589962:ADG589962 AMP589962:ANC589962 AWL589962:AWY589962 BGH589962:BGU589962 BQD589962:BQQ589962 BZZ589962:CAM589962 CJV589962:CKI589962 CTR589962:CUE589962 DDN589962:DEA589962 DNJ589962:DNW589962 DXF589962:DXS589962 EHB589962:EHO589962 EQX589962:ERK589962 FAT589962:FBG589962 FKP589962:FLC589962 FUL589962:FUY589962 GEH589962:GEU589962 GOD589962:GOQ589962 GXZ589962:GYM589962 HHV589962:HII589962 HRR589962:HSE589962 IBN589962:ICA589962 ILJ589962:ILW589962 IVF589962:IVS589962 JFB589962:JFO589962 JOX589962:JPK589962 JYT589962:JZG589962 KIP589962:KJC589962 KSL589962:KSY589962 LCH589962:LCU589962 LMD589962:LMQ589962 LVZ589962:LWM589962 MFV589962:MGI589962 MPR589962:MQE589962 MZN589962:NAA589962 NJJ589962:NJW589962 NTF589962:NTS589962 ODB589962:ODO589962 OMX589962:ONK589962 OWT589962:OXG589962 PGP589962:PHC589962 PQL589962:PQY589962 QAH589962:QAU589962 QKD589962:QKQ589962 QTZ589962:QUM589962 RDV589962:REI589962 RNR589962:ROE589962 RXN589962:RYA589962 SHJ589962:SHW589962 SRF589962:SRS589962 TBB589962:TBO589962 TKX589962:TLK589962 TUT589962:TVG589962 UEP589962:UFC589962 UOL589962:UOY589962 UYH589962:UYU589962 VID589962:VIQ589962 VRZ589962:VSM589962 WBV589962:WCI589962 WLR589962:WME589962 WVN589962:WWA589962 F655498:S655498 JB655498:JO655498 SX655498:TK655498 ACT655498:ADG655498 AMP655498:ANC655498 AWL655498:AWY655498 BGH655498:BGU655498 BQD655498:BQQ655498 BZZ655498:CAM655498 CJV655498:CKI655498 CTR655498:CUE655498 DDN655498:DEA655498 DNJ655498:DNW655498 DXF655498:DXS655498 EHB655498:EHO655498 EQX655498:ERK655498 FAT655498:FBG655498 FKP655498:FLC655498 FUL655498:FUY655498 GEH655498:GEU655498 GOD655498:GOQ655498 GXZ655498:GYM655498 HHV655498:HII655498 HRR655498:HSE655498 IBN655498:ICA655498 ILJ655498:ILW655498 IVF655498:IVS655498 JFB655498:JFO655498 JOX655498:JPK655498 JYT655498:JZG655498 KIP655498:KJC655498 KSL655498:KSY655498 LCH655498:LCU655498 LMD655498:LMQ655498 LVZ655498:LWM655498 MFV655498:MGI655498 MPR655498:MQE655498 MZN655498:NAA655498 NJJ655498:NJW655498 NTF655498:NTS655498 ODB655498:ODO655498 OMX655498:ONK655498 OWT655498:OXG655498 PGP655498:PHC655498 PQL655498:PQY655498 QAH655498:QAU655498 QKD655498:QKQ655498 QTZ655498:QUM655498 RDV655498:REI655498 RNR655498:ROE655498 RXN655498:RYA655498 SHJ655498:SHW655498 SRF655498:SRS655498 TBB655498:TBO655498 TKX655498:TLK655498 TUT655498:TVG655498 UEP655498:UFC655498 UOL655498:UOY655498 UYH655498:UYU655498 VID655498:VIQ655498 VRZ655498:VSM655498 WBV655498:WCI655498 WLR655498:WME655498 WVN655498:WWA655498 F721034:S721034 JB721034:JO721034 SX721034:TK721034 ACT721034:ADG721034 AMP721034:ANC721034 AWL721034:AWY721034 BGH721034:BGU721034 BQD721034:BQQ721034 BZZ721034:CAM721034 CJV721034:CKI721034 CTR721034:CUE721034 DDN721034:DEA721034 DNJ721034:DNW721034 DXF721034:DXS721034 EHB721034:EHO721034 EQX721034:ERK721034 FAT721034:FBG721034 FKP721034:FLC721034 FUL721034:FUY721034 GEH721034:GEU721034 GOD721034:GOQ721034 GXZ721034:GYM721034 HHV721034:HII721034 HRR721034:HSE721034 IBN721034:ICA721034 ILJ721034:ILW721034 IVF721034:IVS721034 JFB721034:JFO721034 JOX721034:JPK721034 JYT721034:JZG721034 KIP721034:KJC721034 KSL721034:KSY721034 LCH721034:LCU721034 LMD721034:LMQ721034 LVZ721034:LWM721034 MFV721034:MGI721034 MPR721034:MQE721034 MZN721034:NAA721034 NJJ721034:NJW721034 NTF721034:NTS721034 ODB721034:ODO721034 OMX721034:ONK721034 OWT721034:OXG721034 PGP721034:PHC721034 PQL721034:PQY721034 QAH721034:QAU721034 QKD721034:QKQ721034 QTZ721034:QUM721034 RDV721034:REI721034 RNR721034:ROE721034 RXN721034:RYA721034 SHJ721034:SHW721034 SRF721034:SRS721034 TBB721034:TBO721034 TKX721034:TLK721034 TUT721034:TVG721034 UEP721034:UFC721034 UOL721034:UOY721034 UYH721034:UYU721034 VID721034:VIQ721034 VRZ721034:VSM721034 WBV721034:WCI721034 WLR721034:WME721034 WVN721034:WWA721034 F786570:S786570 JB786570:JO786570 SX786570:TK786570 ACT786570:ADG786570 AMP786570:ANC786570 AWL786570:AWY786570 BGH786570:BGU786570 BQD786570:BQQ786570 BZZ786570:CAM786570 CJV786570:CKI786570 CTR786570:CUE786570 DDN786570:DEA786570 DNJ786570:DNW786570 DXF786570:DXS786570 EHB786570:EHO786570 EQX786570:ERK786570 FAT786570:FBG786570 FKP786570:FLC786570 FUL786570:FUY786570 GEH786570:GEU786570 GOD786570:GOQ786570 GXZ786570:GYM786570 HHV786570:HII786570 HRR786570:HSE786570 IBN786570:ICA786570 ILJ786570:ILW786570 IVF786570:IVS786570 JFB786570:JFO786570 JOX786570:JPK786570 JYT786570:JZG786570 KIP786570:KJC786570 KSL786570:KSY786570 LCH786570:LCU786570 LMD786570:LMQ786570 LVZ786570:LWM786570 MFV786570:MGI786570 MPR786570:MQE786570 MZN786570:NAA786570 NJJ786570:NJW786570 NTF786570:NTS786570 ODB786570:ODO786570 OMX786570:ONK786570 OWT786570:OXG786570 PGP786570:PHC786570 PQL786570:PQY786570 QAH786570:QAU786570 QKD786570:QKQ786570 QTZ786570:QUM786570 RDV786570:REI786570 RNR786570:ROE786570 RXN786570:RYA786570 SHJ786570:SHW786570 SRF786570:SRS786570 TBB786570:TBO786570 TKX786570:TLK786570 TUT786570:TVG786570 UEP786570:UFC786570 UOL786570:UOY786570 UYH786570:UYU786570 VID786570:VIQ786570 VRZ786570:VSM786570 WBV786570:WCI786570 WLR786570:WME786570 WVN786570:WWA786570 F852106:S852106 JB852106:JO852106 SX852106:TK852106 ACT852106:ADG852106 AMP852106:ANC852106 AWL852106:AWY852106 BGH852106:BGU852106 BQD852106:BQQ852106 BZZ852106:CAM852106 CJV852106:CKI852106 CTR852106:CUE852106 DDN852106:DEA852106 DNJ852106:DNW852106 DXF852106:DXS852106 EHB852106:EHO852106 EQX852106:ERK852106 FAT852106:FBG852106 FKP852106:FLC852106 FUL852106:FUY852106 GEH852106:GEU852106 GOD852106:GOQ852106 GXZ852106:GYM852106 HHV852106:HII852106 HRR852106:HSE852106 IBN852106:ICA852106 ILJ852106:ILW852106 IVF852106:IVS852106 JFB852106:JFO852106 JOX852106:JPK852106 JYT852106:JZG852106 KIP852106:KJC852106 KSL852106:KSY852106 LCH852106:LCU852106 LMD852106:LMQ852106 LVZ852106:LWM852106 MFV852106:MGI852106 MPR852106:MQE852106 MZN852106:NAA852106 NJJ852106:NJW852106 NTF852106:NTS852106 ODB852106:ODO852106 OMX852106:ONK852106 OWT852106:OXG852106 PGP852106:PHC852106 PQL852106:PQY852106 QAH852106:QAU852106 QKD852106:QKQ852106 QTZ852106:QUM852106 RDV852106:REI852106 RNR852106:ROE852106 RXN852106:RYA852106 SHJ852106:SHW852106 SRF852106:SRS852106 TBB852106:TBO852106 TKX852106:TLK852106 TUT852106:TVG852106 UEP852106:UFC852106 UOL852106:UOY852106 UYH852106:UYU852106 VID852106:VIQ852106 VRZ852106:VSM852106 WBV852106:WCI852106 WLR852106:WME852106 WVN852106:WWA852106 F917642:S917642 JB917642:JO917642 SX917642:TK917642 ACT917642:ADG917642 AMP917642:ANC917642 AWL917642:AWY917642 BGH917642:BGU917642 BQD917642:BQQ917642 BZZ917642:CAM917642 CJV917642:CKI917642 CTR917642:CUE917642 DDN917642:DEA917642 DNJ917642:DNW917642 DXF917642:DXS917642 EHB917642:EHO917642 EQX917642:ERK917642 FAT917642:FBG917642 FKP917642:FLC917642 FUL917642:FUY917642 GEH917642:GEU917642 GOD917642:GOQ917642 GXZ917642:GYM917642 HHV917642:HII917642 HRR917642:HSE917642 IBN917642:ICA917642 ILJ917642:ILW917642 IVF917642:IVS917642 JFB917642:JFO917642 JOX917642:JPK917642 JYT917642:JZG917642 KIP917642:KJC917642 KSL917642:KSY917642 LCH917642:LCU917642 LMD917642:LMQ917642 LVZ917642:LWM917642 MFV917642:MGI917642 MPR917642:MQE917642 MZN917642:NAA917642 NJJ917642:NJW917642 NTF917642:NTS917642 ODB917642:ODO917642 OMX917642:ONK917642 OWT917642:OXG917642 PGP917642:PHC917642 PQL917642:PQY917642 QAH917642:QAU917642 QKD917642:QKQ917642 QTZ917642:QUM917642 RDV917642:REI917642 RNR917642:ROE917642 RXN917642:RYA917642 SHJ917642:SHW917642 SRF917642:SRS917642 TBB917642:TBO917642 TKX917642:TLK917642 TUT917642:TVG917642 UEP917642:UFC917642 UOL917642:UOY917642 UYH917642:UYU917642 VID917642:VIQ917642 VRZ917642:VSM917642 WBV917642:WCI917642 WLR917642:WME917642 WVN917642:WWA917642 F983178:S983178 JB983178:JO983178 SX983178:TK983178 ACT983178:ADG983178 AMP983178:ANC983178 AWL983178:AWY983178 BGH983178:BGU983178 BQD983178:BQQ983178 BZZ983178:CAM983178 CJV983178:CKI983178 CTR983178:CUE983178 DDN983178:DEA983178 DNJ983178:DNW983178 DXF983178:DXS983178 EHB983178:EHO983178 EQX983178:ERK983178 FAT983178:FBG983178 FKP983178:FLC983178 FUL983178:FUY983178 GEH983178:GEU983178 GOD983178:GOQ983178 GXZ983178:GYM983178 HHV983178:HII983178 HRR983178:HSE983178 IBN983178:ICA983178 ILJ983178:ILW983178 IVF983178:IVS983178 JFB983178:JFO983178 JOX983178:JPK983178 JYT983178:JZG983178 KIP983178:KJC983178 KSL983178:KSY983178 LCH983178:LCU983178 LMD983178:LMQ983178 LVZ983178:LWM983178 MFV983178:MGI983178 MPR983178:MQE983178 MZN983178:NAA983178 NJJ983178:NJW983178 NTF983178:NTS983178 ODB983178:ODO983178 OMX983178:ONK983178 OWT983178:OXG983178 PGP983178:PHC983178 PQL983178:PQY983178 QAH983178:QAU983178 QKD983178:QKQ983178 QTZ983178:QUM983178 RDV983178:REI983178 RNR983178:ROE983178 RXN983178:RYA983178 SHJ983178:SHW983178 SRF983178:SRS983178 TBB983178:TBO983178 TKX983178:TLK983178 TUT983178:TVG983178 UEP983178:UFC983178 UOL983178:UOY983178 UYH983178:UYU983178 VID983178:VIQ983178 VRZ983178:VSM983178 WBV983178:WCI983178 WLR983178:WME983178 WVN983178:WWA983178 B65675:B65678 IW65675:IW65678 SS65675:SS65678 ACO65675:ACO65678 AMK65675:AMK65678 AWG65675:AWG65678 BGC65675:BGC65678 BPY65675:BPY65678 BZU65675:BZU65678 CJQ65675:CJQ65678 CTM65675:CTM65678 DDI65675:DDI65678 DNE65675:DNE65678 DXA65675:DXA65678 EGW65675:EGW65678 EQS65675:EQS65678 FAO65675:FAO65678 FKK65675:FKK65678 FUG65675:FUG65678 GEC65675:GEC65678 GNY65675:GNY65678 GXU65675:GXU65678 HHQ65675:HHQ65678 HRM65675:HRM65678 IBI65675:IBI65678 ILE65675:ILE65678 IVA65675:IVA65678 JEW65675:JEW65678 JOS65675:JOS65678 JYO65675:JYO65678 KIK65675:KIK65678 KSG65675:KSG65678 LCC65675:LCC65678 LLY65675:LLY65678 LVU65675:LVU65678 MFQ65675:MFQ65678 MPM65675:MPM65678 MZI65675:MZI65678 NJE65675:NJE65678 NTA65675:NTA65678 OCW65675:OCW65678 OMS65675:OMS65678 OWO65675:OWO65678 PGK65675:PGK65678 PQG65675:PQG65678 QAC65675:QAC65678 QJY65675:QJY65678 QTU65675:QTU65678 RDQ65675:RDQ65678 RNM65675:RNM65678 RXI65675:RXI65678 SHE65675:SHE65678 SRA65675:SRA65678 TAW65675:TAW65678 TKS65675:TKS65678 TUO65675:TUO65678 UEK65675:UEK65678 UOG65675:UOG65678 UYC65675:UYC65678 VHY65675:VHY65678 VRU65675:VRU65678 WBQ65675:WBQ65678 WLM65675:WLM65678 WVI65675:WVI65678 B131211:B131214 IW131211:IW131214 SS131211:SS131214 ACO131211:ACO131214 AMK131211:AMK131214 AWG131211:AWG131214 BGC131211:BGC131214 BPY131211:BPY131214 BZU131211:BZU131214 CJQ131211:CJQ131214 CTM131211:CTM131214 DDI131211:DDI131214 DNE131211:DNE131214 DXA131211:DXA131214 EGW131211:EGW131214 EQS131211:EQS131214 FAO131211:FAO131214 FKK131211:FKK131214 FUG131211:FUG131214 GEC131211:GEC131214 GNY131211:GNY131214 GXU131211:GXU131214 HHQ131211:HHQ131214 HRM131211:HRM131214 IBI131211:IBI131214 ILE131211:ILE131214 IVA131211:IVA131214 JEW131211:JEW131214 JOS131211:JOS131214 JYO131211:JYO131214 KIK131211:KIK131214 KSG131211:KSG131214 LCC131211:LCC131214 LLY131211:LLY131214 LVU131211:LVU131214 MFQ131211:MFQ131214 MPM131211:MPM131214 MZI131211:MZI131214 NJE131211:NJE131214 NTA131211:NTA131214 OCW131211:OCW131214 OMS131211:OMS131214 OWO131211:OWO131214 PGK131211:PGK131214 PQG131211:PQG131214 QAC131211:QAC131214 QJY131211:QJY131214 QTU131211:QTU131214 RDQ131211:RDQ131214 RNM131211:RNM131214 RXI131211:RXI131214 SHE131211:SHE131214 SRA131211:SRA131214 TAW131211:TAW131214 TKS131211:TKS131214 TUO131211:TUO131214 UEK131211:UEK131214 UOG131211:UOG131214 UYC131211:UYC131214 VHY131211:VHY131214 VRU131211:VRU131214 WBQ131211:WBQ131214 WLM131211:WLM131214 WVI131211:WVI131214 B196747:B196750 IW196747:IW196750 SS196747:SS196750 ACO196747:ACO196750 AMK196747:AMK196750 AWG196747:AWG196750 BGC196747:BGC196750 BPY196747:BPY196750 BZU196747:BZU196750 CJQ196747:CJQ196750 CTM196747:CTM196750 DDI196747:DDI196750 DNE196747:DNE196750 DXA196747:DXA196750 EGW196747:EGW196750 EQS196747:EQS196750 FAO196747:FAO196750 FKK196747:FKK196750 FUG196747:FUG196750 GEC196747:GEC196750 GNY196747:GNY196750 GXU196747:GXU196750 HHQ196747:HHQ196750 HRM196747:HRM196750 IBI196747:IBI196750 ILE196747:ILE196750 IVA196747:IVA196750 JEW196747:JEW196750 JOS196747:JOS196750 JYO196747:JYO196750 KIK196747:KIK196750 KSG196747:KSG196750 LCC196747:LCC196750 LLY196747:LLY196750 LVU196747:LVU196750 MFQ196747:MFQ196750 MPM196747:MPM196750 MZI196747:MZI196750 NJE196747:NJE196750 NTA196747:NTA196750 OCW196747:OCW196750 OMS196747:OMS196750 OWO196747:OWO196750 PGK196747:PGK196750 PQG196747:PQG196750 QAC196747:QAC196750 QJY196747:QJY196750 QTU196747:QTU196750 RDQ196747:RDQ196750 RNM196747:RNM196750 RXI196747:RXI196750 SHE196747:SHE196750 SRA196747:SRA196750 TAW196747:TAW196750 TKS196747:TKS196750 TUO196747:TUO196750 UEK196747:UEK196750 UOG196747:UOG196750 UYC196747:UYC196750 VHY196747:VHY196750 VRU196747:VRU196750 WBQ196747:WBQ196750 WLM196747:WLM196750 WVI196747:WVI196750 B262283:B262286 IW262283:IW262286 SS262283:SS262286 ACO262283:ACO262286 AMK262283:AMK262286 AWG262283:AWG262286 BGC262283:BGC262286 BPY262283:BPY262286 BZU262283:BZU262286 CJQ262283:CJQ262286 CTM262283:CTM262286 DDI262283:DDI262286 DNE262283:DNE262286 DXA262283:DXA262286 EGW262283:EGW262286 EQS262283:EQS262286 FAO262283:FAO262286 FKK262283:FKK262286 FUG262283:FUG262286 GEC262283:GEC262286 GNY262283:GNY262286 GXU262283:GXU262286 HHQ262283:HHQ262286 HRM262283:HRM262286 IBI262283:IBI262286 ILE262283:ILE262286 IVA262283:IVA262286 JEW262283:JEW262286 JOS262283:JOS262286 JYO262283:JYO262286 KIK262283:KIK262286 KSG262283:KSG262286 LCC262283:LCC262286 LLY262283:LLY262286 LVU262283:LVU262286 MFQ262283:MFQ262286 MPM262283:MPM262286 MZI262283:MZI262286 NJE262283:NJE262286 NTA262283:NTA262286 OCW262283:OCW262286 OMS262283:OMS262286 OWO262283:OWO262286 PGK262283:PGK262286 PQG262283:PQG262286 QAC262283:QAC262286 QJY262283:QJY262286 QTU262283:QTU262286 RDQ262283:RDQ262286 RNM262283:RNM262286 RXI262283:RXI262286 SHE262283:SHE262286 SRA262283:SRA262286 TAW262283:TAW262286 TKS262283:TKS262286 TUO262283:TUO262286 UEK262283:UEK262286 UOG262283:UOG262286 UYC262283:UYC262286 VHY262283:VHY262286 VRU262283:VRU262286 WBQ262283:WBQ262286 WLM262283:WLM262286 WVI262283:WVI262286 B327819:B327822 IW327819:IW327822 SS327819:SS327822 ACO327819:ACO327822 AMK327819:AMK327822 AWG327819:AWG327822 BGC327819:BGC327822 BPY327819:BPY327822 BZU327819:BZU327822 CJQ327819:CJQ327822 CTM327819:CTM327822 DDI327819:DDI327822 DNE327819:DNE327822 DXA327819:DXA327822 EGW327819:EGW327822 EQS327819:EQS327822 FAO327819:FAO327822 FKK327819:FKK327822 FUG327819:FUG327822 GEC327819:GEC327822 GNY327819:GNY327822 GXU327819:GXU327822 HHQ327819:HHQ327822 HRM327819:HRM327822 IBI327819:IBI327822 ILE327819:ILE327822 IVA327819:IVA327822 JEW327819:JEW327822 JOS327819:JOS327822 JYO327819:JYO327822 KIK327819:KIK327822 KSG327819:KSG327822 LCC327819:LCC327822 LLY327819:LLY327822 LVU327819:LVU327822 MFQ327819:MFQ327822 MPM327819:MPM327822 MZI327819:MZI327822 NJE327819:NJE327822 NTA327819:NTA327822 OCW327819:OCW327822 OMS327819:OMS327822 OWO327819:OWO327822 PGK327819:PGK327822 PQG327819:PQG327822 QAC327819:QAC327822 QJY327819:QJY327822 QTU327819:QTU327822 RDQ327819:RDQ327822 RNM327819:RNM327822 RXI327819:RXI327822 SHE327819:SHE327822 SRA327819:SRA327822 TAW327819:TAW327822 TKS327819:TKS327822 TUO327819:TUO327822 UEK327819:UEK327822 UOG327819:UOG327822 UYC327819:UYC327822 VHY327819:VHY327822 VRU327819:VRU327822 WBQ327819:WBQ327822 WLM327819:WLM327822 WVI327819:WVI327822 B393355:B393358 IW393355:IW393358 SS393355:SS393358 ACO393355:ACO393358 AMK393355:AMK393358 AWG393355:AWG393358 BGC393355:BGC393358 BPY393355:BPY393358 BZU393355:BZU393358 CJQ393355:CJQ393358 CTM393355:CTM393358 DDI393355:DDI393358 DNE393355:DNE393358 DXA393355:DXA393358 EGW393355:EGW393358 EQS393355:EQS393358 FAO393355:FAO393358 FKK393355:FKK393358 FUG393355:FUG393358 GEC393355:GEC393358 GNY393355:GNY393358 GXU393355:GXU393358 HHQ393355:HHQ393358 HRM393355:HRM393358 IBI393355:IBI393358 ILE393355:ILE393358 IVA393355:IVA393358 JEW393355:JEW393358 JOS393355:JOS393358 JYO393355:JYO393358 KIK393355:KIK393358 KSG393355:KSG393358 LCC393355:LCC393358 LLY393355:LLY393358 LVU393355:LVU393358 MFQ393355:MFQ393358 MPM393355:MPM393358 MZI393355:MZI393358 NJE393355:NJE393358 NTA393355:NTA393358 OCW393355:OCW393358 OMS393355:OMS393358 OWO393355:OWO393358 PGK393355:PGK393358 PQG393355:PQG393358 QAC393355:QAC393358 QJY393355:QJY393358 QTU393355:QTU393358 RDQ393355:RDQ393358 RNM393355:RNM393358 RXI393355:RXI393358 SHE393355:SHE393358 SRA393355:SRA393358 TAW393355:TAW393358 TKS393355:TKS393358 TUO393355:TUO393358 UEK393355:UEK393358 UOG393355:UOG393358 UYC393355:UYC393358 VHY393355:VHY393358 VRU393355:VRU393358 WBQ393355:WBQ393358 WLM393355:WLM393358 WVI393355:WVI393358 B458891:B458894 IW458891:IW458894 SS458891:SS458894 ACO458891:ACO458894 AMK458891:AMK458894 AWG458891:AWG458894 BGC458891:BGC458894 BPY458891:BPY458894 BZU458891:BZU458894 CJQ458891:CJQ458894 CTM458891:CTM458894 DDI458891:DDI458894 DNE458891:DNE458894 DXA458891:DXA458894 EGW458891:EGW458894 EQS458891:EQS458894 FAO458891:FAO458894 FKK458891:FKK458894 FUG458891:FUG458894 GEC458891:GEC458894 GNY458891:GNY458894 GXU458891:GXU458894 HHQ458891:HHQ458894 HRM458891:HRM458894 IBI458891:IBI458894 ILE458891:ILE458894 IVA458891:IVA458894 JEW458891:JEW458894 JOS458891:JOS458894 JYO458891:JYO458894 KIK458891:KIK458894 KSG458891:KSG458894 LCC458891:LCC458894 LLY458891:LLY458894 LVU458891:LVU458894 MFQ458891:MFQ458894 MPM458891:MPM458894 MZI458891:MZI458894 NJE458891:NJE458894 NTA458891:NTA458894 OCW458891:OCW458894 OMS458891:OMS458894 OWO458891:OWO458894 PGK458891:PGK458894 PQG458891:PQG458894 QAC458891:QAC458894 QJY458891:QJY458894 QTU458891:QTU458894 RDQ458891:RDQ458894 RNM458891:RNM458894 RXI458891:RXI458894 SHE458891:SHE458894 SRA458891:SRA458894 TAW458891:TAW458894 TKS458891:TKS458894 TUO458891:TUO458894 UEK458891:UEK458894 UOG458891:UOG458894 UYC458891:UYC458894 VHY458891:VHY458894 VRU458891:VRU458894 WBQ458891:WBQ458894 WLM458891:WLM458894 WVI458891:WVI458894 B524427:B524430 IW524427:IW524430 SS524427:SS524430 ACO524427:ACO524430 AMK524427:AMK524430 AWG524427:AWG524430 BGC524427:BGC524430 BPY524427:BPY524430 BZU524427:BZU524430 CJQ524427:CJQ524430 CTM524427:CTM524430 DDI524427:DDI524430 DNE524427:DNE524430 DXA524427:DXA524430 EGW524427:EGW524430 EQS524427:EQS524430 FAO524427:FAO524430 FKK524427:FKK524430 FUG524427:FUG524430 GEC524427:GEC524430 GNY524427:GNY524430 GXU524427:GXU524430 HHQ524427:HHQ524430 HRM524427:HRM524430 IBI524427:IBI524430 ILE524427:ILE524430 IVA524427:IVA524430 JEW524427:JEW524430 JOS524427:JOS524430 JYO524427:JYO524430 KIK524427:KIK524430 KSG524427:KSG524430 LCC524427:LCC524430 LLY524427:LLY524430 LVU524427:LVU524430 MFQ524427:MFQ524430 MPM524427:MPM524430 MZI524427:MZI524430 NJE524427:NJE524430 NTA524427:NTA524430 OCW524427:OCW524430 OMS524427:OMS524430 OWO524427:OWO524430 PGK524427:PGK524430 PQG524427:PQG524430 QAC524427:QAC524430 QJY524427:QJY524430 QTU524427:QTU524430 RDQ524427:RDQ524430 RNM524427:RNM524430 RXI524427:RXI524430 SHE524427:SHE524430 SRA524427:SRA524430 TAW524427:TAW524430 TKS524427:TKS524430 TUO524427:TUO524430 UEK524427:UEK524430 UOG524427:UOG524430 UYC524427:UYC524430 VHY524427:VHY524430 VRU524427:VRU524430 WBQ524427:WBQ524430 WLM524427:WLM524430 WVI524427:WVI524430 B589963:B589966 IW589963:IW589966 SS589963:SS589966 ACO589963:ACO589966 AMK589963:AMK589966 AWG589963:AWG589966 BGC589963:BGC589966 BPY589963:BPY589966 BZU589963:BZU589966 CJQ589963:CJQ589966 CTM589963:CTM589966 DDI589963:DDI589966 DNE589963:DNE589966 DXA589963:DXA589966 EGW589963:EGW589966 EQS589963:EQS589966 FAO589963:FAO589966 FKK589963:FKK589966 FUG589963:FUG589966 GEC589963:GEC589966 GNY589963:GNY589966 GXU589963:GXU589966 HHQ589963:HHQ589966 HRM589963:HRM589966 IBI589963:IBI589966 ILE589963:ILE589966 IVA589963:IVA589966 JEW589963:JEW589966 JOS589963:JOS589966 JYO589963:JYO589966 KIK589963:KIK589966 KSG589963:KSG589966 LCC589963:LCC589966 LLY589963:LLY589966 LVU589963:LVU589966 MFQ589963:MFQ589966 MPM589963:MPM589966 MZI589963:MZI589966 NJE589963:NJE589966 NTA589963:NTA589966 OCW589963:OCW589966 OMS589963:OMS589966 OWO589963:OWO589966 PGK589963:PGK589966 PQG589963:PQG589966 QAC589963:QAC589966 QJY589963:QJY589966 QTU589963:QTU589966 RDQ589963:RDQ589966 RNM589963:RNM589966 RXI589963:RXI589966 SHE589963:SHE589966 SRA589963:SRA589966 TAW589963:TAW589966 TKS589963:TKS589966 TUO589963:TUO589966 UEK589963:UEK589966 UOG589963:UOG589966 UYC589963:UYC589966 VHY589963:VHY589966 VRU589963:VRU589966 WBQ589963:WBQ589966 WLM589963:WLM589966 WVI589963:WVI589966 B655499:B655502 IW655499:IW655502 SS655499:SS655502 ACO655499:ACO655502 AMK655499:AMK655502 AWG655499:AWG655502 BGC655499:BGC655502 BPY655499:BPY655502 BZU655499:BZU655502 CJQ655499:CJQ655502 CTM655499:CTM655502 DDI655499:DDI655502 DNE655499:DNE655502 DXA655499:DXA655502 EGW655499:EGW655502 EQS655499:EQS655502 FAO655499:FAO655502 FKK655499:FKK655502 FUG655499:FUG655502 GEC655499:GEC655502 GNY655499:GNY655502 GXU655499:GXU655502 HHQ655499:HHQ655502 HRM655499:HRM655502 IBI655499:IBI655502 ILE655499:ILE655502 IVA655499:IVA655502 JEW655499:JEW655502 JOS655499:JOS655502 JYO655499:JYO655502 KIK655499:KIK655502 KSG655499:KSG655502 LCC655499:LCC655502 LLY655499:LLY655502 LVU655499:LVU655502 MFQ655499:MFQ655502 MPM655499:MPM655502 MZI655499:MZI655502 NJE655499:NJE655502 NTA655499:NTA655502 OCW655499:OCW655502 OMS655499:OMS655502 OWO655499:OWO655502 PGK655499:PGK655502 PQG655499:PQG655502 QAC655499:QAC655502 QJY655499:QJY655502 QTU655499:QTU655502 RDQ655499:RDQ655502 RNM655499:RNM655502 RXI655499:RXI655502 SHE655499:SHE655502 SRA655499:SRA655502 TAW655499:TAW655502 TKS655499:TKS655502 TUO655499:TUO655502 UEK655499:UEK655502 UOG655499:UOG655502 UYC655499:UYC655502 VHY655499:VHY655502 VRU655499:VRU655502 WBQ655499:WBQ655502 WLM655499:WLM655502 WVI655499:WVI655502 B721035:B721038 IW721035:IW721038 SS721035:SS721038 ACO721035:ACO721038 AMK721035:AMK721038 AWG721035:AWG721038 BGC721035:BGC721038 BPY721035:BPY721038 BZU721035:BZU721038 CJQ721035:CJQ721038 CTM721035:CTM721038 DDI721035:DDI721038 DNE721035:DNE721038 DXA721035:DXA721038 EGW721035:EGW721038 EQS721035:EQS721038 FAO721035:FAO721038 FKK721035:FKK721038 FUG721035:FUG721038 GEC721035:GEC721038 GNY721035:GNY721038 GXU721035:GXU721038 HHQ721035:HHQ721038 HRM721035:HRM721038 IBI721035:IBI721038 ILE721035:ILE721038 IVA721035:IVA721038 JEW721035:JEW721038 JOS721035:JOS721038 JYO721035:JYO721038 KIK721035:KIK721038 KSG721035:KSG721038 LCC721035:LCC721038 LLY721035:LLY721038 LVU721035:LVU721038 MFQ721035:MFQ721038 MPM721035:MPM721038 MZI721035:MZI721038 NJE721035:NJE721038 NTA721035:NTA721038 OCW721035:OCW721038 OMS721035:OMS721038 OWO721035:OWO721038 PGK721035:PGK721038 PQG721035:PQG721038 QAC721035:QAC721038 QJY721035:QJY721038 QTU721035:QTU721038 RDQ721035:RDQ721038 RNM721035:RNM721038 RXI721035:RXI721038 SHE721035:SHE721038 SRA721035:SRA721038 TAW721035:TAW721038 TKS721035:TKS721038 TUO721035:TUO721038 UEK721035:UEK721038 UOG721035:UOG721038 UYC721035:UYC721038 VHY721035:VHY721038 VRU721035:VRU721038 WBQ721035:WBQ721038 WLM721035:WLM721038 WVI721035:WVI721038 B786571:B786574 IW786571:IW786574 SS786571:SS786574 ACO786571:ACO786574 AMK786571:AMK786574 AWG786571:AWG786574 BGC786571:BGC786574 BPY786571:BPY786574 BZU786571:BZU786574 CJQ786571:CJQ786574 CTM786571:CTM786574 DDI786571:DDI786574 DNE786571:DNE786574 DXA786571:DXA786574 EGW786571:EGW786574 EQS786571:EQS786574 FAO786571:FAO786574 FKK786571:FKK786574 FUG786571:FUG786574 GEC786571:GEC786574 GNY786571:GNY786574 GXU786571:GXU786574 HHQ786571:HHQ786574 HRM786571:HRM786574 IBI786571:IBI786574 ILE786571:ILE786574 IVA786571:IVA786574 JEW786571:JEW786574 JOS786571:JOS786574 JYO786571:JYO786574 KIK786571:KIK786574 KSG786571:KSG786574 LCC786571:LCC786574 LLY786571:LLY786574 LVU786571:LVU786574 MFQ786571:MFQ786574 MPM786571:MPM786574 MZI786571:MZI786574 NJE786571:NJE786574 NTA786571:NTA786574 OCW786571:OCW786574 OMS786571:OMS786574 OWO786571:OWO786574 PGK786571:PGK786574 PQG786571:PQG786574 QAC786571:QAC786574 QJY786571:QJY786574 QTU786571:QTU786574 RDQ786571:RDQ786574 RNM786571:RNM786574 RXI786571:RXI786574 SHE786571:SHE786574 SRA786571:SRA786574 TAW786571:TAW786574 TKS786571:TKS786574 TUO786571:TUO786574 UEK786571:UEK786574 UOG786571:UOG786574 UYC786571:UYC786574 VHY786571:VHY786574 VRU786571:VRU786574 WBQ786571:WBQ786574 WLM786571:WLM786574 WVI786571:WVI786574 B852107:B852110 IW852107:IW852110 SS852107:SS852110 ACO852107:ACO852110 AMK852107:AMK852110 AWG852107:AWG852110 BGC852107:BGC852110 BPY852107:BPY852110 BZU852107:BZU852110 CJQ852107:CJQ852110 CTM852107:CTM852110 DDI852107:DDI852110 DNE852107:DNE852110 DXA852107:DXA852110 EGW852107:EGW852110 EQS852107:EQS852110 FAO852107:FAO852110 FKK852107:FKK852110 FUG852107:FUG852110 GEC852107:GEC852110 GNY852107:GNY852110 GXU852107:GXU852110 HHQ852107:HHQ852110 HRM852107:HRM852110 IBI852107:IBI852110 ILE852107:ILE852110 IVA852107:IVA852110 JEW852107:JEW852110 JOS852107:JOS852110 JYO852107:JYO852110 KIK852107:KIK852110 KSG852107:KSG852110 LCC852107:LCC852110 LLY852107:LLY852110 LVU852107:LVU852110 MFQ852107:MFQ852110 MPM852107:MPM852110 MZI852107:MZI852110 NJE852107:NJE852110 NTA852107:NTA852110 OCW852107:OCW852110 OMS852107:OMS852110 OWO852107:OWO852110 PGK852107:PGK852110 PQG852107:PQG852110 QAC852107:QAC852110 QJY852107:QJY852110 QTU852107:QTU852110 RDQ852107:RDQ852110 RNM852107:RNM852110 RXI852107:RXI852110 SHE852107:SHE852110 SRA852107:SRA852110 TAW852107:TAW852110 TKS852107:TKS852110 TUO852107:TUO852110 UEK852107:UEK852110 UOG852107:UOG852110 UYC852107:UYC852110 VHY852107:VHY852110 VRU852107:VRU852110 WBQ852107:WBQ852110 WLM852107:WLM852110 WVI852107:WVI852110 B917643:B917646 IW917643:IW917646 SS917643:SS917646 ACO917643:ACO917646 AMK917643:AMK917646 AWG917643:AWG917646 BGC917643:BGC917646 BPY917643:BPY917646 BZU917643:BZU917646 CJQ917643:CJQ917646 CTM917643:CTM917646 DDI917643:DDI917646 DNE917643:DNE917646 DXA917643:DXA917646 EGW917643:EGW917646 EQS917643:EQS917646 FAO917643:FAO917646 FKK917643:FKK917646 FUG917643:FUG917646 GEC917643:GEC917646 GNY917643:GNY917646 GXU917643:GXU917646 HHQ917643:HHQ917646 HRM917643:HRM917646 IBI917643:IBI917646 ILE917643:ILE917646 IVA917643:IVA917646 JEW917643:JEW917646 JOS917643:JOS917646 JYO917643:JYO917646 KIK917643:KIK917646 KSG917643:KSG917646 LCC917643:LCC917646 LLY917643:LLY917646 LVU917643:LVU917646 MFQ917643:MFQ917646 MPM917643:MPM917646 MZI917643:MZI917646 NJE917643:NJE917646 NTA917643:NTA917646 OCW917643:OCW917646 OMS917643:OMS917646 OWO917643:OWO917646 PGK917643:PGK917646 PQG917643:PQG917646 QAC917643:QAC917646 QJY917643:QJY917646 QTU917643:QTU917646 RDQ917643:RDQ917646 RNM917643:RNM917646 RXI917643:RXI917646 SHE917643:SHE917646 SRA917643:SRA917646 TAW917643:TAW917646 TKS917643:TKS917646 TUO917643:TUO917646 UEK917643:UEK917646 UOG917643:UOG917646 UYC917643:UYC917646 VHY917643:VHY917646 VRU917643:VRU917646 WBQ917643:WBQ917646 WLM917643:WLM917646 WVI917643:WVI917646 B983179:B983182 IW983179:IW983182 SS983179:SS983182 ACO983179:ACO983182 AMK983179:AMK983182 AWG983179:AWG983182 BGC983179:BGC983182 BPY983179:BPY983182 BZU983179:BZU983182 CJQ983179:CJQ983182 CTM983179:CTM983182 DDI983179:DDI983182 DNE983179:DNE983182 DXA983179:DXA983182 EGW983179:EGW983182 EQS983179:EQS983182 FAO983179:FAO983182 FKK983179:FKK983182 FUG983179:FUG983182 GEC983179:GEC983182 GNY983179:GNY983182 GXU983179:GXU983182 HHQ983179:HHQ983182 HRM983179:HRM983182 IBI983179:IBI983182 ILE983179:ILE983182 IVA983179:IVA983182 JEW983179:JEW983182 JOS983179:JOS983182 JYO983179:JYO983182 KIK983179:KIK983182 KSG983179:KSG983182 LCC983179:LCC983182 LLY983179:LLY983182 LVU983179:LVU983182 MFQ983179:MFQ983182 MPM983179:MPM983182 MZI983179:MZI983182 NJE983179:NJE983182 NTA983179:NTA983182 OCW983179:OCW983182 OMS983179:OMS983182 OWO983179:OWO983182 PGK983179:PGK983182 PQG983179:PQG983182 QAC983179:QAC983182 QJY983179:QJY983182 QTU983179:QTU983182 RDQ983179:RDQ983182 RNM983179:RNM983182 RXI983179:RXI983182 SHE983179:SHE983182 SRA983179:SRA983182 TAW983179:TAW983182 TKS983179:TKS983182 TUO983179:TUO983182 UEK983179:UEK983182 UOG983179:UOG983182 UYC983179:UYC983182 VHY983179:VHY983182 VRU983179:VRU983182 WBQ983179:WBQ983182 WLM983179:WLM983182 WVI983179:WVI983182 F65535:S65651 JB65535:JO65651 SX65535:TK65651 ACT65535:ADG65651 AMP65535:ANC65651 AWL65535:AWY65651 BGH65535:BGU65651 BQD65535:BQQ65651 BZZ65535:CAM65651 CJV65535:CKI65651 CTR65535:CUE65651 DDN65535:DEA65651 DNJ65535:DNW65651 DXF65535:DXS65651 EHB65535:EHO65651 EQX65535:ERK65651 FAT65535:FBG65651 FKP65535:FLC65651 FUL65535:FUY65651 GEH65535:GEU65651 GOD65535:GOQ65651 GXZ65535:GYM65651 HHV65535:HII65651 HRR65535:HSE65651 IBN65535:ICA65651 ILJ65535:ILW65651 IVF65535:IVS65651 JFB65535:JFO65651 JOX65535:JPK65651 JYT65535:JZG65651 KIP65535:KJC65651 KSL65535:KSY65651 LCH65535:LCU65651 LMD65535:LMQ65651 LVZ65535:LWM65651 MFV65535:MGI65651 MPR65535:MQE65651 MZN65535:NAA65651 NJJ65535:NJW65651 NTF65535:NTS65651 ODB65535:ODO65651 OMX65535:ONK65651 OWT65535:OXG65651 PGP65535:PHC65651 PQL65535:PQY65651 QAH65535:QAU65651 QKD65535:QKQ65651 QTZ65535:QUM65651 RDV65535:REI65651 RNR65535:ROE65651 RXN65535:RYA65651 SHJ65535:SHW65651 SRF65535:SRS65651 TBB65535:TBO65651 TKX65535:TLK65651 TUT65535:TVG65651 UEP65535:UFC65651 UOL65535:UOY65651 UYH65535:UYU65651 VID65535:VIQ65651 VRZ65535:VSM65651 WBV65535:WCI65651 WLR65535:WME65651 WVN65535:WWA65651 F131071:S131187 JB131071:JO131187 SX131071:TK131187 ACT131071:ADG131187 AMP131071:ANC131187 AWL131071:AWY131187 BGH131071:BGU131187 BQD131071:BQQ131187 BZZ131071:CAM131187 CJV131071:CKI131187 CTR131071:CUE131187 DDN131071:DEA131187 DNJ131071:DNW131187 DXF131071:DXS131187 EHB131071:EHO131187 EQX131071:ERK131187 FAT131071:FBG131187 FKP131071:FLC131187 FUL131071:FUY131187 GEH131071:GEU131187 GOD131071:GOQ131187 GXZ131071:GYM131187 HHV131071:HII131187 HRR131071:HSE131187 IBN131071:ICA131187 ILJ131071:ILW131187 IVF131071:IVS131187 JFB131071:JFO131187 JOX131071:JPK131187 JYT131071:JZG131187 KIP131071:KJC131187 KSL131071:KSY131187 LCH131071:LCU131187 LMD131071:LMQ131187 LVZ131071:LWM131187 MFV131071:MGI131187 MPR131071:MQE131187 MZN131071:NAA131187 NJJ131071:NJW131187 NTF131071:NTS131187 ODB131071:ODO131187 OMX131071:ONK131187 OWT131071:OXG131187 PGP131071:PHC131187 PQL131071:PQY131187 QAH131071:QAU131187 QKD131071:QKQ131187 QTZ131071:QUM131187 RDV131071:REI131187 RNR131071:ROE131187 RXN131071:RYA131187 SHJ131071:SHW131187 SRF131071:SRS131187 TBB131071:TBO131187 TKX131071:TLK131187 TUT131071:TVG131187 UEP131071:UFC131187 UOL131071:UOY131187 UYH131071:UYU131187 VID131071:VIQ131187 VRZ131071:VSM131187 WBV131071:WCI131187 WLR131071:WME131187 WVN131071:WWA131187 F196607:S196723 JB196607:JO196723 SX196607:TK196723 ACT196607:ADG196723 AMP196607:ANC196723 AWL196607:AWY196723 BGH196607:BGU196723 BQD196607:BQQ196723 BZZ196607:CAM196723 CJV196607:CKI196723 CTR196607:CUE196723 DDN196607:DEA196723 DNJ196607:DNW196723 DXF196607:DXS196723 EHB196607:EHO196723 EQX196607:ERK196723 FAT196607:FBG196723 FKP196607:FLC196723 FUL196607:FUY196723 GEH196607:GEU196723 GOD196607:GOQ196723 GXZ196607:GYM196723 HHV196607:HII196723 HRR196607:HSE196723 IBN196607:ICA196723 ILJ196607:ILW196723 IVF196607:IVS196723 JFB196607:JFO196723 JOX196607:JPK196723 JYT196607:JZG196723 KIP196607:KJC196723 KSL196607:KSY196723 LCH196607:LCU196723 LMD196607:LMQ196723 LVZ196607:LWM196723 MFV196607:MGI196723 MPR196607:MQE196723 MZN196607:NAA196723 NJJ196607:NJW196723 NTF196607:NTS196723 ODB196607:ODO196723 OMX196607:ONK196723 OWT196607:OXG196723 PGP196607:PHC196723 PQL196607:PQY196723 QAH196607:QAU196723 QKD196607:QKQ196723 QTZ196607:QUM196723 RDV196607:REI196723 RNR196607:ROE196723 RXN196607:RYA196723 SHJ196607:SHW196723 SRF196607:SRS196723 TBB196607:TBO196723 TKX196607:TLK196723 TUT196607:TVG196723 UEP196607:UFC196723 UOL196607:UOY196723 UYH196607:UYU196723 VID196607:VIQ196723 VRZ196607:VSM196723 WBV196607:WCI196723 WLR196607:WME196723 WVN196607:WWA196723 F262143:S262259 JB262143:JO262259 SX262143:TK262259 ACT262143:ADG262259 AMP262143:ANC262259 AWL262143:AWY262259 BGH262143:BGU262259 BQD262143:BQQ262259 BZZ262143:CAM262259 CJV262143:CKI262259 CTR262143:CUE262259 DDN262143:DEA262259 DNJ262143:DNW262259 DXF262143:DXS262259 EHB262143:EHO262259 EQX262143:ERK262259 FAT262143:FBG262259 FKP262143:FLC262259 FUL262143:FUY262259 GEH262143:GEU262259 GOD262143:GOQ262259 GXZ262143:GYM262259 HHV262143:HII262259 HRR262143:HSE262259 IBN262143:ICA262259 ILJ262143:ILW262259 IVF262143:IVS262259 JFB262143:JFO262259 JOX262143:JPK262259 JYT262143:JZG262259 KIP262143:KJC262259 KSL262143:KSY262259 LCH262143:LCU262259 LMD262143:LMQ262259 LVZ262143:LWM262259 MFV262143:MGI262259 MPR262143:MQE262259 MZN262143:NAA262259 NJJ262143:NJW262259 NTF262143:NTS262259 ODB262143:ODO262259 OMX262143:ONK262259 OWT262143:OXG262259 PGP262143:PHC262259 PQL262143:PQY262259 QAH262143:QAU262259 QKD262143:QKQ262259 QTZ262143:QUM262259 RDV262143:REI262259 RNR262143:ROE262259 RXN262143:RYA262259 SHJ262143:SHW262259 SRF262143:SRS262259 TBB262143:TBO262259 TKX262143:TLK262259 TUT262143:TVG262259 UEP262143:UFC262259 UOL262143:UOY262259 UYH262143:UYU262259 VID262143:VIQ262259 VRZ262143:VSM262259 WBV262143:WCI262259 WLR262143:WME262259 WVN262143:WWA262259 F327679:S327795 JB327679:JO327795 SX327679:TK327795 ACT327679:ADG327795 AMP327679:ANC327795 AWL327679:AWY327795 BGH327679:BGU327795 BQD327679:BQQ327795 BZZ327679:CAM327795 CJV327679:CKI327795 CTR327679:CUE327795 DDN327679:DEA327795 DNJ327679:DNW327795 DXF327679:DXS327795 EHB327679:EHO327795 EQX327679:ERK327795 FAT327679:FBG327795 FKP327679:FLC327795 FUL327679:FUY327795 GEH327679:GEU327795 GOD327679:GOQ327795 GXZ327679:GYM327795 HHV327679:HII327795 HRR327679:HSE327795 IBN327679:ICA327795 ILJ327679:ILW327795 IVF327679:IVS327795 JFB327679:JFO327795 JOX327679:JPK327795 JYT327679:JZG327795 KIP327679:KJC327795 KSL327679:KSY327795 LCH327679:LCU327795 LMD327679:LMQ327795 LVZ327679:LWM327795 MFV327679:MGI327795 MPR327679:MQE327795 MZN327679:NAA327795 NJJ327679:NJW327795 NTF327679:NTS327795 ODB327679:ODO327795 OMX327679:ONK327795 OWT327679:OXG327795 PGP327679:PHC327795 PQL327679:PQY327795 QAH327679:QAU327795 QKD327679:QKQ327795 QTZ327679:QUM327795 RDV327679:REI327795 RNR327679:ROE327795 RXN327679:RYA327795 SHJ327679:SHW327795 SRF327679:SRS327795 TBB327679:TBO327795 TKX327679:TLK327795 TUT327679:TVG327795 UEP327679:UFC327795 UOL327679:UOY327795 UYH327679:UYU327795 VID327679:VIQ327795 VRZ327679:VSM327795 WBV327679:WCI327795 WLR327679:WME327795 WVN327679:WWA327795 F393215:S393331 JB393215:JO393331 SX393215:TK393331 ACT393215:ADG393331 AMP393215:ANC393331 AWL393215:AWY393331 BGH393215:BGU393331 BQD393215:BQQ393331 BZZ393215:CAM393331 CJV393215:CKI393331 CTR393215:CUE393331 DDN393215:DEA393331 DNJ393215:DNW393331 DXF393215:DXS393331 EHB393215:EHO393331 EQX393215:ERK393331 FAT393215:FBG393331 FKP393215:FLC393331 FUL393215:FUY393331 GEH393215:GEU393331 GOD393215:GOQ393331 GXZ393215:GYM393331 HHV393215:HII393331 HRR393215:HSE393331 IBN393215:ICA393331 ILJ393215:ILW393331 IVF393215:IVS393331 JFB393215:JFO393331 JOX393215:JPK393331 JYT393215:JZG393331 KIP393215:KJC393331 KSL393215:KSY393331 LCH393215:LCU393331 LMD393215:LMQ393331 LVZ393215:LWM393331 MFV393215:MGI393331 MPR393215:MQE393331 MZN393215:NAA393331 NJJ393215:NJW393331 NTF393215:NTS393331 ODB393215:ODO393331 OMX393215:ONK393331 OWT393215:OXG393331 PGP393215:PHC393331 PQL393215:PQY393331 QAH393215:QAU393331 QKD393215:QKQ393331 QTZ393215:QUM393331 RDV393215:REI393331 RNR393215:ROE393331 RXN393215:RYA393331 SHJ393215:SHW393331 SRF393215:SRS393331 TBB393215:TBO393331 TKX393215:TLK393331 TUT393215:TVG393331 UEP393215:UFC393331 UOL393215:UOY393331 UYH393215:UYU393331 VID393215:VIQ393331 VRZ393215:VSM393331 WBV393215:WCI393331 WLR393215:WME393331 WVN393215:WWA393331 F458751:S458867 JB458751:JO458867 SX458751:TK458867 ACT458751:ADG458867 AMP458751:ANC458867 AWL458751:AWY458867 BGH458751:BGU458867 BQD458751:BQQ458867 BZZ458751:CAM458867 CJV458751:CKI458867 CTR458751:CUE458867 DDN458751:DEA458867 DNJ458751:DNW458867 DXF458751:DXS458867 EHB458751:EHO458867 EQX458751:ERK458867 FAT458751:FBG458867 FKP458751:FLC458867 FUL458751:FUY458867 GEH458751:GEU458867 GOD458751:GOQ458867 GXZ458751:GYM458867 HHV458751:HII458867 HRR458751:HSE458867 IBN458751:ICA458867 ILJ458751:ILW458867 IVF458751:IVS458867 JFB458751:JFO458867 JOX458751:JPK458867 JYT458751:JZG458867 KIP458751:KJC458867 KSL458751:KSY458867 LCH458751:LCU458867 LMD458751:LMQ458867 LVZ458751:LWM458867 MFV458751:MGI458867 MPR458751:MQE458867 MZN458751:NAA458867 NJJ458751:NJW458867 NTF458751:NTS458867 ODB458751:ODO458867 OMX458751:ONK458867 OWT458751:OXG458867 PGP458751:PHC458867 PQL458751:PQY458867 QAH458751:QAU458867 QKD458751:QKQ458867 QTZ458751:QUM458867 RDV458751:REI458867 RNR458751:ROE458867 RXN458751:RYA458867 SHJ458751:SHW458867 SRF458751:SRS458867 TBB458751:TBO458867 TKX458751:TLK458867 TUT458751:TVG458867 UEP458751:UFC458867 UOL458751:UOY458867 UYH458751:UYU458867 VID458751:VIQ458867 VRZ458751:VSM458867 WBV458751:WCI458867 WLR458751:WME458867 WVN458751:WWA458867 F524287:S524403 JB524287:JO524403 SX524287:TK524403 ACT524287:ADG524403 AMP524287:ANC524403 AWL524287:AWY524403 BGH524287:BGU524403 BQD524287:BQQ524403 BZZ524287:CAM524403 CJV524287:CKI524403 CTR524287:CUE524403 DDN524287:DEA524403 DNJ524287:DNW524403 DXF524287:DXS524403 EHB524287:EHO524403 EQX524287:ERK524403 FAT524287:FBG524403 FKP524287:FLC524403 FUL524287:FUY524403 GEH524287:GEU524403 GOD524287:GOQ524403 GXZ524287:GYM524403 HHV524287:HII524403 HRR524287:HSE524403 IBN524287:ICA524403 ILJ524287:ILW524403 IVF524287:IVS524403 JFB524287:JFO524403 JOX524287:JPK524403 JYT524287:JZG524403 KIP524287:KJC524403 KSL524287:KSY524403 LCH524287:LCU524403 LMD524287:LMQ524403 LVZ524287:LWM524403 MFV524287:MGI524403 MPR524287:MQE524403 MZN524287:NAA524403 NJJ524287:NJW524403 NTF524287:NTS524403 ODB524287:ODO524403 OMX524287:ONK524403 OWT524287:OXG524403 PGP524287:PHC524403 PQL524287:PQY524403 QAH524287:QAU524403 QKD524287:QKQ524403 QTZ524287:QUM524403 RDV524287:REI524403 RNR524287:ROE524403 RXN524287:RYA524403 SHJ524287:SHW524403 SRF524287:SRS524403 TBB524287:TBO524403 TKX524287:TLK524403 TUT524287:TVG524403 UEP524287:UFC524403 UOL524287:UOY524403 UYH524287:UYU524403 VID524287:VIQ524403 VRZ524287:VSM524403 WBV524287:WCI524403 WLR524287:WME524403 WVN524287:WWA524403 F589823:S589939 JB589823:JO589939 SX589823:TK589939 ACT589823:ADG589939 AMP589823:ANC589939 AWL589823:AWY589939 BGH589823:BGU589939 BQD589823:BQQ589939 BZZ589823:CAM589939 CJV589823:CKI589939 CTR589823:CUE589939 DDN589823:DEA589939 DNJ589823:DNW589939 DXF589823:DXS589939 EHB589823:EHO589939 EQX589823:ERK589939 FAT589823:FBG589939 FKP589823:FLC589939 FUL589823:FUY589939 GEH589823:GEU589939 GOD589823:GOQ589939 GXZ589823:GYM589939 HHV589823:HII589939 HRR589823:HSE589939 IBN589823:ICA589939 ILJ589823:ILW589939 IVF589823:IVS589939 JFB589823:JFO589939 JOX589823:JPK589939 JYT589823:JZG589939 KIP589823:KJC589939 KSL589823:KSY589939 LCH589823:LCU589939 LMD589823:LMQ589939 LVZ589823:LWM589939 MFV589823:MGI589939 MPR589823:MQE589939 MZN589823:NAA589939 NJJ589823:NJW589939 NTF589823:NTS589939 ODB589823:ODO589939 OMX589823:ONK589939 OWT589823:OXG589939 PGP589823:PHC589939 PQL589823:PQY589939 QAH589823:QAU589939 QKD589823:QKQ589939 QTZ589823:QUM589939 RDV589823:REI589939 RNR589823:ROE589939 RXN589823:RYA589939 SHJ589823:SHW589939 SRF589823:SRS589939 TBB589823:TBO589939 TKX589823:TLK589939 TUT589823:TVG589939 UEP589823:UFC589939 UOL589823:UOY589939 UYH589823:UYU589939 VID589823:VIQ589939 VRZ589823:VSM589939 WBV589823:WCI589939 WLR589823:WME589939 WVN589823:WWA589939 F655359:S655475 JB655359:JO655475 SX655359:TK655475 ACT655359:ADG655475 AMP655359:ANC655475 AWL655359:AWY655475 BGH655359:BGU655475 BQD655359:BQQ655475 BZZ655359:CAM655475 CJV655359:CKI655475 CTR655359:CUE655475 DDN655359:DEA655475 DNJ655359:DNW655475 DXF655359:DXS655475 EHB655359:EHO655475 EQX655359:ERK655475 FAT655359:FBG655475 FKP655359:FLC655475 FUL655359:FUY655475 GEH655359:GEU655475 GOD655359:GOQ655475 GXZ655359:GYM655475 HHV655359:HII655475 HRR655359:HSE655475 IBN655359:ICA655475 ILJ655359:ILW655475 IVF655359:IVS655475 JFB655359:JFO655475 JOX655359:JPK655475 JYT655359:JZG655475 KIP655359:KJC655475 KSL655359:KSY655475 LCH655359:LCU655475 LMD655359:LMQ655475 LVZ655359:LWM655475 MFV655359:MGI655475 MPR655359:MQE655475 MZN655359:NAA655475 NJJ655359:NJW655475 NTF655359:NTS655475 ODB655359:ODO655475 OMX655359:ONK655475 OWT655359:OXG655475 PGP655359:PHC655475 PQL655359:PQY655475 QAH655359:QAU655475 QKD655359:QKQ655475 QTZ655359:QUM655475 RDV655359:REI655475 RNR655359:ROE655475 RXN655359:RYA655475 SHJ655359:SHW655475 SRF655359:SRS655475 TBB655359:TBO655475 TKX655359:TLK655475 TUT655359:TVG655475 UEP655359:UFC655475 UOL655359:UOY655475 UYH655359:UYU655475 VID655359:VIQ655475 VRZ655359:VSM655475 WBV655359:WCI655475 WLR655359:WME655475 WVN655359:WWA655475 F720895:S721011 JB720895:JO721011 SX720895:TK721011 ACT720895:ADG721011 AMP720895:ANC721011 AWL720895:AWY721011 BGH720895:BGU721011 BQD720895:BQQ721011 BZZ720895:CAM721011 CJV720895:CKI721011 CTR720895:CUE721011 DDN720895:DEA721011 DNJ720895:DNW721011 DXF720895:DXS721011 EHB720895:EHO721011 EQX720895:ERK721011 FAT720895:FBG721011 FKP720895:FLC721011 FUL720895:FUY721011 GEH720895:GEU721011 GOD720895:GOQ721011 GXZ720895:GYM721011 HHV720895:HII721011 HRR720895:HSE721011 IBN720895:ICA721011 ILJ720895:ILW721011 IVF720895:IVS721011 JFB720895:JFO721011 JOX720895:JPK721011 JYT720895:JZG721011 KIP720895:KJC721011 KSL720895:KSY721011 LCH720895:LCU721011 LMD720895:LMQ721011 LVZ720895:LWM721011 MFV720895:MGI721011 MPR720895:MQE721011 MZN720895:NAA721011 NJJ720895:NJW721011 NTF720895:NTS721011 ODB720895:ODO721011 OMX720895:ONK721011 OWT720895:OXG721011 PGP720895:PHC721011 PQL720895:PQY721011 QAH720895:QAU721011 QKD720895:QKQ721011 QTZ720895:QUM721011 RDV720895:REI721011 RNR720895:ROE721011 RXN720895:RYA721011 SHJ720895:SHW721011 SRF720895:SRS721011 TBB720895:TBO721011 TKX720895:TLK721011 TUT720895:TVG721011 UEP720895:UFC721011 UOL720895:UOY721011 UYH720895:UYU721011 VID720895:VIQ721011 VRZ720895:VSM721011 WBV720895:WCI721011 WLR720895:WME721011 WVN720895:WWA721011 F786431:S786547 JB786431:JO786547 SX786431:TK786547 ACT786431:ADG786547 AMP786431:ANC786547 AWL786431:AWY786547 BGH786431:BGU786547 BQD786431:BQQ786547 BZZ786431:CAM786547 CJV786431:CKI786547 CTR786431:CUE786547 DDN786431:DEA786547 DNJ786431:DNW786547 DXF786431:DXS786547 EHB786431:EHO786547 EQX786431:ERK786547 FAT786431:FBG786547 FKP786431:FLC786547 FUL786431:FUY786547 GEH786431:GEU786547 GOD786431:GOQ786547 GXZ786431:GYM786547 HHV786431:HII786547 HRR786431:HSE786547 IBN786431:ICA786547 ILJ786431:ILW786547 IVF786431:IVS786547 JFB786431:JFO786547 JOX786431:JPK786547 JYT786431:JZG786547 KIP786431:KJC786547 KSL786431:KSY786547 LCH786431:LCU786547 LMD786431:LMQ786547 LVZ786431:LWM786547 MFV786431:MGI786547 MPR786431:MQE786547 MZN786431:NAA786547 NJJ786431:NJW786547 NTF786431:NTS786547 ODB786431:ODO786547 OMX786431:ONK786547 OWT786431:OXG786547 PGP786431:PHC786547 PQL786431:PQY786547 QAH786431:QAU786547 QKD786431:QKQ786547 QTZ786431:QUM786547 RDV786431:REI786547 RNR786431:ROE786547 RXN786431:RYA786547 SHJ786431:SHW786547 SRF786431:SRS786547 TBB786431:TBO786547 TKX786431:TLK786547 TUT786431:TVG786547 UEP786431:UFC786547 UOL786431:UOY786547 UYH786431:UYU786547 VID786431:VIQ786547 VRZ786431:VSM786547 WBV786431:WCI786547 WLR786431:WME786547 WVN786431:WWA786547 F851967:S852083 JB851967:JO852083 SX851967:TK852083 ACT851967:ADG852083 AMP851967:ANC852083 AWL851967:AWY852083 BGH851967:BGU852083 BQD851967:BQQ852083 BZZ851967:CAM852083 CJV851967:CKI852083 CTR851967:CUE852083 DDN851967:DEA852083 DNJ851967:DNW852083 DXF851967:DXS852083 EHB851967:EHO852083 EQX851967:ERK852083 FAT851967:FBG852083 FKP851967:FLC852083 FUL851967:FUY852083 GEH851967:GEU852083 GOD851967:GOQ852083 GXZ851967:GYM852083 HHV851967:HII852083 HRR851967:HSE852083 IBN851967:ICA852083 ILJ851967:ILW852083 IVF851967:IVS852083 JFB851967:JFO852083 JOX851967:JPK852083 JYT851967:JZG852083 KIP851967:KJC852083 KSL851967:KSY852083 LCH851967:LCU852083 LMD851967:LMQ852083 LVZ851967:LWM852083 MFV851967:MGI852083 MPR851967:MQE852083 MZN851967:NAA852083 NJJ851967:NJW852083 NTF851967:NTS852083 ODB851967:ODO852083 OMX851967:ONK852083 OWT851967:OXG852083 PGP851967:PHC852083 PQL851967:PQY852083 QAH851967:QAU852083 QKD851967:QKQ852083 QTZ851967:QUM852083 RDV851967:REI852083 RNR851967:ROE852083 RXN851967:RYA852083 SHJ851967:SHW852083 SRF851967:SRS852083 TBB851967:TBO852083 TKX851967:TLK852083 TUT851967:TVG852083 UEP851967:UFC852083 UOL851967:UOY852083 UYH851967:UYU852083 VID851967:VIQ852083 VRZ851967:VSM852083 WBV851967:WCI852083 WLR851967:WME852083 WVN851967:WWA852083 F917503:S917619 JB917503:JO917619 SX917503:TK917619 ACT917503:ADG917619 AMP917503:ANC917619 AWL917503:AWY917619 BGH917503:BGU917619 BQD917503:BQQ917619 BZZ917503:CAM917619 CJV917503:CKI917619 CTR917503:CUE917619 DDN917503:DEA917619 DNJ917503:DNW917619 DXF917503:DXS917619 EHB917503:EHO917619 EQX917503:ERK917619 FAT917503:FBG917619 FKP917503:FLC917619 FUL917503:FUY917619 GEH917503:GEU917619 GOD917503:GOQ917619 GXZ917503:GYM917619 HHV917503:HII917619 HRR917503:HSE917619 IBN917503:ICA917619 ILJ917503:ILW917619 IVF917503:IVS917619 JFB917503:JFO917619 JOX917503:JPK917619 JYT917503:JZG917619 KIP917503:KJC917619 KSL917503:KSY917619 LCH917503:LCU917619 LMD917503:LMQ917619 LVZ917503:LWM917619 MFV917503:MGI917619 MPR917503:MQE917619 MZN917503:NAA917619 NJJ917503:NJW917619 NTF917503:NTS917619 ODB917503:ODO917619 OMX917503:ONK917619 OWT917503:OXG917619 PGP917503:PHC917619 PQL917503:PQY917619 QAH917503:QAU917619 QKD917503:QKQ917619 QTZ917503:QUM917619 RDV917503:REI917619 RNR917503:ROE917619 RXN917503:RYA917619 SHJ917503:SHW917619 SRF917503:SRS917619 TBB917503:TBO917619 TKX917503:TLK917619 TUT917503:TVG917619 UEP917503:UFC917619 UOL917503:UOY917619 UYH917503:UYU917619 VID917503:VIQ917619 VRZ917503:VSM917619 WBV917503:WCI917619 WLR917503:WME917619 WVN917503:WWA917619 F983039:S983155 JB983039:JO983155 SX983039:TK983155 ACT983039:ADG983155 AMP983039:ANC983155 AWL983039:AWY983155 BGH983039:BGU983155 BQD983039:BQQ983155 BZZ983039:CAM983155 CJV983039:CKI983155 CTR983039:CUE983155 DDN983039:DEA983155 DNJ983039:DNW983155 DXF983039:DXS983155 EHB983039:EHO983155 EQX983039:ERK983155 FAT983039:FBG983155 FKP983039:FLC983155 FUL983039:FUY983155 GEH983039:GEU983155 GOD983039:GOQ983155 GXZ983039:GYM983155 HHV983039:HII983155 HRR983039:HSE983155 IBN983039:ICA983155 ILJ983039:ILW983155 IVF983039:IVS983155 JFB983039:JFO983155 JOX983039:JPK983155 JYT983039:JZG983155 KIP983039:KJC983155 KSL983039:KSY983155 LCH983039:LCU983155 LMD983039:LMQ983155 LVZ983039:LWM983155 MFV983039:MGI983155 MPR983039:MQE983155 MZN983039:NAA983155 NJJ983039:NJW983155 NTF983039:NTS983155 ODB983039:ODO983155 OMX983039:ONK983155 OWT983039:OXG983155 PGP983039:PHC983155 PQL983039:PQY983155 QAH983039:QAU983155 QKD983039:QKQ983155 QTZ983039:QUM983155 RDV983039:REI983155 RNR983039:ROE983155 RXN983039:RYA983155 SHJ983039:SHW983155 SRF983039:SRS983155 TBB983039:TBO983155 TKX983039:TLK983155 TUT983039:TVG983155 UEP983039:UFC983155 UOL983039:UOY983155 UYH983039:UYU983155 VID983039:VIQ983155 VRZ983039:VSM983155 WBV983039:WCI983155 WLR983039:WME983155 WVN983039:WWA983155 F65652:R65673 JB65652:JN65673 SX65652:TJ65673 ACT65652:ADF65673 AMP65652:ANB65673 AWL65652:AWX65673 BGH65652:BGT65673 BQD65652:BQP65673 BZZ65652:CAL65673 CJV65652:CKH65673 CTR65652:CUD65673 DDN65652:DDZ65673 DNJ65652:DNV65673 DXF65652:DXR65673 EHB65652:EHN65673 EQX65652:ERJ65673 FAT65652:FBF65673 FKP65652:FLB65673 FUL65652:FUX65673 GEH65652:GET65673 GOD65652:GOP65673 GXZ65652:GYL65673 HHV65652:HIH65673 HRR65652:HSD65673 IBN65652:IBZ65673 ILJ65652:ILV65673 IVF65652:IVR65673 JFB65652:JFN65673 JOX65652:JPJ65673 JYT65652:JZF65673 KIP65652:KJB65673 KSL65652:KSX65673 LCH65652:LCT65673 LMD65652:LMP65673 LVZ65652:LWL65673 MFV65652:MGH65673 MPR65652:MQD65673 MZN65652:MZZ65673 NJJ65652:NJV65673 NTF65652:NTR65673 ODB65652:ODN65673 OMX65652:ONJ65673 OWT65652:OXF65673 PGP65652:PHB65673 PQL65652:PQX65673 QAH65652:QAT65673 QKD65652:QKP65673 QTZ65652:QUL65673 RDV65652:REH65673 RNR65652:ROD65673 RXN65652:RXZ65673 SHJ65652:SHV65673 SRF65652:SRR65673 TBB65652:TBN65673 TKX65652:TLJ65673 TUT65652:TVF65673 UEP65652:UFB65673 UOL65652:UOX65673 UYH65652:UYT65673 VID65652:VIP65673 VRZ65652:VSL65673 WBV65652:WCH65673 WLR65652:WMD65673 WVN65652:WVZ65673 F131188:R131209 JB131188:JN131209 SX131188:TJ131209 ACT131188:ADF131209 AMP131188:ANB131209 AWL131188:AWX131209 BGH131188:BGT131209 BQD131188:BQP131209 BZZ131188:CAL131209 CJV131188:CKH131209 CTR131188:CUD131209 DDN131188:DDZ131209 DNJ131188:DNV131209 DXF131188:DXR131209 EHB131188:EHN131209 EQX131188:ERJ131209 FAT131188:FBF131209 FKP131188:FLB131209 FUL131188:FUX131209 GEH131188:GET131209 GOD131188:GOP131209 GXZ131188:GYL131209 HHV131188:HIH131209 HRR131188:HSD131209 IBN131188:IBZ131209 ILJ131188:ILV131209 IVF131188:IVR131209 JFB131188:JFN131209 JOX131188:JPJ131209 JYT131188:JZF131209 KIP131188:KJB131209 KSL131188:KSX131209 LCH131188:LCT131209 LMD131188:LMP131209 LVZ131188:LWL131209 MFV131188:MGH131209 MPR131188:MQD131209 MZN131188:MZZ131209 NJJ131188:NJV131209 NTF131188:NTR131209 ODB131188:ODN131209 OMX131188:ONJ131209 OWT131188:OXF131209 PGP131188:PHB131209 PQL131188:PQX131209 QAH131188:QAT131209 QKD131188:QKP131209 QTZ131188:QUL131209 RDV131188:REH131209 RNR131188:ROD131209 RXN131188:RXZ131209 SHJ131188:SHV131209 SRF131188:SRR131209 TBB131188:TBN131209 TKX131188:TLJ131209 TUT131188:TVF131209 UEP131188:UFB131209 UOL131188:UOX131209 UYH131188:UYT131209 VID131188:VIP131209 VRZ131188:VSL131209 WBV131188:WCH131209 WLR131188:WMD131209 WVN131188:WVZ131209 F196724:R196745 JB196724:JN196745 SX196724:TJ196745 ACT196724:ADF196745 AMP196724:ANB196745 AWL196724:AWX196745 BGH196724:BGT196745 BQD196724:BQP196745 BZZ196724:CAL196745 CJV196724:CKH196745 CTR196724:CUD196745 DDN196724:DDZ196745 DNJ196724:DNV196745 DXF196724:DXR196745 EHB196724:EHN196745 EQX196724:ERJ196745 FAT196724:FBF196745 FKP196724:FLB196745 FUL196724:FUX196745 GEH196724:GET196745 GOD196724:GOP196745 GXZ196724:GYL196745 HHV196724:HIH196745 HRR196724:HSD196745 IBN196724:IBZ196745 ILJ196724:ILV196745 IVF196724:IVR196745 JFB196724:JFN196745 JOX196724:JPJ196745 JYT196724:JZF196745 KIP196724:KJB196745 KSL196724:KSX196745 LCH196724:LCT196745 LMD196724:LMP196745 LVZ196724:LWL196745 MFV196724:MGH196745 MPR196724:MQD196745 MZN196724:MZZ196745 NJJ196724:NJV196745 NTF196724:NTR196745 ODB196724:ODN196745 OMX196724:ONJ196745 OWT196724:OXF196745 PGP196724:PHB196745 PQL196724:PQX196745 QAH196724:QAT196745 QKD196724:QKP196745 QTZ196724:QUL196745 RDV196724:REH196745 RNR196724:ROD196745 RXN196724:RXZ196745 SHJ196724:SHV196745 SRF196724:SRR196745 TBB196724:TBN196745 TKX196724:TLJ196745 TUT196724:TVF196745 UEP196724:UFB196745 UOL196724:UOX196745 UYH196724:UYT196745 VID196724:VIP196745 VRZ196724:VSL196745 WBV196724:WCH196745 WLR196724:WMD196745 WVN196724:WVZ196745 F262260:R262281 JB262260:JN262281 SX262260:TJ262281 ACT262260:ADF262281 AMP262260:ANB262281 AWL262260:AWX262281 BGH262260:BGT262281 BQD262260:BQP262281 BZZ262260:CAL262281 CJV262260:CKH262281 CTR262260:CUD262281 DDN262260:DDZ262281 DNJ262260:DNV262281 DXF262260:DXR262281 EHB262260:EHN262281 EQX262260:ERJ262281 FAT262260:FBF262281 FKP262260:FLB262281 FUL262260:FUX262281 GEH262260:GET262281 GOD262260:GOP262281 GXZ262260:GYL262281 HHV262260:HIH262281 HRR262260:HSD262281 IBN262260:IBZ262281 ILJ262260:ILV262281 IVF262260:IVR262281 JFB262260:JFN262281 JOX262260:JPJ262281 JYT262260:JZF262281 KIP262260:KJB262281 KSL262260:KSX262281 LCH262260:LCT262281 LMD262260:LMP262281 LVZ262260:LWL262281 MFV262260:MGH262281 MPR262260:MQD262281 MZN262260:MZZ262281 NJJ262260:NJV262281 NTF262260:NTR262281 ODB262260:ODN262281 OMX262260:ONJ262281 OWT262260:OXF262281 PGP262260:PHB262281 PQL262260:PQX262281 QAH262260:QAT262281 QKD262260:QKP262281 QTZ262260:QUL262281 RDV262260:REH262281 RNR262260:ROD262281 RXN262260:RXZ262281 SHJ262260:SHV262281 SRF262260:SRR262281 TBB262260:TBN262281 TKX262260:TLJ262281 TUT262260:TVF262281 UEP262260:UFB262281 UOL262260:UOX262281 UYH262260:UYT262281 VID262260:VIP262281 VRZ262260:VSL262281 WBV262260:WCH262281 WLR262260:WMD262281 WVN262260:WVZ262281 F327796:R327817 JB327796:JN327817 SX327796:TJ327817 ACT327796:ADF327817 AMP327796:ANB327817 AWL327796:AWX327817 BGH327796:BGT327817 BQD327796:BQP327817 BZZ327796:CAL327817 CJV327796:CKH327817 CTR327796:CUD327817 DDN327796:DDZ327817 DNJ327796:DNV327817 DXF327796:DXR327817 EHB327796:EHN327817 EQX327796:ERJ327817 FAT327796:FBF327817 FKP327796:FLB327817 FUL327796:FUX327817 GEH327796:GET327817 GOD327796:GOP327817 GXZ327796:GYL327817 HHV327796:HIH327817 HRR327796:HSD327817 IBN327796:IBZ327817 ILJ327796:ILV327817 IVF327796:IVR327817 JFB327796:JFN327817 JOX327796:JPJ327817 JYT327796:JZF327817 KIP327796:KJB327817 KSL327796:KSX327817 LCH327796:LCT327817 LMD327796:LMP327817 LVZ327796:LWL327817 MFV327796:MGH327817 MPR327796:MQD327817 MZN327796:MZZ327817 NJJ327796:NJV327817 NTF327796:NTR327817 ODB327796:ODN327817 OMX327796:ONJ327817 OWT327796:OXF327817 PGP327796:PHB327817 PQL327796:PQX327817 QAH327796:QAT327817 QKD327796:QKP327817 QTZ327796:QUL327817 RDV327796:REH327817 RNR327796:ROD327817 RXN327796:RXZ327817 SHJ327796:SHV327817 SRF327796:SRR327817 TBB327796:TBN327817 TKX327796:TLJ327817 TUT327796:TVF327817 UEP327796:UFB327817 UOL327796:UOX327817 UYH327796:UYT327817 VID327796:VIP327817 VRZ327796:VSL327817 WBV327796:WCH327817 WLR327796:WMD327817 WVN327796:WVZ327817 F393332:R393353 JB393332:JN393353 SX393332:TJ393353 ACT393332:ADF393353 AMP393332:ANB393353 AWL393332:AWX393353 BGH393332:BGT393353 BQD393332:BQP393353 BZZ393332:CAL393353 CJV393332:CKH393353 CTR393332:CUD393353 DDN393332:DDZ393353 DNJ393332:DNV393353 DXF393332:DXR393353 EHB393332:EHN393353 EQX393332:ERJ393353 FAT393332:FBF393353 FKP393332:FLB393353 FUL393332:FUX393353 GEH393332:GET393353 GOD393332:GOP393353 GXZ393332:GYL393353 HHV393332:HIH393353 HRR393332:HSD393353 IBN393332:IBZ393353 ILJ393332:ILV393353 IVF393332:IVR393353 JFB393332:JFN393353 JOX393332:JPJ393353 JYT393332:JZF393353 KIP393332:KJB393353 KSL393332:KSX393353 LCH393332:LCT393353 LMD393332:LMP393353 LVZ393332:LWL393353 MFV393332:MGH393353 MPR393332:MQD393353 MZN393332:MZZ393353 NJJ393332:NJV393353 NTF393332:NTR393353 ODB393332:ODN393353 OMX393332:ONJ393353 OWT393332:OXF393353 PGP393332:PHB393353 PQL393332:PQX393353 QAH393332:QAT393353 QKD393332:QKP393353 QTZ393332:QUL393353 RDV393332:REH393353 RNR393332:ROD393353 RXN393332:RXZ393353 SHJ393332:SHV393353 SRF393332:SRR393353 TBB393332:TBN393353 TKX393332:TLJ393353 TUT393332:TVF393353 UEP393332:UFB393353 UOL393332:UOX393353 UYH393332:UYT393353 VID393332:VIP393353 VRZ393332:VSL393353 WBV393332:WCH393353 WLR393332:WMD393353 WVN393332:WVZ393353 F458868:R458889 JB458868:JN458889 SX458868:TJ458889 ACT458868:ADF458889 AMP458868:ANB458889 AWL458868:AWX458889 BGH458868:BGT458889 BQD458868:BQP458889 BZZ458868:CAL458889 CJV458868:CKH458889 CTR458868:CUD458889 DDN458868:DDZ458889 DNJ458868:DNV458889 DXF458868:DXR458889 EHB458868:EHN458889 EQX458868:ERJ458889 FAT458868:FBF458889 FKP458868:FLB458889 FUL458868:FUX458889 GEH458868:GET458889 GOD458868:GOP458889 GXZ458868:GYL458889 HHV458868:HIH458889 HRR458868:HSD458889 IBN458868:IBZ458889 ILJ458868:ILV458889 IVF458868:IVR458889 JFB458868:JFN458889 JOX458868:JPJ458889 JYT458868:JZF458889 KIP458868:KJB458889 KSL458868:KSX458889 LCH458868:LCT458889 LMD458868:LMP458889 LVZ458868:LWL458889 MFV458868:MGH458889 MPR458868:MQD458889 MZN458868:MZZ458889 NJJ458868:NJV458889 NTF458868:NTR458889 ODB458868:ODN458889 OMX458868:ONJ458889 OWT458868:OXF458889 PGP458868:PHB458889 PQL458868:PQX458889 QAH458868:QAT458889 QKD458868:QKP458889 QTZ458868:QUL458889 RDV458868:REH458889 RNR458868:ROD458889 RXN458868:RXZ458889 SHJ458868:SHV458889 SRF458868:SRR458889 TBB458868:TBN458889 TKX458868:TLJ458889 TUT458868:TVF458889 UEP458868:UFB458889 UOL458868:UOX458889 UYH458868:UYT458889 VID458868:VIP458889 VRZ458868:VSL458889 WBV458868:WCH458889 WLR458868:WMD458889 WVN458868:WVZ458889 F524404:R524425 JB524404:JN524425 SX524404:TJ524425 ACT524404:ADF524425 AMP524404:ANB524425 AWL524404:AWX524425 BGH524404:BGT524425 BQD524404:BQP524425 BZZ524404:CAL524425 CJV524404:CKH524425 CTR524404:CUD524425 DDN524404:DDZ524425 DNJ524404:DNV524425 DXF524404:DXR524425 EHB524404:EHN524425 EQX524404:ERJ524425 FAT524404:FBF524425 FKP524404:FLB524425 FUL524404:FUX524425 GEH524404:GET524425 GOD524404:GOP524425 GXZ524404:GYL524425 HHV524404:HIH524425 HRR524404:HSD524425 IBN524404:IBZ524425 ILJ524404:ILV524425 IVF524404:IVR524425 JFB524404:JFN524425 JOX524404:JPJ524425 JYT524404:JZF524425 KIP524404:KJB524425 KSL524404:KSX524425 LCH524404:LCT524425 LMD524404:LMP524425 LVZ524404:LWL524425 MFV524404:MGH524425 MPR524404:MQD524425 MZN524404:MZZ524425 NJJ524404:NJV524425 NTF524404:NTR524425 ODB524404:ODN524425 OMX524404:ONJ524425 OWT524404:OXF524425 PGP524404:PHB524425 PQL524404:PQX524425 QAH524404:QAT524425 QKD524404:QKP524425 QTZ524404:QUL524425 RDV524404:REH524425 RNR524404:ROD524425 RXN524404:RXZ524425 SHJ524404:SHV524425 SRF524404:SRR524425 TBB524404:TBN524425 TKX524404:TLJ524425 TUT524404:TVF524425 UEP524404:UFB524425 UOL524404:UOX524425 UYH524404:UYT524425 VID524404:VIP524425 VRZ524404:VSL524425 WBV524404:WCH524425 WLR524404:WMD524425 WVN524404:WVZ524425 F589940:R589961 JB589940:JN589961 SX589940:TJ589961 ACT589940:ADF589961 AMP589940:ANB589961 AWL589940:AWX589961 BGH589940:BGT589961 BQD589940:BQP589961 BZZ589940:CAL589961 CJV589940:CKH589961 CTR589940:CUD589961 DDN589940:DDZ589961 DNJ589940:DNV589961 DXF589940:DXR589961 EHB589940:EHN589961 EQX589940:ERJ589961 FAT589940:FBF589961 FKP589940:FLB589961 FUL589940:FUX589961 GEH589940:GET589961 GOD589940:GOP589961 GXZ589940:GYL589961 HHV589940:HIH589961 HRR589940:HSD589961 IBN589940:IBZ589961 ILJ589940:ILV589961 IVF589940:IVR589961 JFB589940:JFN589961 JOX589940:JPJ589961 JYT589940:JZF589961 KIP589940:KJB589961 KSL589940:KSX589961 LCH589940:LCT589961 LMD589940:LMP589961 LVZ589940:LWL589961 MFV589940:MGH589961 MPR589940:MQD589961 MZN589940:MZZ589961 NJJ589940:NJV589961 NTF589940:NTR589961 ODB589940:ODN589961 OMX589940:ONJ589961 OWT589940:OXF589961 PGP589940:PHB589961 PQL589940:PQX589961 QAH589940:QAT589961 QKD589940:QKP589961 QTZ589940:QUL589961 RDV589940:REH589961 RNR589940:ROD589961 RXN589940:RXZ589961 SHJ589940:SHV589961 SRF589940:SRR589961 TBB589940:TBN589961 TKX589940:TLJ589961 TUT589940:TVF589961 UEP589940:UFB589961 UOL589940:UOX589961 UYH589940:UYT589961 VID589940:VIP589961 VRZ589940:VSL589961 WBV589940:WCH589961 WLR589940:WMD589961 WVN589940:WVZ589961 F655476:R655497 JB655476:JN655497 SX655476:TJ655497 ACT655476:ADF655497 AMP655476:ANB655497 AWL655476:AWX655497 BGH655476:BGT655497 BQD655476:BQP655497 BZZ655476:CAL655497 CJV655476:CKH655497 CTR655476:CUD655497 DDN655476:DDZ655497 DNJ655476:DNV655497 DXF655476:DXR655497 EHB655476:EHN655497 EQX655476:ERJ655497 FAT655476:FBF655497 FKP655476:FLB655497 FUL655476:FUX655497 GEH655476:GET655497 GOD655476:GOP655497 GXZ655476:GYL655497 HHV655476:HIH655497 HRR655476:HSD655497 IBN655476:IBZ655497 ILJ655476:ILV655497 IVF655476:IVR655497 JFB655476:JFN655497 JOX655476:JPJ655497 JYT655476:JZF655497 KIP655476:KJB655497 KSL655476:KSX655497 LCH655476:LCT655497 LMD655476:LMP655497 LVZ655476:LWL655497 MFV655476:MGH655497 MPR655476:MQD655497 MZN655476:MZZ655497 NJJ655476:NJV655497 NTF655476:NTR655497 ODB655476:ODN655497 OMX655476:ONJ655497 OWT655476:OXF655497 PGP655476:PHB655497 PQL655476:PQX655497 QAH655476:QAT655497 QKD655476:QKP655497 QTZ655476:QUL655497 RDV655476:REH655497 RNR655476:ROD655497 RXN655476:RXZ655497 SHJ655476:SHV655497 SRF655476:SRR655497 TBB655476:TBN655497 TKX655476:TLJ655497 TUT655476:TVF655497 UEP655476:UFB655497 UOL655476:UOX655497 UYH655476:UYT655497 VID655476:VIP655497 VRZ655476:VSL655497 WBV655476:WCH655497 WLR655476:WMD655497 WVN655476:WVZ655497 F721012:R721033 JB721012:JN721033 SX721012:TJ721033 ACT721012:ADF721033 AMP721012:ANB721033 AWL721012:AWX721033 BGH721012:BGT721033 BQD721012:BQP721033 BZZ721012:CAL721033 CJV721012:CKH721033 CTR721012:CUD721033 DDN721012:DDZ721033 DNJ721012:DNV721033 DXF721012:DXR721033 EHB721012:EHN721033 EQX721012:ERJ721033 FAT721012:FBF721033 FKP721012:FLB721033 FUL721012:FUX721033 GEH721012:GET721033 GOD721012:GOP721033 GXZ721012:GYL721033 HHV721012:HIH721033 HRR721012:HSD721033 IBN721012:IBZ721033 ILJ721012:ILV721033 IVF721012:IVR721033 JFB721012:JFN721033 JOX721012:JPJ721033 JYT721012:JZF721033 KIP721012:KJB721033 KSL721012:KSX721033 LCH721012:LCT721033 LMD721012:LMP721033 LVZ721012:LWL721033 MFV721012:MGH721033 MPR721012:MQD721033 MZN721012:MZZ721033 NJJ721012:NJV721033 NTF721012:NTR721033 ODB721012:ODN721033 OMX721012:ONJ721033 OWT721012:OXF721033 PGP721012:PHB721033 PQL721012:PQX721033 QAH721012:QAT721033 QKD721012:QKP721033 QTZ721012:QUL721033 RDV721012:REH721033 RNR721012:ROD721033 RXN721012:RXZ721033 SHJ721012:SHV721033 SRF721012:SRR721033 TBB721012:TBN721033 TKX721012:TLJ721033 TUT721012:TVF721033 UEP721012:UFB721033 UOL721012:UOX721033 UYH721012:UYT721033 VID721012:VIP721033 VRZ721012:VSL721033 WBV721012:WCH721033 WLR721012:WMD721033 WVN721012:WVZ721033 F786548:R786569 JB786548:JN786569 SX786548:TJ786569 ACT786548:ADF786569 AMP786548:ANB786569 AWL786548:AWX786569 BGH786548:BGT786569 BQD786548:BQP786569 BZZ786548:CAL786569 CJV786548:CKH786569 CTR786548:CUD786569 DDN786548:DDZ786569 DNJ786548:DNV786569 DXF786548:DXR786569 EHB786548:EHN786569 EQX786548:ERJ786569 FAT786548:FBF786569 FKP786548:FLB786569 FUL786548:FUX786569 GEH786548:GET786569 GOD786548:GOP786569 GXZ786548:GYL786569 HHV786548:HIH786569 HRR786548:HSD786569 IBN786548:IBZ786569 ILJ786548:ILV786569 IVF786548:IVR786569 JFB786548:JFN786569 JOX786548:JPJ786569 JYT786548:JZF786569 KIP786548:KJB786569 KSL786548:KSX786569 LCH786548:LCT786569 LMD786548:LMP786569 LVZ786548:LWL786569 MFV786548:MGH786569 MPR786548:MQD786569 MZN786548:MZZ786569 NJJ786548:NJV786569 NTF786548:NTR786569 ODB786548:ODN786569 OMX786548:ONJ786569 OWT786548:OXF786569 PGP786548:PHB786569 PQL786548:PQX786569 QAH786548:QAT786569 QKD786548:QKP786569 QTZ786548:QUL786569 RDV786548:REH786569 RNR786548:ROD786569 RXN786548:RXZ786569 SHJ786548:SHV786569 SRF786548:SRR786569 TBB786548:TBN786569 TKX786548:TLJ786569 TUT786548:TVF786569 UEP786548:UFB786569 UOL786548:UOX786569 UYH786548:UYT786569 VID786548:VIP786569 VRZ786548:VSL786569 WBV786548:WCH786569 WLR786548:WMD786569 WVN786548:WVZ786569 F852084:R852105 JB852084:JN852105 SX852084:TJ852105 ACT852084:ADF852105 AMP852084:ANB852105 AWL852084:AWX852105 BGH852084:BGT852105 BQD852084:BQP852105 BZZ852084:CAL852105 CJV852084:CKH852105 CTR852084:CUD852105 DDN852084:DDZ852105 DNJ852084:DNV852105 DXF852084:DXR852105 EHB852084:EHN852105 EQX852084:ERJ852105 FAT852084:FBF852105 FKP852084:FLB852105 FUL852084:FUX852105 GEH852084:GET852105 GOD852084:GOP852105 GXZ852084:GYL852105 HHV852084:HIH852105 HRR852084:HSD852105 IBN852084:IBZ852105 ILJ852084:ILV852105 IVF852084:IVR852105 JFB852084:JFN852105 JOX852084:JPJ852105 JYT852084:JZF852105 KIP852084:KJB852105 KSL852084:KSX852105 LCH852084:LCT852105 LMD852084:LMP852105 LVZ852084:LWL852105 MFV852084:MGH852105 MPR852084:MQD852105 MZN852084:MZZ852105 NJJ852084:NJV852105 NTF852084:NTR852105 ODB852084:ODN852105 OMX852084:ONJ852105 OWT852084:OXF852105 PGP852084:PHB852105 PQL852084:PQX852105 QAH852084:QAT852105 QKD852084:QKP852105 QTZ852084:QUL852105 RDV852084:REH852105 RNR852084:ROD852105 RXN852084:RXZ852105 SHJ852084:SHV852105 SRF852084:SRR852105 TBB852084:TBN852105 TKX852084:TLJ852105 TUT852084:TVF852105 UEP852084:UFB852105 UOL852084:UOX852105 UYH852084:UYT852105 VID852084:VIP852105 VRZ852084:VSL852105 WBV852084:WCH852105 WLR852084:WMD852105 WVN852084:WVZ852105 F917620:R917641 JB917620:JN917641 SX917620:TJ917641 ACT917620:ADF917641 AMP917620:ANB917641 AWL917620:AWX917641 BGH917620:BGT917641 BQD917620:BQP917641 BZZ917620:CAL917641 CJV917620:CKH917641 CTR917620:CUD917641 DDN917620:DDZ917641 DNJ917620:DNV917641 DXF917620:DXR917641 EHB917620:EHN917641 EQX917620:ERJ917641 FAT917620:FBF917641 FKP917620:FLB917641 FUL917620:FUX917641 GEH917620:GET917641 GOD917620:GOP917641 GXZ917620:GYL917641 HHV917620:HIH917641 HRR917620:HSD917641 IBN917620:IBZ917641 ILJ917620:ILV917641 IVF917620:IVR917641 JFB917620:JFN917641 JOX917620:JPJ917641 JYT917620:JZF917641 KIP917620:KJB917641 KSL917620:KSX917641 LCH917620:LCT917641 LMD917620:LMP917641 LVZ917620:LWL917641 MFV917620:MGH917641 MPR917620:MQD917641 MZN917620:MZZ917641 NJJ917620:NJV917641 NTF917620:NTR917641 ODB917620:ODN917641 OMX917620:ONJ917641 OWT917620:OXF917641 PGP917620:PHB917641 PQL917620:PQX917641 QAH917620:QAT917641 QKD917620:QKP917641 QTZ917620:QUL917641 RDV917620:REH917641 RNR917620:ROD917641 RXN917620:RXZ917641 SHJ917620:SHV917641 SRF917620:SRR917641 TBB917620:TBN917641 TKX917620:TLJ917641 TUT917620:TVF917641 UEP917620:UFB917641 UOL917620:UOX917641 UYH917620:UYT917641 VID917620:VIP917641 VRZ917620:VSL917641 WBV917620:WCH917641 WLR917620:WMD917641 WVN917620:WVZ917641 F983156:R983177 JB983156:JN983177 SX983156:TJ983177 ACT983156:ADF983177 AMP983156:ANB983177 AWL983156:AWX983177 BGH983156:BGT983177 BQD983156:BQP983177 BZZ983156:CAL983177 CJV983156:CKH983177 CTR983156:CUD983177 DDN983156:DDZ983177 DNJ983156:DNV983177 DXF983156:DXR983177 EHB983156:EHN983177 EQX983156:ERJ983177 FAT983156:FBF983177 FKP983156:FLB983177 FUL983156:FUX983177 GEH983156:GET983177 GOD983156:GOP983177 GXZ983156:GYL983177 HHV983156:HIH983177 HRR983156:HSD983177 IBN983156:IBZ983177 ILJ983156:ILV983177 IVF983156:IVR983177 JFB983156:JFN983177 JOX983156:JPJ983177 JYT983156:JZF983177 KIP983156:KJB983177 KSL983156:KSX983177 LCH983156:LCT983177 LMD983156:LMP983177 LVZ983156:LWL983177 MFV983156:MGH983177 MPR983156:MQD983177 MZN983156:MZZ983177 NJJ983156:NJV983177 NTF983156:NTR983177 ODB983156:ODN983177 OMX983156:ONJ983177 OWT983156:OXF983177 PGP983156:PHB983177 PQL983156:PQX983177 QAH983156:QAT983177 QKD983156:QKP983177 QTZ983156:QUL983177 RDV983156:REH983177 RNR983156:ROD983177 RXN983156:RXZ983177 SHJ983156:SHV983177 SRF983156:SRR983177 TBB983156:TBN983177 TKX983156:TLJ983177 TUT983156:TVF983177 UEP983156:UFB983177 UOL983156:UOX983177 UYH983156:UYT983177 VID983156:VIP983177 VRZ983156:VSL983177 WBV983156:WCH983177 WLR983156:WMD983177 WVN983156:WVZ983177 B65535:D65674 IW65535:IZ65674 SS65535:SV65674 ACO65535:ACR65674 AMK65535:AMN65674 AWG65535:AWJ65674 BGC65535:BGF65674 BPY65535:BQB65674 BZU65535:BZX65674 CJQ65535:CJT65674 CTM65535:CTP65674 DDI65535:DDL65674 DNE65535:DNH65674 DXA65535:DXD65674 EGW65535:EGZ65674 EQS65535:EQV65674 FAO65535:FAR65674 FKK65535:FKN65674 FUG65535:FUJ65674 GEC65535:GEF65674 GNY65535:GOB65674 GXU65535:GXX65674 HHQ65535:HHT65674 HRM65535:HRP65674 IBI65535:IBL65674 ILE65535:ILH65674 IVA65535:IVD65674 JEW65535:JEZ65674 JOS65535:JOV65674 JYO65535:JYR65674 KIK65535:KIN65674 KSG65535:KSJ65674 LCC65535:LCF65674 LLY65535:LMB65674 LVU65535:LVX65674 MFQ65535:MFT65674 MPM65535:MPP65674 MZI65535:MZL65674 NJE65535:NJH65674 NTA65535:NTD65674 OCW65535:OCZ65674 OMS65535:OMV65674 OWO65535:OWR65674 PGK65535:PGN65674 PQG65535:PQJ65674 QAC65535:QAF65674 QJY65535:QKB65674 QTU65535:QTX65674 RDQ65535:RDT65674 RNM65535:RNP65674 RXI65535:RXL65674 SHE65535:SHH65674 SRA65535:SRD65674 TAW65535:TAZ65674 TKS65535:TKV65674 TUO65535:TUR65674 UEK65535:UEN65674 UOG65535:UOJ65674 UYC65535:UYF65674 VHY65535:VIB65674 VRU65535:VRX65674 WBQ65535:WBT65674 WLM65535:WLP65674 WVI65535:WVL65674 B131071:D131210 IW131071:IZ131210 SS131071:SV131210 ACO131071:ACR131210 AMK131071:AMN131210 AWG131071:AWJ131210 BGC131071:BGF131210 BPY131071:BQB131210 BZU131071:BZX131210 CJQ131071:CJT131210 CTM131071:CTP131210 DDI131071:DDL131210 DNE131071:DNH131210 DXA131071:DXD131210 EGW131071:EGZ131210 EQS131071:EQV131210 FAO131071:FAR131210 FKK131071:FKN131210 FUG131071:FUJ131210 GEC131071:GEF131210 GNY131071:GOB131210 GXU131071:GXX131210 HHQ131071:HHT131210 HRM131071:HRP131210 IBI131071:IBL131210 ILE131071:ILH131210 IVA131071:IVD131210 JEW131071:JEZ131210 JOS131071:JOV131210 JYO131071:JYR131210 KIK131071:KIN131210 KSG131071:KSJ131210 LCC131071:LCF131210 LLY131071:LMB131210 LVU131071:LVX131210 MFQ131071:MFT131210 MPM131071:MPP131210 MZI131071:MZL131210 NJE131071:NJH131210 NTA131071:NTD131210 OCW131071:OCZ131210 OMS131071:OMV131210 OWO131071:OWR131210 PGK131071:PGN131210 PQG131071:PQJ131210 QAC131071:QAF131210 QJY131071:QKB131210 QTU131071:QTX131210 RDQ131071:RDT131210 RNM131071:RNP131210 RXI131071:RXL131210 SHE131071:SHH131210 SRA131071:SRD131210 TAW131071:TAZ131210 TKS131071:TKV131210 TUO131071:TUR131210 UEK131071:UEN131210 UOG131071:UOJ131210 UYC131071:UYF131210 VHY131071:VIB131210 VRU131071:VRX131210 WBQ131071:WBT131210 WLM131071:WLP131210 WVI131071:WVL131210 B196607:D196746 IW196607:IZ196746 SS196607:SV196746 ACO196607:ACR196746 AMK196607:AMN196746 AWG196607:AWJ196746 BGC196607:BGF196746 BPY196607:BQB196746 BZU196607:BZX196746 CJQ196607:CJT196746 CTM196607:CTP196746 DDI196607:DDL196746 DNE196607:DNH196746 DXA196607:DXD196746 EGW196607:EGZ196746 EQS196607:EQV196746 FAO196607:FAR196746 FKK196607:FKN196746 FUG196607:FUJ196746 GEC196607:GEF196746 GNY196607:GOB196746 GXU196607:GXX196746 HHQ196607:HHT196746 HRM196607:HRP196746 IBI196607:IBL196746 ILE196607:ILH196746 IVA196607:IVD196746 JEW196607:JEZ196746 JOS196607:JOV196746 JYO196607:JYR196746 KIK196607:KIN196746 KSG196607:KSJ196746 LCC196607:LCF196746 LLY196607:LMB196746 LVU196607:LVX196746 MFQ196607:MFT196746 MPM196607:MPP196746 MZI196607:MZL196746 NJE196607:NJH196746 NTA196607:NTD196746 OCW196607:OCZ196746 OMS196607:OMV196746 OWO196607:OWR196746 PGK196607:PGN196746 PQG196607:PQJ196746 QAC196607:QAF196746 QJY196607:QKB196746 QTU196607:QTX196746 RDQ196607:RDT196746 RNM196607:RNP196746 RXI196607:RXL196746 SHE196607:SHH196746 SRA196607:SRD196746 TAW196607:TAZ196746 TKS196607:TKV196746 TUO196607:TUR196746 UEK196607:UEN196746 UOG196607:UOJ196746 UYC196607:UYF196746 VHY196607:VIB196746 VRU196607:VRX196746 WBQ196607:WBT196746 WLM196607:WLP196746 WVI196607:WVL196746 B262143:D262282 IW262143:IZ262282 SS262143:SV262282 ACO262143:ACR262282 AMK262143:AMN262282 AWG262143:AWJ262282 BGC262143:BGF262282 BPY262143:BQB262282 BZU262143:BZX262282 CJQ262143:CJT262282 CTM262143:CTP262282 DDI262143:DDL262282 DNE262143:DNH262282 DXA262143:DXD262282 EGW262143:EGZ262282 EQS262143:EQV262282 FAO262143:FAR262282 FKK262143:FKN262282 FUG262143:FUJ262282 GEC262143:GEF262282 GNY262143:GOB262282 GXU262143:GXX262282 HHQ262143:HHT262282 HRM262143:HRP262282 IBI262143:IBL262282 ILE262143:ILH262282 IVA262143:IVD262282 JEW262143:JEZ262282 JOS262143:JOV262282 JYO262143:JYR262282 KIK262143:KIN262282 KSG262143:KSJ262282 LCC262143:LCF262282 LLY262143:LMB262282 LVU262143:LVX262282 MFQ262143:MFT262282 MPM262143:MPP262282 MZI262143:MZL262282 NJE262143:NJH262282 NTA262143:NTD262282 OCW262143:OCZ262282 OMS262143:OMV262282 OWO262143:OWR262282 PGK262143:PGN262282 PQG262143:PQJ262282 QAC262143:QAF262282 QJY262143:QKB262282 QTU262143:QTX262282 RDQ262143:RDT262282 RNM262143:RNP262282 RXI262143:RXL262282 SHE262143:SHH262282 SRA262143:SRD262282 TAW262143:TAZ262282 TKS262143:TKV262282 TUO262143:TUR262282 UEK262143:UEN262282 UOG262143:UOJ262282 UYC262143:UYF262282 VHY262143:VIB262282 VRU262143:VRX262282 WBQ262143:WBT262282 WLM262143:WLP262282 WVI262143:WVL262282 B327679:D327818 IW327679:IZ327818 SS327679:SV327818 ACO327679:ACR327818 AMK327679:AMN327818 AWG327679:AWJ327818 BGC327679:BGF327818 BPY327679:BQB327818 BZU327679:BZX327818 CJQ327679:CJT327818 CTM327679:CTP327818 DDI327679:DDL327818 DNE327679:DNH327818 DXA327679:DXD327818 EGW327679:EGZ327818 EQS327679:EQV327818 FAO327679:FAR327818 FKK327679:FKN327818 FUG327679:FUJ327818 GEC327679:GEF327818 GNY327679:GOB327818 GXU327679:GXX327818 HHQ327679:HHT327818 HRM327679:HRP327818 IBI327679:IBL327818 ILE327679:ILH327818 IVA327679:IVD327818 JEW327679:JEZ327818 JOS327679:JOV327818 JYO327679:JYR327818 KIK327679:KIN327818 KSG327679:KSJ327818 LCC327679:LCF327818 LLY327679:LMB327818 LVU327679:LVX327818 MFQ327679:MFT327818 MPM327679:MPP327818 MZI327679:MZL327818 NJE327679:NJH327818 NTA327679:NTD327818 OCW327679:OCZ327818 OMS327679:OMV327818 OWO327679:OWR327818 PGK327679:PGN327818 PQG327679:PQJ327818 QAC327679:QAF327818 QJY327679:QKB327818 QTU327679:QTX327818 RDQ327679:RDT327818 RNM327679:RNP327818 RXI327679:RXL327818 SHE327679:SHH327818 SRA327679:SRD327818 TAW327679:TAZ327818 TKS327679:TKV327818 TUO327679:TUR327818 UEK327679:UEN327818 UOG327679:UOJ327818 UYC327679:UYF327818 VHY327679:VIB327818 VRU327679:VRX327818 WBQ327679:WBT327818 WLM327679:WLP327818 WVI327679:WVL327818 B393215:D393354 IW393215:IZ393354 SS393215:SV393354 ACO393215:ACR393354 AMK393215:AMN393354 AWG393215:AWJ393354 BGC393215:BGF393354 BPY393215:BQB393354 BZU393215:BZX393354 CJQ393215:CJT393354 CTM393215:CTP393354 DDI393215:DDL393354 DNE393215:DNH393354 DXA393215:DXD393354 EGW393215:EGZ393354 EQS393215:EQV393354 FAO393215:FAR393354 FKK393215:FKN393354 FUG393215:FUJ393354 GEC393215:GEF393354 GNY393215:GOB393354 GXU393215:GXX393354 HHQ393215:HHT393354 HRM393215:HRP393354 IBI393215:IBL393354 ILE393215:ILH393354 IVA393215:IVD393354 JEW393215:JEZ393354 JOS393215:JOV393354 JYO393215:JYR393354 KIK393215:KIN393354 KSG393215:KSJ393354 LCC393215:LCF393354 LLY393215:LMB393354 LVU393215:LVX393354 MFQ393215:MFT393354 MPM393215:MPP393354 MZI393215:MZL393354 NJE393215:NJH393354 NTA393215:NTD393354 OCW393215:OCZ393354 OMS393215:OMV393354 OWO393215:OWR393354 PGK393215:PGN393354 PQG393215:PQJ393354 QAC393215:QAF393354 QJY393215:QKB393354 QTU393215:QTX393354 RDQ393215:RDT393354 RNM393215:RNP393354 RXI393215:RXL393354 SHE393215:SHH393354 SRA393215:SRD393354 TAW393215:TAZ393354 TKS393215:TKV393354 TUO393215:TUR393354 UEK393215:UEN393354 UOG393215:UOJ393354 UYC393215:UYF393354 VHY393215:VIB393354 VRU393215:VRX393354 WBQ393215:WBT393354 WLM393215:WLP393354 WVI393215:WVL393354 B458751:D458890 IW458751:IZ458890 SS458751:SV458890 ACO458751:ACR458890 AMK458751:AMN458890 AWG458751:AWJ458890 BGC458751:BGF458890 BPY458751:BQB458890 BZU458751:BZX458890 CJQ458751:CJT458890 CTM458751:CTP458890 DDI458751:DDL458890 DNE458751:DNH458890 DXA458751:DXD458890 EGW458751:EGZ458890 EQS458751:EQV458890 FAO458751:FAR458890 FKK458751:FKN458890 FUG458751:FUJ458890 GEC458751:GEF458890 GNY458751:GOB458890 GXU458751:GXX458890 HHQ458751:HHT458890 HRM458751:HRP458890 IBI458751:IBL458890 ILE458751:ILH458890 IVA458751:IVD458890 JEW458751:JEZ458890 JOS458751:JOV458890 JYO458751:JYR458890 KIK458751:KIN458890 KSG458751:KSJ458890 LCC458751:LCF458890 LLY458751:LMB458890 LVU458751:LVX458890 MFQ458751:MFT458890 MPM458751:MPP458890 MZI458751:MZL458890 NJE458751:NJH458890 NTA458751:NTD458890 OCW458751:OCZ458890 OMS458751:OMV458890 OWO458751:OWR458890 PGK458751:PGN458890 PQG458751:PQJ458890 QAC458751:QAF458890 QJY458751:QKB458890 QTU458751:QTX458890 RDQ458751:RDT458890 RNM458751:RNP458890 RXI458751:RXL458890 SHE458751:SHH458890 SRA458751:SRD458890 TAW458751:TAZ458890 TKS458751:TKV458890 TUO458751:TUR458890 UEK458751:UEN458890 UOG458751:UOJ458890 UYC458751:UYF458890 VHY458751:VIB458890 VRU458751:VRX458890 WBQ458751:WBT458890 WLM458751:WLP458890 WVI458751:WVL458890 B524287:D524426 IW524287:IZ524426 SS524287:SV524426 ACO524287:ACR524426 AMK524287:AMN524426 AWG524287:AWJ524426 BGC524287:BGF524426 BPY524287:BQB524426 BZU524287:BZX524426 CJQ524287:CJT524426 CTM524287:CTP524426 DDI524287:DDL524426 DNE524287:DNH524426 DXA524287:DXD524426 EGW524287:EGZ524426 EQS524287:EQV524426 FAO524287:FAR524426 FKK524287:FKN524426 FUG524287:FUJ524426 GEC524287:GEF524426 GNY524287:GOB524426 GXU524287:GXX524426 HHQ524287:HHT524426 HRM524287:HRP524426 IBI524287:IBL524426 ILE524287:ILH524426 IVA524287:IVD524426 JEW524287:JEZ524426 JOS524287:JOV524426 JYO524287:JYR524426 KIK524287:KIN524426 KSG524287:KSJ524426 LCC524287:LCF524426 LLY524287:LMB524426 LVU524287:LVX524426 MFQ524287:MFT524426 MPM524287:MPP524426 MZI524287:MZL524426 NJE524287:NJH524426 NTA524287:NTD524426 OCW524287:OCZ524426 OMS524287:OMV524426 OWO524287:OWR524426 PGK524287:PGN524426 PQG524287:PQJ524426 QAC524287:QAF524426 QJY524287:QKB524426 QTU524287:QTX524426 RDQ524287:RDT524426 RNM524287:RNP524426 RXI524287:RXL524426 SHE524287:SHH524426 SRA524287:SRD524426 TAW524287:TAZ524426 TKS524287:TKV524426 TUO524287:TUR524426 UEK524287:UEN524426 UOG524287:UOJ524426 UYC524287:UYF524426 VHY524287:VIB524426 VRU524287:VRX524426 WBQ524287:WBT524426 WLM524287:WLP524426 WVI524287:WVL524426 B589823:D589962 IW589823:IZ589962 SS589823:SV589962 ACO589823:ACR589962 AMK589823:AMN589962 AWG589823:AWJ589962 BGC589823:BGF589962 BPY589823:BQB589962 BZU589823:BZX589962 CJQ589823:CJT589962 CTM589823:CTP589962 DDI589823:DDL589962 DNE589823:DNH589962 DXA589823:DXD589962 EGW589823:EGZ589962 EQS589823:EQV589962 FAO589823:FAR589962 FKK589823:FKN589962 FUG589823:FUJ589962 GEC589823:GEF589962 GNY589823:GOB589962 GXU589823:GXX589962 HHQ589823:HHT589962 HRM589823:HRP589962 IBI589823:IBL589962 ILE589823:ILH589962 IVA589823:IVD589962 JEW589823:JEZ589962 JOS589823:JOV589962 JYO589823:JYR589962 KIK589823:KIN589962 KSG589823:KSJ589962 LCC589823:LCF589962 LLY589823:LMB589962 LVU589823:LVX589962 MFQ589823:MFT589962 MPM589823:MPP589962 MZI589823:MZL589962 NJE589823:NJH589962 NTA589823:NTD589962 OCW589823:OCZ589962 OMS589823:OMV589962 OWO589823:OWR589962 PGK589823:PGN589962 PQG589823:PQJ589962 QAC589823:QAF589962 QJY589823:QKB589962 QTU589823:QTX589962 RDQ589823:RDT589962 RNM589823:RNP589962 RXI589823:RXL589962 SHE589823:SHH589962 SRA589823:SRD589962 TAW589823:TAZ589962 TKS589823:TKV589962 TUO589823:TUR589962 UEK589823:UEN589962 UOG589823:UOJ589962 UYC589823:UYF589962 VHY589823:VIB589962 VRU589823:VRX589962 WBQ589823:WBT589962 WLM589823:WLP589962 WVI589823:WVL589962 B655359:D655498 IW655359:IZ655498 SS655359:SV655498 ACO655359:ACR655498 AMK655359:AMN655498 AWG655359:AWJ655498 BGC655359:BGF655498 BPY655359:BQB655498 BZU655359:BZX655498 CJQ655359:CJT655498 CTM655359:CTP655498 DDI655359:DDL655498 DNE655359:DNH655498 DXA655359:DXD655498 EGW655359:EGZ655498 EQS655359:EQV655498 FAO655359:FAR655498 FKK655359:FKN655498 FUG655359:FUJ655498 GEC655359:GEF655498 GNY655359:GOB655498 GXU655359:GXX655498 HHQ655359:HHT655498 HRM655359:HRP655498 IBI655359:IBL655498 ILE655359:ILH655498 IVA655359:IVD655498 JEW655359:JEZ655498 JOS655359:JOV655498 JYO655359:JYR655498 KIK655359:KIN655498 KSG655359:KSJ655498 LCC655359:LCF655498 LLY655359:LMB655498 LVU655359:LVX655498 MFQ655359:MFT655498 MPM655359:MPP655498 MZI655359:MZL655498 NJE655359:NJH655498 NTA655359:NTD655498 OCW655359:OCZ655498 OMS655359:OMV655498 OWO655359:OWR655498 PGK655359:PGN655498 PQG655359:PQJ655498 QAC655359:QAF655498 QJY655359:QKB655498 QTU655359:QTX655498 RDQ655359:RDT655498 RNM655359:RNP655498 RXI655359:RXL655498 SHE655359:SHH655498 SRA655359:SRD655498 TAW655359:TAZ655498 TKS655359:TKV655498 TUO655359:TUR655498 UEK655359:UEN655498 UOG655359:UOJ655498 UYC655359:UYF655498 VHY655359:VIB655498 VRU655359:VRX655498 WBQ655359:WBT655498 WLM655359:WLP655498 WVI655359:WVL655498 B720895:D721034 IW720895:IZ721034 SS720895:SV721034 ACO720895:ACR721034 AMK720895:AMN721034 AWG720895:AWJ721034 BGC720895:BGF721034 BPY720895:BQB721034 BZU720895:BZX721034 CJQ720895:CJT721034 CTM720895:CTP721034 DDI720895:DDL721034 DNE720895:DNH721034 DXA720895:DXD721034 EGW720895:EGZ721034 EQS720895:EQV721034 FAO720895:FAR721034 FKK720895:FKN721034 FUG720895:FUJ721034 GEC720895:GEF721034 GNY720895:GOB721034 GXU720895:GXX721034 HHQ720895:HHT721034 HRM720895:HRP721034 IBI720895:IBL721034 ILE720895:ILH721034 IVA720895:IVD721034 JEW720895:JEZ721034 JOS720895:JOV721034 JYO720895:JYR721034 KIK720895:KIN721034 KSG720895:KSJ721034 LCC720895:LCF721034 LLY720895:LMB721034 LVU720895:LVX721034 MFQ720895:MFT721034 MPM720895:MPP721034 MZI720895:MZL721034 NJE720895:NJH721034 NTA720895:NTD721034 OCW720895:OCZ721034 OMS720895:OMV721034 OWO720895:OWR721034 PGK720895:PGN721034 PQG720895:PQJ721034 QAC720895:QAF721034 QJY720895:QKB721034 QTU720895:QTX721034 RDQ720895:RDT721034 RNM720895:RNP721034 RXI720895:RXL721034 SHE720895:SHH721034 SRA720895:SRD721034 TAW720895:TAZ721034 TKS720895:TKV721034 TUO720895:TUR721034 UEK720895:UEN721034 UOG720895:UOJ721034 UYC720895:UYF721034 VHY720895:VIB721034 VRU720895:VRX721034 WBQ720895:WBT721034 WLM720895:WLP721034 WVI720895:WVL721034 B786431:D786570 IW786431:IZ786570 SS786431:SV786570 ACO786431:ACR786570 AMK786431:AMN786570 AWG786431:AWJ786570 BGC786431:BGF786570 BPY786431:BQB786570 BZU786431:BZX786570 CJQ786431:CJT786570 CTM786431:CTP786570 DDI786431:DDL786570 DNE786431:DNH786570 DXA786431:DXD786570 EGW786431:EGZ786570 EQS786431:EQV786570 FAO786431:FAR786570 FKK786431:FKN786570 FUG786431:FUJ786570 GEC786431:GEF786570 GNY786431:GOB786570 GXU786431:GXX786570 HHQ786431:HHT786570 HRM786431:HRP786570 IBI786431:IBL786570 ILE786431:ILH786570 IVA786431:IVD786570 JEW786431:JEZ786570 JOS786431:JOV786570 JYO786431:JYR786570 KIK786431:KIN786570 KSG786431:KSJ786570 LCC786431:LCF786570 LLY786431:LMB786570 LVU786431:LVX786570 MFQ786431:MFT786570 MPM786431:MPP786570 MZI786431:MZL786570 NJE786431:NJH786570 NTA786431:NTD786570 OCW786431:OCZ786570 OMS786431:OMV786570 OWO786431:OWR786570 PGK786431:PGN786570 PQG786431:PQJ786570 QAC786431:QAF786570 QJY786431:QKB786570 QTU786431:QTX786570 RDQ786431:RDT786570 RNM786431:RNP786570 RXI786431:RXL786570 SHE786431:SHH786570 SRA786431:SRD786570 TAW786431:TAZ786570 TKS786431:TKV786570 TUO786431:TUR786570 UEK786431:UEN786570 UOG786431:UOJ786570 UYC786431:UYF786570 VHY786431:VIB786570 VRU786431:VRX786570 WBQ786431:WBT786570 WLM786431:WLP786570 WVI786431:WVL786570 B851967:D852106 IW851967:IZ852106 SS851967:SV852106 ACO851967:ACR852106 AMK851967:AMN852106 AWG851967:AWJ852106 BGC851967:BGF852106 BPY851967:BQB852106 BZU851967:BZX852106 CJQ851967:CJT852106 CTM851967:CTP852106 DDI851967:DDL852106 DNE851967:DNH852106 DXA851967:DXD852106 EGW851967:EGZ852106 EQS851967:EQV852106 FAO851967:FAR852106 FKK851967:FKN852106 FUG851967:FUJ852106 GEC851967:GEF852106 GNY851967:GOB852106 GXU851967:GXX852106 HHQ851967:HHT852106 HRM851967:HRP852106 IBI851967:IBL852106 ILE851967:ILH852106 IVA851967:IVD852106 JEW851967:JEZ852106 JOS851967:JOV852106 JYO851967:JYR852106 KIK851967:KIN852106 KSG851967:KSJ852106 LCC851967:LCF852106 LLY851967:LMB852106 LVU851967:LVX852106 MFQ851967:MFT852106 MPM851967:MPP852106 MZI851967:MZL852106 NJE851967:NJH852106 NTA851967:NTD852106 OCW851967:OCZ852106 OMS851967:OMV852106 OWO851967:OWR852106 PGK851967:PGN852106 PQG851967:PQJ852106 QAC851967:QAF852106 QJY851967:QKB852106 QTU851967:QTX852106 RDQ851967:RDT852106 RNM851967:RNP852106 RXI851967:RXL852106 SHE851967:SHH852106 SRA851967:SRD852106 TAW851967:TAZ852106 TKS851967:TKV852106 TUO851967:TUR852106 UEK851967:UEN852106 UOG851967:UOJ852106 UYC851967:UYF852106 VHY851967:VIB852106 VRU851967:VRX852106 WBQ851967:WBT852106 WLM851967:WLP852106 WVI851967:WVL852106 B917503:D917642 IW917503:IZ917642 SS917503:SV917642 ACO917503:ACR917642 AMK917503:AMN917642 AWG917503:AWJ917642 BGC917503:BGF917642 BPY917503:BQB917642 BZU917503:BZX917642 CJQ917503:CJT917642 CTM917503:CTP917642 DDI917503:DDL917642 DNE917503:DNH917642 DXA917503:DXD917642 EGW917503:EGZ917642 EQS917503:EQV917642 FAO917503:FAR917642 FKK917503:FKN917642 FUG917503:FUJ917642 GEC917503:GEF917642 GNY917503:GOB917642 GXU917503:GXX917642 HHQ917503:HHT917642 HRM917503:HRP917642 IBI917503:IBL917642 ILE917503:ILH917642 IVA917503:IVD917642 JEW917503:JEZ917642 JOS917503:JOV917642 JYO917503:JYR917642 KIK917503:KIN917642 KSG917503:KSJ917642 LCC917503:LCF917642 LLY917503:LMB917642 LVU917503:LVX917642 MFQ917503:MFT917642 MPM917503:MPP917642 MZI917503:MZL917642 NJE917503:NJH917642 NTA917503:NTD917642 OCW917503:OCZ917642 OMS917503:OMV917642 OWO917503:OWR917642 PGK917503:PGN917642 PQG917503:PQJ917642 QAC917503:QAF917642 QJY917503:QKB917642 QTU917503:QTX917642 RDQ917503:RDT917642 RNM917503:RNP917642 RXI917503:RXL917642 SHE917503:SHH917642 SRA917503:SRD917642 TAW917503:TAZ917642 TKS917503:TKV917642 TUO917503:TUR917642 UEK917503:UEN917642 UOG917503:UOJ917642 UYC917503:UYF917642 VHY917503:VIB917642 VRU917503:VRX917642 WBQ917503:WBT917642 WLM917503:WLP917642 WVI917503:WVL917642 B983039:D983178 IW983039:IZ983178 SS983039:SV983178 ACO983039:ACR983178 AMK983039:AMN983178 AWG983039:AWJ983178 BGC983039:BGF983178 BPY983039:BQB983178 BZU983039:BZX983178 CJQ983039:CJT983178 CTM983039:CTP983178 DDI983039:DDL983178 DNE983039:DNH983178 DXA983039:DXD983178 EGW983039:EGZ983178 EQS983039:EQV983178 FAO983039:FAR983178 FKK983039:FKN983178 FUG983039:FUJ983178 GEC983039:GEF983178 GNY983039:GOB983178 GXU983039:GXX983178 HHQ983039:HHT983178 HRM983039:HRP983178 IBI983039:IBL983178 ILE983039:ILH983178 IVA983039:IVD983178 JEW983039:JEZ983178 JOS983039:JOV983178 JYO983039:JYR983178 KIK983039:KIN983178 KSG983039:KSJ983178 LCC983039:LCF983178 LLY983039:LMB983178 LVU983039:LVX983178 MFQ983039:MFT983178 MPM983039:MPP983178 MZI983039:MZL983178 NJE983039:NJH983178 NTA983039:NTD983178 OCW983039:OCZ983178 OMS983039:OMV983178 OWO983039:OWR983178 PGK983039:PGN983178 PQG983039:PQJ983178 QAC983039:QAF983178 QJY983039:QKB983178 QTU983039:QTX983178 RDQ983039:RDT983178 RNM983039:RNP983178 RXI983039:RXL983178 SHE983039:SHH983178 SRA983039:SRD983178 TAW983039:TAZ983178 TKS983039:TKV983178 TUO983039:TUR983178 UEK983039:UEN983178 UOG983039:UOJ983178 UYC983039:UYF983178 VHY983039:VIB983178 VRU983039:VRX983178 WBQ983039:WBT983178 WLM983039:WLP983178 WVI983039:WVL983178 WVI144:WVL144 WLM144:WLP144 WBQ144:WBT144 VRU144:VRX144 VHY144:VIB144 UYC144:UYF144 UOG144:UOJ144 UEK144:UEN144 TUO144:TUR144 TKS144:TKV144 TAW144:TAZ144 SRA144:SRD144 SHE144:SHH144 RXI144:RXL144 RNM144:RNP144 RDQ144:RDT144 QTU144:QTX144 QJY144:QKB144 QAC144:QAF144 PQG144:PQJ144 PGK144:PGN144 OWO144:OWR144 OMS144:OMV144 OCW144:OCZ144 NTA144:NTD144 NJE144:NJH144 MZI144:MZL144 MPM144:MPP144 MFQ144:MFT144 LVU144:LVX144 LLY144:LMB144 LCC144:LCF144 KSG144:KSJ144 KIK144:KIN144 JYO144:JYR144 JOS144:JOV144 JEW144:JEZ144 IVA144:IVD144 ILE144:ILH144 IBI144:IBL144 HRM144:HRP144 HHQ144:HHT144 GXU144:GXX144 GNY144:GOB144 GEC144:GEF144 FUG144:FUJ144 FKK144:FKN144 FAO144:FAR144 EQS144:EQV144 EGW144:EGZ144 DXA144:DXD144 DNE144:DNH144 DDI144:DDL144 CTM144:CTP144 CJQ144:CJT144 BZU144:BZX144 BPY144:BQB144 BGC144:BGF144 AWG144:AWJ144 AMK144:AMN144 ACO144:ACR144 SS144:SV144 IW144:IZ144 D144 WVN144:WWA144 WLR144:WME144 WBV144:WCI144 VRZ144:VSM144 VID144:VIQ144 UYH144:UYU144 UOL144:UOY144 UEP144:UFC144 TUT144:TVG144 TKX144:TLK144 TBB144:TBO144 SRF144:SRS144 SHJ144:SHW144 RXN144:RYA144 RNR144:ROE144 RDV144:REI144 QTZ144:QUM144 QKD144:QKQ144 QAH144:QAU144 PQL144:PQY144 PGP144:PHC144 OWT144:OXG144 OMX144:ONK144 ODB144:ODO144 NTF144:NTS144 NJJ144:NJW144 MZN144:NAA144 MPR144:MQE144 MFV144:MGI144 LVZ144:LWM144 LMD144:LMQ144 LCH144:LCU144 KSL144:KSY144 KIP144:KJC144 JYT144:JZG144 JOX144:JPK144 JFB144:JFO144 IVF144:IVS144 ILJ144:ILW144 IBN144:ICA144 HRR144:HSE144 HHV144:HII144 GXZ144:GYM144 GOD144:GOQ144 GEH144:GEU144 FUL144:FUY144 FKP144:FLC144 FAT144:FBG144 EQX144:ERK144 EHB144:EHO144 DXF144:DXS144 DNJ144:DNW144 DDN144:DEA144 CTR144:CUE144 CJV144:CKI144 BZZ144:CAM144 BQD144:BQQ144 BGH144:BGU144 AWL144:AWY144 AMP144:ANC144 ACT144:ADG144 SX144:TK144 JB144:JO144 F144:S144 F140:F144 B140:B144 JB140:JB144 SX140:SX144 ACT140:ACT144 AMP140:AMP144 AWL140:AWL144 BGH140:BGH144 BQD140:BQD144 BZZ140:BZZ144 CJV140:CJV144 CTR140:CTR144 DDN140:DDN144 DNJ140:DNJ144 DXF140:DXF144 EHB140:EHB144 EQX140:EQX144 FAT140:FAT144 FKP140:FKP144 FUL140:FUL144 GEH140:GEH144 GOD140:GOD144 GXZ140:GXZ144 HHV140:HHV144 HRR140:HRR144 IBN140:IBN144 ILJ140:ILJ144 IVF140:IVF144 JFB140:JFB144 JOX140:JOX144 JYT140:JYT144 KIP140:KIP144 KSL140:KSL144 LCH140:LCH144 LMD140:LMD144 LVZ140:LVZ144 MFV140:MFV144 MPR140:MPR144 MZN140:MZN144 NJJ140:NJJ144 NTF140:NTF144 ODB140:ODB144 OMX140:OMX144 OWT140:OWT144 PGP140:PGP144 PQL140:PQL144 QAH140:QAH144 QKD140:QKD144 QTZ140:QTZ144 RDV140:RDV144 RNR140:RNR144 RXN140:RXN144 SHJ140:SHJ144 SRF140:SRF144 TBB140:TBB144 TKX140:TKX144 TUT140:TUT144 UEP140:UEP144 UOL140:UOL144 UYH140:UYH144 VID140:VID144 VRZ140:VRZ144 WBV140:WBV144 WLR140:WLR144 WVN140:WVN144 IZ140:IZ144 SV140:SV144 ACR140:ACR144 AMN140:AMN144 AWJ140:AWJ144 BGF140:BGF144 BQB140:BQB144 BZX140:BZX144 CJT140:CJT144 CTP140:CTP144 DDL140:DDL144 DNH140:DNH144 DXD140:DXD144 EGZ140:EGZ144 EQV140:EQV144 FAR140:FAR144 FKN140:FKN144 FUJ140:FUJ144 GEF140:GEF144 GOB140:GOB144 GXX140:GXX144 HHT140:HHT144 HRP140:HRP144 IBL140:IBL144 ILH140:ILH144 IVD140:IVD144 JEZ140:JEZ144 JOV140:JOV144 JYR140:JYR144 KIN140:KIN144 KSJ140:KSJ144 LCF140:LCF144 LMB140:LMB144 LVX140:LVX144 MFT140:MFT144 MPP140:MPP144 MZL140:MZL144 NJH140:NJH144 NTD140:NTD144 OCZ140:OCZ144 OMV140:OMV144 OWR140:OWR144 PGN140:PGN144 PQJ140:PQJ144 QAF140:QAF144 QKB140:QKB144 QTX140:QTX144 RDT140:RDT144 RNP140:RNP144 RXL140:RXL144 SHH140:SHH144 SRD140:SRD144 TAZ140:TAZ144 TKV140:TKV144 TUR140:TUR144 UEN140:UEN144 UOJ140:UOJ144 UYF140:UYF144 VIB140:VIB144 VRX140:VRX144 WBT140:WBT144 WLP140:WLP144 WVL140:WVL144 IW140:IW144 SS140:SS144 ACO140:ACO144 AMK140:AMK144 AWG140:AWG144 BGC140:BGC144 BPY140:BPY144 BZU140:BZU144 CJQ140:CJQ144 CTM140:CTM144 DDI140:DDI144 DNE140:DNE144 DXA140:DXA144 EGW140:EGW144 EQS140:EQS144 FAO140:FAO144 FKK140:FKK144 FUG140:FUG144 GEC140:GEC144 GNY140:GNY144 GXU140:GXU144 HHQ140:HHQ144 HRM140:HRM144 IBI140:IBI144 ILE140:ILE144 IVA140:IVA144 JEW140:JEW144 JOS140:JOS144 JYO140:JYO144 KIK140:KIK144 KSG140:KSG144 LCC140:LCC144 LLY140:LLY144 LVU140:LVU144 MFQ140:MFQ144 MPM140:MPM144 MZI140:MZI144 NJE140:NJE144 NTA140:NTA144 OCW140:OCW144 OMS140:OMS144 OWO140:OWO144 PGK140:PGK144 PQG140:PQG144 QAC140:QAC144 QJY140:QJY144 QTU140:QTU144 RDQ140:RDQ144 RNM140:RNM144 RXI140:RXI144 SHE140:SHE144 SRA140:SRA144 TAW140:TAW144 TKS140:TKS144 TUO140:TUO144 UEK140:UEK144 UOG140:UOG144 UYC140:UYC144 VHY140:VHY144 VRU140:VRU144 WBQ140:WBQ144 WLM140:WLM144 WVI140:WVI144 F2:S139 JB2:JO139 IW2:IZ139 SS2:SV139 ACO2:ACR139 AMK2:AMN139 AWG2:AWJ139 BGC2:BGF139 BPY2:BQB139 BZU2:BZX139 CJQ2:CJT139 CTM2:CTP139 DDI2:DDL139 DNE2:DNH139 DXA2:DXD139 EGW2:EGZ139 EQS2:EQV139 FAO2:FAR139 FKK2:FKN139 FUG2:FUJ139 GEC2:GEF139 GNY2:GOB139 GXU2:GXX139 HHQ2:HHT139 HRM2:HRP139 IBI2:IBL139 ILE2:ILH139 IVA2:IVD139 JEW2:JEZ139 JOS2:JOV139 JYO2:JYR139 KIK2:KIN139 KSG2:KSJ139 LCC2:LCF139 LLY2:LMB139 LVU2:LVX139 MFQ2:MFT139 MPM2:MPP139 MZI2:MZL139 NJE2:NJH139 NTA2:NTD139 OCW2:OCZ139 OMS2:OMV139 OWO2:OWR139 PGK2:PGN139 PQG2:PQJ139 QAC2:QAF139 QJY2:QKB139 QTU2:QTX139 RDQ2:RDT139 RNM2:RNP139 RXI2:RXL139 SHE2:SHH139 SRA2:SRD139 TAW2:TAZ139 TKS2:TKV139 TUO2:TUR139 UEK2:UEN139 UOG2:UOJ139 UYC2:UYF139 VHY2:VIB139 VRU2:VRX139 WBQ2:WBT139 WLM2:WLP139 WVI2:WVL139 WVN2:WWA139 WLR2:WME139 WBV2:WCI139 VRZ2:VSM139 VID2:VIQ139 UYH2:UYU139 UOL2:UOY139 UEP2:UFC139 TUT2:TVG139 TKX2:TLK139 TBB2:TBO139 SRF2:SRS139 SHJ2:SHW139 RXN2:RYA139 RNR2:ROE139 RDV2:REI139 QTZ2:QUM139 QKD2:QKQ139 QAH2:QAU139 PQL2:PQY139 PGP2:PHC139 OWT2:OXG139 OMX2:ONK139 ODB2:ODO139 NTF2:NTS139 NJJ2:NJW139 MZN2:NAA139 MPR2:MQE139 MFV2:MGI139 LVZ2:LWM139 LMD2:LMQ139 LCH2:LCU139 KSL2:KSY139 KIP2:KJC139 JYT2:JZG139 JOX2:JPK139 JFB2:JFO139 IVF2:IVS139 ILJ2:ILW139 IBN2:ICA139 HRR2:HSE139 HHV2:HII139 GXZ2:GYM139 GOD2:GOQ139 GEH2:GEU139 FUL2:FUY139 FKP2:FLC139 FAT2:FBG139 EQX2:ERK139 EHB2:EHO139 DXF2:DXS139 DNJ2:DNW139 DDN2:DEA139 CTR2:CUE139 CJV2:CKI139 BZZ2:CAM139 BQD2:BQQ139 BGH2:BGU139 AWL2:AWY139 AMP2:ANC139 ACT2:ADG139 SX2:TK139 B2:D139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76442-3FDD-4D8D-8075-78283A110F8C}">
  <dimension ref="A1:E177"/>
  <sheetViews>
    <sheetView zoomScaleNormal="100" workbookViewId="0">
      <selection activeCell="G164" sqref="G164"/>
    </sheetView>
  </sheetViews>
  <sheetFormatPr defaultColWidth="9" defaultRowHeight="25.5" customHeight="1"/>
  <cols>
    <col min="1" max="1" width="6.5" style="118" customWidth="1"/>
    <col min="2" max="2" width="36.5" style="117" customWidth="1"/>
    <col min="3" max="3" width="35.3984375" style="117" customWidth="1"/>
    <col min="4" max="4" width="19.09765625" style="117" customWidth="1"/>
    <col min="5" max="5" width="11.5" style="118" customWidth="1"/>
    <col min="6" max="16384" width="9" style="117"/>
  </cols>
  <sheetData>
    <row r="1" spans="1:5" ht="22.5" customHeight="1" thickBot="1">
      <c r="A1" s="198" t="s">
        <v>4162</v>
      </c>
      <c r="B1" s="145"/>
      <c r="C1" s="145"/>
      <c r="D1" s="644" t="s">
        <v>5635</v>
      </c>
      <c r="E1" s="651"/>
    </row>
    <row r="2" spans="1:5" ht="25.5" customHeight="1" thickBot="1">
      <c r="A2" s="418" t="s">
        <v>1066</v>
      </c>
      <c r="B2" s="418" t="s">
        <v>1181</v>
      </c>
      <c r="C2" s="418" t="s">
        <v>729</v>
      </c>
      <c r="D2" s="418" t="s">
        <v>730</v>
      </c>
      <c r="E2" s="418" t="s">
        <v>731</v>
      </c>
    </row>
    <row r="3" spans="1:5" ht="25.5" customHeight="1">
      <c r="A3" s="548">
        <v>1</v>
      </c>
      <c r="B3" s="539" t="s">
        <v>5500</v>
      </c>
      <c r="C3" s="539" t="s">
        <v>912</v>
      </c>
      <c r="D3" s="539" t="s">
        <v>1067</v>
      </c>
      <c r="E3" s="162">
        <v>24108</v>
      </c>
    </row>
    <row r="4" spans="1:5" ht="25.5" customHeight="1">
      <c r="A4" s="548">
        <v>2</v>
      </c>
      <c r="B4" s="539" t="s">
        <v>761</v>
      </c>
      <c r="C4" s="539" t="s">
        <v>762</v>
      </c>
      <c r="D4" s="539" t="s">
        <v>1068</v>
      </c>
      <c r="E4" s="162">
        <v>27743</v>
      </c>
    </row>
    <row r="5" spans="1:5" ht="25.5" customHeight="1">
      <c r="A5" s="548">
        <v>3</v>
      </c>
      <c r="B5" s="539" t="s">
        <v>841</v>
      </c>
      <c r="C5" s="539" t="s">
        <v>842</v>
      </c>
      <c r="D5" s="539" t="s">
        <v>1069</v>
      </c>
      <c r="E5" s="162">
        <v>28812</v>
      </c>
    </row>
    <row r="6" spans="1:5" ht="25.5" customHeight="1">
      <c r="A6" s="548">
        <v>4</v>
      </c>
      <c r="B6" s="539" t="s">
        <v>739</v>
      </c>
      <c r="C6" s="539" t="s">
        <v>740</v>
      </c>
      <c r="D6" s="539" t="s">
        <v>1070</v>
      </c>
      <c r="E6" s="162">
        <v>29171</v>
      </c>
    </row>
    <row r="7" spans="1:5" ht="25.5" customHeight="1">
      <c r="A7" s="548">
        <v>5</v>
      </c>
      <c r="B7" s="539" t="s">
        <v>1023</v>
      </c>
      <c r="C7" s="539" t="s">
        <v>1024</v>
      </c>
      <c r="D7" s="539" t="s">
        <v>1071</v>
      </c>
      <c r="E7" s="162">
        <v>29403</v>
      </c>
    </row>
    <row r="8" spans="1:5" ht="25.5" customHeight="1">
      <c r="A8" s="548">
        <v>6</v>
      </c>
      <c r="B8" s="539" t="s">
        <v>801</v>
      </c>
      <c r="C8" s="539" t="s">
        <v>802</v>
      </c>
      <c r="D8" s="539" t="s">
        <v>1072</v>
      </c>
      <c r="E8" s="162">
        <v>29642</v>
      </c>
    </row>
    <row r="9" spans="1:5" ht="25.5" customHeight="1">
      <c r="A9" s="548">
        <v>7</v>
      </c>
      <c r="B9" s="538" t="s">
        <v>754</v>
      </c>
      <c r="C9" s="538" t="s">
        <v>755</v>
      </c>
      <c r="D9" s="538" t="s">
        <v>1073</v>
      </c>
      <c r="E9" s="163">
        <v>29752</v>
      </c>
    </row>
    <row r="10" spans="1:5" ht="25.5" customHeight="1">
      <c r="A10" s="548">
        <v>8</v>
      </c>
      <c r="B10" s="538" t="s">
        <v>882</v>
      </c>
      <c r="C10" s="538" t="s">
        <v>886</v>
      </c>
      <c r="D10" s="538" t="s">
        <v>1074</v>
      </c>
      <c r="E10" s="163">
        <v>29752</v>
      </c>
    </row>
    <row r="11" spans="1:5" ht="25.5" customHeight="1">
      <c r="A11" s="548">
        <v>9</v>
      </c>
      <c r="B11" s="538" t="s">
        <v>853</v>
      </c>
      <c r="C11" s="538" t="s">
        <v>854</v>
      </c>
      <c r="D11" s="538" t="s">
        <v>1075</v>
      </c>
      <c r="E11" s="163">
        <v>29843</v>
      </c>
    </row>
    <row r="12" spans="1:5" ht="25.5" customHeight="1">
      <c r="A12" s="548">
        <v>10</v>
      </c>
      <c r="B12" s="538" t="s">
        <v>994</v>
      </c>
      <c r="C12" s="538" t="s">
        <v>995</v>
      </c>
      <c r="D12" s="538" t="s">
        <v>1076</v>
      </c>
      <c r="E12" s="163">
        <v>29983</v>
      </c>
    </row>
    <row r="13" spans="1:5" ht="25.5" customHeight="1">
      <c r="A13" s="548">
        <v>11</v>
      </c>
      <c r="B13" s="538" t="s">
        <v>900</v>
      </c>
      <c r="C13" s="538" t="s">
        <v>901</v>
      </c>
      <c r="D13" s="538" t="s">
        <v>1077</v>
      </c>
      <c r="E13" s="163">
        <v>30286</v>
      </c>
    </row>
    <row r="14" spans="1:5" ht="25.5" customHeight="1">
      <c r="A14" s="548">
        <v>12</v>
      </c>
      <c r="B14" s="538" t="s">
        <v>1036</v>
      </c>
      <c r="C14" s="538" t="s">
        <v>1037</v>
      </c>
      <c r="D14" s="538" t="s">
        <v>1078</v>
      </c>
      <c r="E14" s="163">
        <v>30348</v>
      </c>
    </row>
    <row r="15" spans="1:5" ht="25.5" customHeight="1">
      <c r="A15" s="548">
        <v>13</v>
      </c>
      <c r="B15" s="538" t="s">
        <v>843</v>
      </c>
      <c r="C15" s="538" t="s">
        <v>844</v>
      </c>
      <c r="D15" s="538" t="s">
        <v>1079</v>
      </c>
      <c r="E15" s="163">
        <v>30607</v>
      </c>
    </row>
    <row r="16" spans="1:5" ht="25.5" customHeight="1">
      <c r="A16" s="548">
        <v>14</v>
      </c>
      <c r="B16" s="538" t="s">
        <v>814</v>
      </c>
      <c r="C16" s="538" t="s">
        <v>815</v>
      </c>
      <c r="D16" s="538" t="s">
        <v>1080</v>
      </c>
      <c r="E16" s="163">
        <v>30879</v>
      </c>
    </row>
    <row r="17" spans="1:5" ht="25.5" customHeight="1">
      <c r="A17" s="548">
        <v>15</v>
      </c>
      <c r="B17" s="540" t="s">
        <v>829</v>
      </c>
      <c r="C17" s="540" t="s">
        <v>5501</v>
      </c>
      <c r="D17" s="540" t="s">
        <v>1081</v>
      </c>
      <c r="E17" s="163">
        <v>30942</v>
      </c>
    </row>
    <row r="18" spans="1:5" ht="25.5" customHeight="1">
      <c r="A18" s="548">
        <v>16</v>
      </c>
      <c r="B18" s="540" t="s">
        <v>4316</v>
      </c>
      <c r="C18" s="540" t="s">
        <v>4156</v>
      </c>
      <c r="D18" s="540" t="s">
        <v>1082</v>
      </c>
      <c r="E18" s="163">
        <v>31275</v>
      </c>
    </row>
    <row r="19" spans="1:5" ht="25.5" customHeight="1">
      <c r="A19" s="548">
        <v>17</v>
      </c>
      <c r="B19" s="538" t="s">
        <v>855</v>
      </c>
      <c r="C19" s="538" t="s">
        <v>5367</v>
      </c>
      <c r="D19" s="538" t="s">
        <v>1083</v>
      </c>
      <c r="E19" s="163">
        <v>31617</v>
      </c>
    </row>
    <row r="20" spans="1:5" ht="25.5" customHeight="1">
      <c r="A20" s="548">
        <v>18</v>
      </c>
      <c r="B20" s="538" t="s">
        <v>1025</v>
      </c>
      <c r="C20" s="538" t="s">
        <v>1026</v>
      </c>
      <c r="D20" s="538" t="s">
        <v>1084</v>
      </c>
      <c r="E20" s="163">
        <v>31625</v>
      </c>
    </row>
    <row r="21" spans="1:5" ht="25.5" customHeight="1">
      <c r="A21" s="548">
        <v>19</v>
      </c>
      <c r="B21" s="538" t="s">
        <v>769</v>
      </c>
      <c r="C21" s="538" t="s">
        <v>770</v>
      </c>
      <c r="D21" s="538" t="s">
        <v>1085</v>
      </c>
      <c r="E21" s="163">
        <v>31670</v>
      </c>
    </row>
    <row r="22" spans="1:5" ht="25.5" customHeight="1">
      <c r="A22" s="548">
        <v>20</v>
      </c>
      <c r="B22" s="538" t="s">
        <v>827</v>
      </c>
      <c r="C22" s="538" t="s">
        <v>828</v>
      </c>
      <c r="D22" s="538" t="s">
        <v>1086</v>
      </c>
      <c r="E22" s="163">
        <v>31943</v>
      </c>
    </row>
    <row r="23" spans="1:5" ht="25.5" customHeight="1">
      <c r="A23" s="548">
        <v>21</v>
      </c>
      <c r="B23" s="538" t="s">
        <v>5561</v>
      </c>
      <c r="C23" s="538" t="s">
        <v>807</v>
      </c>
      <c r="D23" s="538" t="s">
        <v>1178</v>
      </c>
      <c r="E23" s="163">
        <v>32082</v>
      </c>
    </row>
    <row r="24" spans="1:5" ht="25.5" customHeight="1">
      <c r="A24" s="548">
        <v>22</v>
      </c>
      <c r="B24" s="538" t="s">
        <v>788</v>
      </c>
      <c r="C24" s="538" t="s">
        <v>789</v>
      </c>
      <c r="D24" s="538" t="s">
        <v>1087</v>
      </c>
      <c r="E24" s="163">
        <v>32506</v>
      </c>
    </row>
    <row r="25" spans="1:5" ht="25.5" customHeight="1">
      <c r="A25" s="548">
        <v>23</v>
      </c>
      <c r="B25" s="538" t="s">
        <v>1038</v>
      </c>
      <c r="C25" s="538" t="s">
        <v>1039</v>
      </c>
      <c r="D25" s="538" t="s">
        <v>1173</v>
      </c>
      <c r="E25" s="163">
        <v>32568</v>
      </c>
    </row>
    <row r="26" spans="1:5" ht="25.5" customHeight="1">
      <c r="A26" s="548">
        <v>24</v>
      </c>
      <c r="B26" s="538" t="s">
        <v>919</v>
      </c>
      <c r="C26" s="538" t="s">
        <v>920</v>
      </c>
      <c r="D26" s="538" t="s">
        <v>1088</v>
      </c>
      <c r="E26" s="163">
        <v>32660</v>
      </c>
    </row>
    <row r="27" spans="1:5" ht="25.5" customHeight="1">
      <c r="A27" s="548">
        <v>25</v>
      </c>
      <c r="B27" s="538" t="s">
        <v>732</v>
      </c>
      <c r="C27" s="538" t="s">
        <v>733</v>
      </c>
      <c r="D27" s="538" t="s">
        <v>1089</v>
      </c>
      <c r="E27" s="163">
        <v>32690</v>
      </c>
    </row>
    <row r="28" spans="1:5" ht="25.5" customHeight="1">
      <c r="A28" s="548">
        <v>26</v>
      </c>
      <c r="B28" s="538" t="s">
        <v>873</v>
      </c>
      <c r="C28" s="538" t="s">
        <v>874</v>
      </c>
      <c r="D28" s="538" t="s">
        <v>1090</v>
      </c>
      <c r="E28" s="163">
        <v>32703</v>
      </c>
    </row>
    <row r="29" spans="1:5" ht="25.5" customHeight="1">
      <c r="A29" s="548">
        <v>27</v>
      </c>
      <c r="B29" s="538" t="s">
        <v>909</v>
      </c>
      <c r="C29" s="538" t="s">
        <v>910</v>
      </c>
      <c r="D29" s="538" t="s">
        <v>911</v>
      </c>
      <c r="E29" s="163">
        <v>32782</v>
      </c>
    </row>
    <row r="30" spans="1:5" ht="25.5" customHeight="1">
      <c r="A30" s="548">
        <v>28</v>
      </c>
      <c r="B30" s="538" t="s">
        <v>882</v>
      </c>
      <c r="C30" s="538" t="s">
        <v>883</v>
      </c>
      <c r="D30" s="538" t="s">
        <v>1091</v>
      </c>
      <c r="E30" s="163">
        <v>32961</v>
      </c>
    </row>
    <row r="31" spans="1:5" ht="25.5" customHeight="1">
      <c r="A31" s="548">
        <v>29</v>
      </c>
      <c r="B31" s="538" t="s">
        <v>761</v>
      </c>
      <c r="C31" s="538" t="s">
        <v>1022</v>
      </c>
      <c r="D31" s="538" t="s">
        <v>1092</v>
      </c>
      <c r="E31" s="163">
        <v>32965</v>
      </c>
    </row>
    <row r="32" spans="1:5" ht="25.5" customHeight="1">
      <c r="A32" s="548">
        <v>30</v>
      </c>
      <c r="B32" s="538" t="s">
        <v>1040</v>
      </c>
      <c r="C32" s="538" t="s">
        <v>3632</v>
      </c>
      <c r="D32" s="538" t="s">
        <v>1093</v>
      </c>
      <c r="E32" s="163">
        <v>33065</v>
      </c>
    </row>
    <row r="33" spans="1:5" ht="25.5" customHeight="1">
      <c r="A33" s="548">
        <v>31</v>
      </c>
      <c r="B33" s="538" t="s">
        <v>913</v>
      </c>
      <c r="C33" s="538" t="s">
        <v>914</v>
      </c>
      <c r="D33" s="538" t="s">
        <v>1094</v>
      </c>
      <c r="E33" s="163">
        <v>33217</v>
      </c>
    </row>
    <row r="34" spans="1:5" ht="25.5" customHeight="1">
      <c r="A34" s="548">
        <v>32</v>
      </c>
      <c r="B34" s="538" t="s">
        <v>849</v>
      </c>
      <c r="C34" s="538" t="s">
        <v>850</v>
      </c>
      <c r="D34" s="538" t="s">
        <v>1095</v>
      </c>
      <c r="E34" s="163">
        <v>33397</v>
      </c>
    </row>
    <row r="35" spans="1:5" ht="25.5" customHeight="1">
      <c r="A35" s="548">
        <v>33</v>
      </c>
      <c r="B35" s="538" t="s">
        <v>1053</v>
      </c>
      <c r="C35" s="538" t="s">
        <v>1054</v>
      </c>
      <c r="D35" s="538" t="s">
        <v>1055</v>
      </c>
      <c r="E35" s="163">
        <v>33664</v>
      </c>
    </row>
    <row r="36" spans="1:5" ht="25.5" customHeight="1">
      <c r="A36" s="548">
        <v>34</v>
      </c>
      <c r="B36" s="538" t="s">
        <v>1005</v>
      </c>
      <c r="C36" s="538" t="s">
        <v>1006</v>
      </c>
      <c r="D36" s="538" t="s">
        <v>1096</v>
      </c>
      <c r="E36" s="163">
        <v>33695</v>
      </c>
    </row>
    <row r="37" spans="1:5" ht="25.5" customHeight="1">
      <c r="A37" s="548">
        <v>35</v>
      </c>
      <c r="B37" s="538" t="s">
        <v>893</v>
      </c>
      <c r="C37" s="538" t="s">
        <v>915</v>
      </c>
      <c r="D37" s="538" t="s">
        <v>893</v>
      </c>
      <c r="E37" s="163">
        <v>34213</v>
      </c>
    </row>
    <row r="38" spans="1:5" ht="25.5" customHeight="1">
      <c r="A38" s="548">
        <v>36</v>
      </c>
      <c r="B38" s="538" t="s">
        <v>810</v>
      </c>
      <c r="C38" s="538" t="s">
        <v>811</v>
      </c>
      <c r="D38" s="538" t="s">
        <v>1097</v>
      </c>
      <c r="E38" s="163">
        <v>34274</v>
      </c>
    </row>
    <row r="39" spans="1:5" ht="25.5" customHeight="1">
      <c r="A39" s="548">
        <v>37</v>
      </c>
      <c r="B39" s="538" t="s">
        <v>875</v>
      </c>
      <c r="C39" s="538" t="s">
        <v>876</v>
      </c>
      <c r="D39" s="538" t="s">
        <v>1098</v>
      </c>
      <c r="E39" s="163">
        <v>34366</v>
      </c>
    </row>
    <row r="40" spans="1:5" ht="25.5" customHeight="1">
      <c r="A40" s="548">
        <v>38</v>
      </c>
      <c r="B40" s="538" t="s">
        <v>862</v>
      </c>
      <c r="C40" s="538" t="s">
        <v>863</v>
      </c>
      <c r="D40" s="538" t="s">
        <v>1099</v>
      </c>
      <c r="E40" s="163">
        <v>34425</v>
      </c>
    </row>
    <row r="41" spans="1:5" ht="25.5" customHeight="1">
      <c r="A41" s="548">
        <v>39</v>
      </c>
      <c r="B41" s="538" t="s">
        <v>916</v>
      </c>
      <c r="C41" s="538" t="s">
        <v>917</v>
      </c>
      <c r="D41" s="538" t="s">
        <v>918</v>
      </c>
      <c r="E41" s="163">
        <v>34578</v>
      </c>
    </row>
    <row r="42" spans="1:5" ht="25.5" customHeight="1">
      <c r="A42" s="548">
        <v>40</v>
      </c>
      <c r="B42" s="538" t="s">
        <v>830</v>
      </c>
      <c r="C42" s="538" t="s">
        <v>831</v>
      </c>
      <c r="D42" s="538" t="s">
        <v>1100</v>
      </c>
      <c r="E42" s="163">
        <v>34639</v>
      </c>
    </row>
    <row r="43" spans="1:5" ht="25.5" customHeight="1">
      <c r="A43" s="548">
        <v>41</v>
      </c>
      <c r="B43" s="538" t="s">
        <v>790</v>
      </c>
      <c r="C43" s="538" t="s">
        <v>791</v>
      </c>
      <c r="D43" s="538" t="s">
        <v>1101</v>
      </c>
      <c r="E43" s="163">
        <v>34669</v>
      </c>
    </row>
    <row r="44" spans="1:5" ht="25.5" customHeight="1">
      <c r="A44" s="548">
        <v>42</v>
      </c>
      <c r="B44" s="538" t="s">
        <v>1011</v>
      </c>
      <c r="C44" s="538" t="s">
        <v>1012</v>
      </c>
      <c r="D44" s="538" t="s">
        <v>1102</v>
      </c>
      <c r="E44" s="163">
        <v>34731</v>
      </c>
    </row>
    <row r="45" spans="1:5" ht="25.5" customHeight="1">
      <c r="A45" s="548">
        <v>43</v>
      </c>
      <c r="B45" s="538" t="s">
        <v>818</v>
      </c>
      <c r="C45" s="538" t="s">
        <v>819</v>
      </c>
      <c r="D45" s="538" t="s">
        <v>1103</v>
      </c>
      <c r="E45" s="163">
        <v>34851</v>
      </c>
    </row>
    <row r="46" spans="1:5" ht="25.5" customHeight="1">
      <c r="A46" s="548">
        <v>44</v>
      </c>
      <c r="B46" s="538" t="s">
        <v>866</v>
      </c>
      <c r="C46" s="538" t="s">
        <v>867</v>
      </c>
      <c r="D46" s="538" t="s">
        <v>868</v>
      </c>
      <c r="E46" s="163">
        <v>34943</v>
      </c>
    </row>
    <row r="47" spans="1:5" ht="25.5" customHeight="1">
      <c r="A47" s="548">
        <v>45</v>
      </c>
      <c r="B47" s="538" t="s">
        <v>991</v>
      </c>
      <c r="C47" s="538" t="s">
        <v>992</v>
      </c>
      <c r="D47" s="538" t="s">
        <v>993</v>
      </c>
      <c r="E47" s="163">
        <v>35227</v>
      </c>
    </row>
    <row r="48" spans="1:5" ht="25.5" customHeight="1">
      <c r="A48" s="548">
        <v>46</v>
      </c>
      <c r="B48" s="538" t="s">
        <v>805</v>
      </c>
      <c r="C48" s="538" t="s">
        <v>806</v>
      </c>
      <c r="D48" s="538" t="s">
        <v>1104</v>
      </c>
      <c r="E48" s="163">
        <v>35342</v>
      </c>
    </row>
    <row r="49" spans="1:5" ht="25.5" customHeight="1">
      <c r="A49" s="548">
        <v>47</v>
      </c>
      <c r="B49" s="538" t="s">
        <v>1056</v>
      </c>
      <c r="C49" s="538" t="s">
        <v>1057</v>
      </c>
      <c r="D49" s="538" t="s">
        <v>1105</v>
      </c>
      <c r="E49" s="163">
        <v>35521</v>
      </c>
    </row>
    <row r="50" spans="1:5" ht="25.5" customHeight="1">
      <c r="A50" s="548">
        <v>48</v>
      </c>
      <c r="B50" s="538" t="s">
        <v>839</v>
      </c>
      <c r="C50" s="538" t="s">
        <v>840</v>
      </c>
      <c r="D50" s="538" t="s">
        <v>1106</v>
      </c>
      <c r="E50" s="163">
        <v>35551</v>
      </c>
    </row>
    <row r="51" spans="1:5" ht="25.5" customHeight="1">
      <c r="A51" s="548">
        <v>49</v>
      </c>
      <c r="B51" s="538" t="s">
        <v>982</v>
      </c>
      <c r="C51" s="538" t="s">
        <v>983</v>
      </c>
      <c r="D51" s="538" t="s">
        <v>1107</v>
      </c>
      <c r="E51" s="163">
        <v>35618</v>
      </c>
    </row>
    <row r="52" spans="1:5" ht="25.5" customHeight="1">
      <c r="A52" s="548">
        <v>50</v>
      </c>
      <c r="B52" s="538" t="s">
        <v>756</v>
      </c>
      <c r="C52" s="538" t="s">
        <v>757</v>
      </c>
      <c r="D52" s="538" t="s">
        <v>1108</v>
      </c>
      <c r="E52" s="163">
        <v>35741</v>
      </c>
    </row>
    <row r="53" spans="1:5" ht="25.5" customHeight="1">
      <c r="A53" s="548">
        <v>51</v>
      </c>
      <c r="B53" s="538" t="s">
        <v>931</v>
      </c>
      <c r="C53" s="538" t="s">
        <v>932</v>
      </c>
      <c r="D53" s="538" t="s">
        <v>1109</v>
      </c>
      <c r="E53" s="163">
        <v>35916</v>
      </c>
    </row>
    <row r="54" spans="1:5" ht="25.5" customHeight="1">
      <c r="A54" s="548">
        <v>52</v>
      </c>
      <c r="B54" s="538" t="s">
        <v>921</v>
      </c>
      <c r="C54" s="538" t="s">
        <v>922</v>
      </c>
      <c r="D54" s="538" t="s">
        <v>1110</v>
      </c>
      <c r="E54" s="163">
        <v>35947</v>
      </c>
    </row>
    <row r="55" spans="1:5" ht="25.5" customHeight="1">
      <c r="A55" s="548">
        <v>53</v>
      </c>
      <c r="B55" s="538" t="s">
        <v>887</v>
      </c>
      <c r="C55" s="538" t="s">
        <v>888</v>
      </c>
      <c r="D55" s="538" t="s">
        <v>1111</v>
      </c>
      <c r="E55" s="163">
        <v>36100</v>
      </c>
    </row>
    <row r="56" spans="1:5" ht="25.5" customHeight="1">
      <c r="A56" s="548">
        <v>54</v>
      </c>
      <c r="B56" s="538" t="s">
        <v>849</v>
      </c>
      <c r="C56" s="538" t="s">
        <v>1035</v>
      </c>
      <c r="D56" s="538" t="s">
        <v>1112</v>
      </c>
      <c r="E56" s="163">
        <v>36220</v>
      </c>
    </row>
    <row r="57" spans="1:5" ht="25.5" customHeight="1">
      <c r="A57" s="548">
        <v>55</v>
      </c>
      <c r="B57" s="538" t="s">
        <v>1047</v>
      </c>
      <c r="C57" s="538" t="s">
        <v>1048</v>
      </c>
      <c r="D57" s="538" t="s">
        <v>1113</v>
      </c>
      <c r="E57" s="163">
        <v>36406</v>
      </c>
    </row>
    <row r="58" spans="1:5" ht="25.5" customHeight="1">
      <c r="A58" s="548">
        <v>56</v>
      </c>
      <c r="B58" s="538" t="s">
        <v>884</v>
      </c>
      <c r="C58" s="538" t="s">
        <v>885</v>
      </c>
      <c r="D58" s="538" t="s">
        <v>1114</v>
      </c>
      <c r="E58" s="163">
        <v>36434</v>
      </c>
    </row>
    <row r="59" spans="1:5" ht="25.5" customHeight="1">
      <c r="A59" s="548">
        <v>57</v>
      </c>
      <c r="B59" s="538" t="s">
        <v>747</v>
      </c>
      <c r="C59" s="538" t="s">
        <v>748</v>
      </c>
      <c r="D59" s="538" t="s">
        <v>1115</v>
      </c>
      <c r="E59" s="163">
        <v>36603</v>
      </c>
    </row>
    <row r="60" spans="1:5" ht="25.5" customHeight="1">
      <c r="A60" s="548">
        <v>58</v>
      </c>
      <c r="B60" s="538" t="s">
        <v>860</v>
      </c>
      <c r="C60" s="538" t="s">
        <v>861</v>
      </c>
      <c r="D60" s="538" t="s">
        <v>1177</v>
      </c>
      <c r="E60" s="163">
        <v>36836</v>
      </c>
    </row>
    <row r="61" spans="1:5" ht="25.5" customHeight="1">
      <c r="A61" s="548">
        <v>59</v>
      </c>
      <c r="B61" s="538" t="s">
        <v>749</v>
      </c>
      <c r="C61" s="538" t="s">
        <v>750</v>
      </c>
      <c r="D61" s="538" t="s">
        <v>1116</v>
      </c>
      <c r="E61" s="163">
        <v>36906</v>
      </c>
    </row>
    <row r="62" spans="1:5" ht="25.5" customHeight="1">
      <c r="A62" s="548">
        <v>60</v>
      </c>
      <c r="B62" s="538" t="s">
        <v>4362</v>
      </c>
      <c r="C62" s="538" t="s">
        <v>902</v>
      </c>
      <c r="D62" s="538" t="s">
        <v>1117</v>
      </c>
      <c r="E62" s="163">
        <v>36923</v>
      </c>
    </row>
    <row r="63" spans="1:5" ht="25.5" customHeight="1">
      <c r="A63" s="548">
        <v>61</v>
      </c>
      <c r="B63" s="538" t="s">
        <v>907</v>
      </c>
      <c r="C63" s="538" t="s">
        <v>908</v>
      </c>
      <c r="D63" s="538" t="s">
        <v>1118</v>
      </c>
      <c r="E63" s="163">
        <v>36951</v>
      </c>
    </row>
    <row r="64" spans="1:5" ht="25.5" customHeight="1">
      <c r="A64" s="548">
        <v>62</v>
      </c>
      <c r="B64" s="538" t="s">
        <v>825</v>
      </c>
      <c r="C64" s="538" t="s">
        <v>826</v>
      </c>
      <c r="D64" s="538" t="s">
        <v>1119</v>
      </c>
      <c r="E64" s="163">
        <v>36983</v>
      </c>
    </row>
    <row r="65" spans="1:5" ht="25.5" customHeight="1">
      <c r="A65" s="548">
        <v>63</v>
      </c>
      <c r="B65" s="538" t="s">
        <v>869</v>
      </c>
      <c r="C65" s="538" t="s">
        <v>870</v>
      </c>
      <c r="D65" s="538" t="s">
        <v>1120</v>
      </c>
      <c r="E65" s="163">
        <v>36983</v>
      </c>
    </row>
    <row r="66" spans="1:5" ht="25.5" customHeight="1">
      <c r="A66" s="548">
        <v>64</v>
      </c>
      <c r="B66" s="538" t="s">
        <v>879</v>
      </c>
      <c r="C66" s="538" t="s">
        <v>880</v>
      </c>
      <c r="D66" s="538" t="s">
        <v>881</v>
      </c>
      <c r="E66" s="163">
        <v>37043</v>
      </c>
    </row>
    <row r="67" spans="1:5" ht="25.5" customHeight="1">
      <c r="A67" s="548">
        <v>65</v>
      </c>
      <c r="B67" s="538" t="s">
        <v>1003</v>
      </c>
      <c r="C67" s="538" t="s">
        <v>1004</v>
      </c>
      <c r="D67" s="538" t="s">
        <v>1121</v>
      </c>
      <c r="E67" s="163">
        <v>37069</v>
      </c>
    </row>
    <row r="68" spans="1:5" ht="25.5" customHeight="1">
      <c r="A68" s="548">
        <v>66</v>
      </c>
      <c r="B68" s="538" t="s">
        <v>864</v>
      </c>
      <c r="C68" s="538" t="s">
        <v>865</v>
      </c>
      <c r="D68" s="538" t="s">
        <v>1122</v>
      </c>
      <c r="E68" s="163">
        <v>37119</v>
      </c>
    </row>
    <row r="69" spans="1:5" ht="25.5" customHeight="1">
      <c r="A69" s="548">
        <v>67</v>
      </c>
      <c r="B69" s="538" t="s">
        <v>905</v>
      </c>
      <c r="C69" s="538" t="s">
        <v>906</v>
      </c>
      <c r="D69" s="538" t="s">
        <v>1123</v>
      </c>
      <c r="E69" s="163">
        <v>37289</v>
      </c>
    </row>
    <row r="70" spans="1:5" ht="25.5" customHeight="1">
      <c r="A70" s="548">
        <v>68</v>
      </c>
      <c r="B70" s="538" t="s">
        <v>1007</v>
      </c>
      <c r="C70" s="538" t="s">
        <v>1008</v>
      </c>
      <c r="D70" s="538" t="s">
        <v>881</v>
      </c>
      <c r="E70" s="163">
        <v>37622</v>
      </c>
    </row>
    <row r="71" spans="1:5" ht="25.5" customHeight="1">
      <c r="A71" s="548">
        <v>69</v>
      </c>
      <c r="B71" s="538" t="s">
        <v>998</v>
      </c>
      <c r="C71" s="538" t="s">
        <v>999</v>
      </c>
      <c r="D71" s="538" t="s">
        <v>998</v>
      </c>
      <c r="E71" s="163">
        <v>37681</v>
      </c>
    </row>
    <row r="72" spans="1:5" ht="25.5" customHeight="1">
      <c r="A72" s="548">
        <v>70</v>
      </c>
      <c r="B72" s="538" t="s">
        <v>785</v>
      </c>
      <c r="C72" s="538" t="s">
        <v>786</v>
      </c>
      <c r="D72" s="538" t="s">
        <v>1124</v>
      </c>
      <c r="E72" s="163">
        <v>37701</v>
      </c>
    </row>
    <row r="73" spans="1:5" ht="25.5" customHeight="1">
      <c r="A73" s="548">
        <v>71</v>
      </c>
      <c r="B73" s="538" t="s">
        <v>996</v>
      </c>
      <c r="C73" s="538" t="s">
        <v>997</v>
      </c>
      <c r="D73" s="538" t="s">
        <v>1125</v>
      </c>
      <c r="E73" s="163">
        <v>37726</v>
      </c>
    </row>
    <row r="74" spans="1:5" ht="25.5" customHeight="1">
      <c r="A74" s="548">
        <v>72</v>
      </c>
      <c r="B74" s="538" t="s">
        <v>797</v>
      </c>
      <c r="C74" s="538" t="s">
        <v>798</v>
      </c>
      <c r="D74" s="538" t="s">
        <v>1126</v>
      </c>
      <c r="E74" s="163">
        <v>37805</v>
      </c>
    </row>
    <row r="75" spans="1:5" ht="25.5" customHeight="1">
      <c r="A75" s="548">
        <v>73</v>
      </c>
      <c r="B75" s="538" t="s">
        <v>823</v>
      </c>
      <c r="C75" s="538" t="s">
        <v>824</v>
      </c>
      <c r="D75" s="538" t="s">
        <v>1127</v>
      </c>
      <c r="E75" s="163">
        <v>37841</v>
      </c>
    </row>
    <row r="76" spans="1:5" ht="25.5" customHeight="1">
      <c r="A76" s="548">
        <v>74</v>
      </c>
      <c r="B76" s="538" t="s">
        <v>1041</v>
      </c>
      <c r="C76" s="538" t="s">
        <v>1042</v>
      </c>
      <c r="D76" s="538" t="s">
        <v>1128</v>
      </c>
      <c r="E76" s="163">
        <v>37851</v>
      </c>
    </row>
    <row r="77" spans="1:5" ht="25.5" customHeight="1">
      <c r="A77" s="548">
        <v>75</v>
      </c>
      <c r="B77" s="538" t="s">
        <v>853</v>
      </c>
      <c r="C77" s="538" t="s">
        <v>856</v>
      </c>
      <c r="D77" s="538" t="s">
        <v>857</v>
      </c>
      <c r="E77" s="163">
        <v>37865</v>
      </c>
    </row>
    <row r="78" spans="1:5" ht="25.5" customHeight="1">
      <c r="A78" s="548">
        <v>76</v>
      </c>
      <c r="B78" s="538" t="s">
        <v>782</v>
      </c>
      <c r="C78" s="538" t="s">
        <v>783</v>
      </c>
      <c r="D78" s="538" t="s">
        <v>1129</v>
      </c>
      <c r="E78" s="163">
        <v>37987</v>
      </c>
    </row>
    <row r="79" spans="1:5" ht="25.5" customHeight="1">
      <c r="A79" s="548">
        <v>77</v>
      </c>
      <c r="B79" s="538" t="s">
        <v>763</v>
      </c>
      <c r="C79" s="538" t="s">
        <v>764</v>
      </c>
      <c r="D79" s="538" t="s">
        <v>1130</v>
      </c>
      <c r="E79" s="163">
        <v>37991</v>
      </c>
    </row>
    <row r="80" spans="1:5" ht="25.5" customHeight="1">
      <c r="A80" s="548">
        <v>78</v>
      </c>
      <c r="B80" s="538" t="s">
        <v>816</v>
      </c>
      <c r="C80" s="538" t="s">
        <v>817</v>
      </c>
      <c r="D80" s="538" t="s">
        <v>1179</v>
      </c>
      <c r="E80" s="163">
        <v>38018</v>
      </c>
    </row>
    <row r="81" spans="1:5" ht="25.5" customHeight="1">
      <c r="A81" s="548">
        <v>79</v>
      </c>
      <c r="B81" s="538" t="s">
        <v>977</v>
      </c>
      <c r="C81" s="538" t="s">
        <v>978</v>
      </c>
      <c r="D81" s="538" t="s">
        <v>977</v>
      </c>
      <c r="E81" s="163">
        <v>38047</v>
      </c>
    </row>
    <row r="82" spans="1:5" ht="25.5" customHeight="1">
      <c r="A82" s="548">
        <v>80</v>
      </c>
      <c r="B82" s="538" t="s">
        <v>923</v>
      </c>
      <c r="C82" s="538" t="s">
        <v>924</v>
      </c>
      <c r="D82" s="538" t="s">
        <v>1131</v>
      </c>
      <c r="E82" s="163">
        <v>38082</v>
      </c>
    </row>
    <row r="83" spans="1:5" ht="25.5" customHeight="1">
      <c r="A83" s="548">
        <v>81</v>
      </c>
      <c r="B83" s="538" t="s">
        <v>984</v>
      </c>
      <c r="C83" s="538" t="s">
        <v>985</v>
      </c>
      <c r="D83" s="538" t="s">
        <v>1132</v>
      </c>
      <c r="E83" s="163">
        <v>38108</v>
      </c>
    </row>
    <row r="84" spans="1:5" ht="25.5" customHeight="1">
      <c r="A84" s="548">
        <v>82</v>
      </c>
      <c r="B84" s="538" t="s">
        <v>784</v>
      </c>
      <c r="C84" s="538" t="s">
        <v>787</v>
      </c>
      <c r="D84" s="538" t="s">
        <v>1133</v>
      </c>
      <c r="E84" s="163">
        <v>38430</v>
      </c>
    </row>
    <row r="85" spans="1:5" ht="25.5" customHeight="1">
      <c r="A85" s="548">
        <v>83</v>
      </c>
      <c r="B85" s="538" t="s">
        <v>1009</v>
      </c>
      <c r="C85" s="538" t="s">
        <v>1010</v>
      </c>
      <c r="D85" s="538" t="s">
        <v>918</v>
      </c>
      <c r="E85" s="163">
        <v>38534</v>
      </c>
    </row>
    <row r="86" spans="1:5" ht="25.5" customHeight="1">
      <c r="A86" s="548">
        <v>84</v>
      </c>
      <c r="B86" s="540" t="s">
        <v>3781</v>
      </c>
      <c r="C86" s="538" t="s">
        <v>820</v>
      </c>
      <c r="D86" s="538" t="s">
        <v>1134</v>
      </c>
      <c r="E86" s="163">
        <v>38688</v>
      </c>
    </row>
    <row r="87" spans="1:5" ht="25.5" customHeight="1">
      <c r="A87" s="548">
        <v>85</v>
      </c>
      <c r="B87" s="538" t="s">
        <v>808</v>
      </c>
      <c r="C87" s="538" t="s">
        <v>809</v>
      </c>
      <c r="D87" s="538" t="s">
        <v>1135</v>
      </c>
      <c r="E87" s="163">
        <v>38718</v>
      </c>
    </row>
    <row r="88" spans="1:5" ht="25.5" customHeight="1">
      <c r="A88" s="548">
        <v>86</v>
      </c>
      <c r="B88" s="538" t="s">
        <v>898</v>
      </c>
      <c r="C88" s="538" t="s">
        <v>899</v>
      </c>
      <c r="D88" s="538" t="s">
        <v>1136</v>
      </c>
      <c r="E88" s="163">
        <v>38718</v>
      </c>
    </row>
    <row r="89" spans="1:5" ht="25.5" customHeight="1">
      <c r="A89" s="548">
        <v>87</v>
      </c>
      <c r="B89" s="538" t="s">
        <v>799</v>
      </c>
      <c r="C89" s="538" t="s">
        <v>800</v>
      </c>
      <c r="D89" s="538" t="s">
        <v>799</v>
      </c>
      <c r="E89" s="163">
        <v>38749</v>
      </c>
    </row>
    <row r="90" spans="1:5" ht="25.5" customHeight="1">
      <c r="A90" s="548">
        <v>88</v>
      </c>
      <c r="B90" s="538" t="s">
        <v>929</v>
      </c>
      <c r="C90" s="538" t="s">
        <v>930</v>
      </c>
      <c r="D90" s="538" t="s">
        <v>5368</v>
      </c>
      <c r="E90" s="163">
        <v>46054</v>
      </c>
    </row>
    <row r="91" spans="1:5" ht="25.5" customHeight="1">
      <c r="A91" s="548">
        <v>89</v>
      </c>
      <c r="B91" s="538" t="s">
        <v>1051</v>
      </c>
      <c r="C91" s="538" t="s">
        <v>1052</v>
      </c>
      <c r="D91" s="538" t="s">
        <v>1137</v>
      </c>
      <c r="E91" s="163">
        <v>38870</v>
      </c>
    </row>
    <row r="92" spans="1:5" ht="25.5" customHeight="1">
      <c r="A92" s="548">
        <v>90</v>
      </c>
      <c r="B92" s="538" t="s">
        <v>1049</v>
      </c>
      <c r="C92" s="538" t="s">
        <v>1050</v>
      </c>
      <c r="D92" s="538" t="s">
        <v>1138</v>
      </c>
      <c r="E92" s="163">
        <v>38899</v>
      </c>
    </row>
    <row r="93" spans="1:5" ht="25.5" customHeight="1">
      <c r="A93" s="548">
        <v>91</v>
      </c>
      <c r="B93" s="538" t="s">
        <v>758</v>
      </c>
      <c r="C93" s="538" t="s">
        <v>759</v>
      </c>
      <c r="D93" s="538" t="s">
        <v>760</v>
      </c>
      <c r="E93" s="163">
        <v>38961</v>
      </c>
    </row>
    <row r="94" spans="1:5" ht="25.5" customHeight="1">
      <c r="A94" s="548">
        <v>92</v>
      </c>
      <c r="B94" s="538" t="s">
        <v>1000</v>
      </c>
      <c r="C94" s="538" t="s">
        <v>1001</v>
      </c>
      <c r="D94" s="538" t="s">
        <v>1002</v>
      </c>
      <c r="E94" s="163">
        <v>39000</v>
      </c>
    </row>
    <row r="95" spans="1:5" ht="25.5" customHeight="1">
      <c r="A95" s="548">
        <v>93</v>
      </c>
      <c r="B95" s="538" t="s">
        <v>1029</v>
      </c>
      <c r="C95" s="538" t="s">
        <v>1030</v>
      </c>
      <c r="D95" s="538" t="s">
        <v>1139</v>
      </c>
      <c r="E95" s="163">
        <v>39022</v>
      </c>
    </row>
    <row r="96" spans="1:5" ht="25.5" customHeight="1">
      <c r="A96" s="548">
        <v>94</v>
      </c>
      <c r="B96" s="539" t="s">
        <v>796</v>
      </c>
      <c r="C96" s="539" t="s">
        <v>3817</v>
      </c>
      <c r="D96" s="539" t="s">
        <v>796</v>
      </c>
      <c r="E96" s="162">
        <v>39114</v>
      </c>
    </row>
    <row r="97" spans="1:5" ht="25.5" customHeight="1">
      <c r="A97" s="548">
        <v>95</v>
      </c>
      <c r="B97" s="539" t="s">
        <v>858</v>
      </c>
      <c r="C97" s="539" t="s">
        <v>859</v>
      </c>
      <c r="D97" s="539" t="s">
        <v>1140</v>
      </c>
      <c r="E97" s="162">
        <v>39209</v>
      </c>
    </row>
    <row r="98" spans="1:5" ht="25.5" customHeight="1">
      <c r="A98" s="548">
        <v>96</v>
      </c>
      <c r="B98" s="539" t="s">
        <v>925</v>
      </c>
      <c r="C98" s="539" t="s">
        <v>926</v>
      </c>
      <c r="D98" s="539" t="s">
        <v>1141</v>
      </c>
      <c r="E98" s="162">
        <v>39269</v>
      </c>
    </row>
    <row r="99" spans="1:5" ht="25.5" customHeight="1">
      <c r="A99" s="548">
        <v>97</v>
      </c>
      <c r="B99" s="538" t="s">
        <v>903</v>
      </c>
      <c r="C99" s="538" t="s">
        <v>904</v>
      </c>
      <c r="D99" s="538" t="s">
        <v>1142</v>
      </c>
      <c r="E99" s="163">
        <v>39387</v>
      </c>
    </row>
    <row r="100" spans="1:5" ht="25.5" customHeight="1">
      <c r="A100" s="548">
        <v>98</v>
      </c>
      <c r="B100" s="538" t="s">
        <v>845</v>
      </c>
      <c r="C100" s="538" t="s">
        <v>846</v>
      </c>
      <c r="D100" s="538" t="s">
        <v>1143</v>
      </c>
      <c r="E100" s="163">
        <v>39518</v>
      </c>
    </row>
    <row r="101" spans="1:5" ht="25.5" customHeight="1">
      <c r="A101" s="548">
        <v>99</v>
      </c>
      <c r="B101" s="538" t="s">
        <v>743</v>
      </c>
      <c r="C101" s="538" t="s">
        <v>744</v>
      </c>
      <c r="D101" s="538" t="s">
        <v>1144</v>
      </c>
      <c r="E101" s="163">
        <v>39783</v>
      </c>
    </row>
    <row r="102" spans="1:5" ht="25.5" customHeight="1">
      <c r="A102" s="548">
        <v>100</v>
      </c>
      <c r="B102" s="538" t="s">
        <v>778</v>
      </c>
      <c r="C102" s="538" t="s">
        <v>779</v>
      </c>
      <c r="D102" s="538" t="s">
        <v>1145</v>
      </c>
      <c r="E102" s="163">
        <v>39905</v>
      </c>
    </row>
    <row r="103" spans="1:5" ht="25.5" customHeight="1">
      <c r="A103" s="548">
        <v>101</v>
      </c>
      <c r="B103" s="538" t="s">
        <v>877</v>
      </c>
      <c r="C103" s="538" t="s">
        <v>878</v>
      </c>
      <c r="D103" s="538" t="s">
        <v>1146</v>
      </c>
      <c r="E103" s="163">
        <v>39982</v>
      </c>
    </row>
    <row r="104" spans="1:5" ht="25.5" customHeight="1">
      <c r="A104" s="548">
        <v>102</v>
      </c>
      <c r="B104" s="538" t="s">
        <v>896</v>
      </c>
      <c r="C104" s="538" t="s">
        <v>897</v>
      </c>
      <c r="D104" s="538" t="s">
        <v>1147</v>
      </c>
      <c r="E104" s="163">
        <v>40000</v>
      </c>
    </row>
    <row r="105" spans="1:5" ht="25.5" customHeight="1">
      <c r="A105" s="548">
        <v>103</v>
      </c>
      <c r="B105" s="538" t="s">
        <v>1033</v>
      </c>
      <c r="C105" s="538" t="s">
        <v>1034</v>
      </c>
      <c r="D105" s="538" t="s">
        <v>1148</v>
      </c>
      <c r="E105" s="163">
        <v>40005</v>
      </c>
    </row>
    <row r="106" spans="1:5" ht="25.5" customHeight="1">
      <c r="A106" s="548">
        <v>104</v>
      </c>
      <c r="B106" s="538" t="s">
        <v>741</v>
      </c>
      <c r="C106" s="538" t="s">
        <v>742</v>
      </c>
      <c r="D106" s="538" t="s">
        <v>1149</v>
      </c>
      <c r="E106" s="163">
        <v>40199</v>
      </c>
    </row>
    <row r="107" spans="1:5" ht="25.5" customHeight="1">
      <c r="A107" s="548">
        <v>105</v>
      </c>
      <c r="B107" s="538" t="s">
        <v>837</v>
      </c>
      <c r="C107" s="538" t="s">
        <v>838</v>
      </c>
      <c r="D107" s="538" t="s">
        <v>1150</v>
      </c>
      <c r="E107" s="163">
        <v>40395</v>
      </c>
    </row>
    <row r="108" spans="1:5" ht="25.5" customHeight="1">
      <c r="A108" s="548">
        <v>106</v>
      </c>
      <c r="B108" s="538" t="s">
        <v>775</v>
      </c>
      <c r="C108" s="538" t="s">
        <v>776</v>
      </c>
      <c r="D108" s="538" t="s">
        <v>777</v>
      </c>
      <c r="E108" s="163">
        <v>40483</v>
      </c>
    </row>
    <row r="109" spans="1:5" ht="25.5" customHeight="1">
      <c r="A109" s="548">
        <v>107</v>
      </c>
      <c r="B109" s="538" t="s">
        <v>927</v>
      </c>
      <c r="C109" s="538" t="s">
        <v>928</v>
      </c>
      <c r="D109" s="538" t="s">
        <v>1151</v>
      </c>
      <c r="E109" s="163">
        <v>40683</v>
      </c>
    </row>
    <row r="110" spans="1:5" ht="25.5" customHeight="1">
      <c r="A110" s="548">
        <v>108</v>
      </c>
      <c r="B110" s="538" t="s">
        <v>986</v>
      </c>
      <c r="C110" s="538" t="s">
        <v>987</v>
      </c>
      <c r="D110" s="538" t="s">
        <v>1152</v>
      </c>
      <c r="E110" s="163">
        <v>40855</v>
      </c>
    </row>
    <row r="111" spans="1:5" ht="25.5" customHeight="1">
      <c r="A111" s="548">
        <v>109</v>
      </c>
      <c r="B111" s="538" t="s">
        <v>835</v>
      </c>
      <c r="C111" s="538" t="s">
        <v>836</v>
      </c>
      <c r="D111" s="538" t="s">
        <v>1153</v>
      </c>
      <c r="E111" s="163">
        <v>40878</v>
      </c>
    </row>
    <row r="112" spans="1:5" ht="25.5" customHeight="1">
      <c r="A112" s="548">
        <v>110</v>
      </c>
      <c r="B112" s="538" t="s">
        <v>1027</v>
      </c>
      <c r="C112" s="538" t="s">
        <v>1028</v>
      </c>
      <c r="D112" s="538" t="s">
        <v>1154</v>
      </c>
      <c r="E112" s="163">
        <v>40926</v>
      </c>
    </row>
    <row r="113" spans="1:5" ht="25.5" customHeight="1">
      <c r="A113" s="548">
        <v>111</v>
      </c>
      <c r="B113" s="538" t="s">
        <v>751</v>
      </c>
      <c r="C113" s="538" t="s">
        <v>752</v>
      </c>
      <c r="D113" s="538" t="s">
        <v>753</v>
      </c>
      <c r="E113" s="163">
        <v>41061</v>
      </c>
    </row>
    <row r="114" spans="1:5" ht="25.5" customHeight="1">
      <c r="A114" s="548">
        <v>112</v>
      </c>
      <c r="B114" s="538" t="s">
        <v>771</v>
      </c>
      <c r="C114" s="538" t="s">
        <v>772</v>
      </c>
      <c r="D114" s="538" t="s">
        <v>1155</v>
      </c>
      <c r="E114" s="163">
        <v>41153</v>
      </c>
    </row>
    <row r="115" spans="1:5" ht="25.5" customHeight="1">
      <c r="A115" s="548">
        <v>113</v>
      </c>
      <c r="B115" s="538" t="s">
        <v>780</v>
      </c>
      <c r="C115" s="538" t="s">
        <v>3633</v>
      </c>
      <c r="D115" s="538" t="s">
        <v>781</v>
      </c>
      <c r="E115" s="163">
        <v>41183</v>
      </c>
    </row>
    <row r="116" spans="1:5" ht="25.5" customHeight="1">
      <c r="A116" s="548">
        <v>114</v>
      </c>
      <c r="B116" s="538" t="s">
        <v>973</v>
      </c>
      <c r="C116" s="538" t="s">
        <v>974</v>
      </c>
      <c r="D116" s="538" t="s">
        <v>1156</v>
      </c>
      <c r="E116" s="163">
        <v>41365</v>
      </c>
    </row>
    <row r="117" spans="1:5" ht="25.5" customHeight="1">
      <c r="A117" s="548">
        <v>115</v>
      </c>
      <c r="B117" s="538" t="s">
        <v>812</v>
      </c>
      <c r="C117" s="538" t="s">
        <v>813</v>
      </c>
      <c r="D117" s="538" t="s">
        <v>1157</v>
      </c>
      <c r="E117" s="163">
        <v>41487</v>
      </c>
    </row>
    <row r="118" spans="1:5" ht="25.5" customHeight="1">
      <c r="A118" s="548">
        <v>116</v>
      </c>
      <c r="B118" s="538" t="s">
        <v>979</v>
      </c>
      <c r="C118" s="538" t="s">
        <v>5157</v>
      </c>
      <c r="D118" s="538" t="s">
        <v>1158</v>
      </c>
      <c r="E118" s="163">
        <v>41542</v>
      </c>
    </row>
    <row r="119" spans="1:5" ht="25.5" customHeight="1">
      <c r="A119" s="548">
        <v>117</v>
      </c>
      <c r="B119" s="538" t="s">
        <v>871</v>
      </c>
      <c r="C119" s="538" t="s">
        <v>872</v>
      </c>
      <c r="D119" s="538" t="s">
        <v>1159</v>
      </c>
      <c r="E119" s="163">
        <v>41730</v>
      </c>
    </row>
    <row r="120" spans="1:5" ht="25.5" customHeight="1">
      <c r="A120" s="548">
        <v>118</v>
      </c>
      <c r="B120" s="538" t="s">
        <v>1043</v>
      </c>
      <c r="C120" s="538" t="s">
        <v>1044</v>
      </c>
      <c r="D120" s="538" t="s">
        <v>1160</v>
      </c>
      <c r="E120" s="163">
        <v>42339</v>
      </c>
    </row>
    <row r="121" spans="1:5" ht="25.5" customHeight="1">
      <c r="A121" s="548">
        <v>119</v>
      </c>
      <c r="B121" s="538" t="s">
        <v>793</v>
      </c>
      <c r="C121" s="538" t="s">
        <v>794</v>
      </c>
      <c r="D121" s="538" t="s">
        <v>795</v>
      </c>
      <c r="E121" s="163">
        <v>42370</v>
      </c>
    </row>
    <row r="122" spans="1:5" ht="25.5" customHeight="1">
      <c r="A122" s="548">
        <v>120</v>
      </c>
      <c r="B122" s="538" t="s">
        <v>821</v>
      </c>
      <c r="C122" s="538" t="s">
        <v>822</v>
      </c>
      <c r="D122" s="538" t="s">
        <v>1161</v>
      </c>
      <c r="E122" s="163">
        <v>42373</v>
      </c>
    </row>
    <row r="123" spans="1:5" ht="25.5" customHeight="1">
      <c r="A123" s="548">
        <v>121</v>
      </c>
      <c r="B123" s="538" t="s">
        <v>891</v>
      </c>
      <c r="C123" s="538" t="s">
        <v>892</v>
      </c>
      <c r="D123" s="538" t="s">
        <v>893</v>
      </c>
      <c r="E123" s="163">
        <v>42401</v>
      </c>
    </row>
    <row r="124" spans="1:5" ht="25.5" customHeight="1">
      <c r="A124" s="548">
        <v>122</v>
      </c>
      <c r="B124" s="538" t="s">
        <v>1031</v>
      </c>
      <c r="C124" s="538" t="s">
        <v>1032</v>
      </c>
      <c r="D124" s="538" t="s">
        <v>1162</v>
      </c>
      <c r="E124" s="163">
        <v>42407</v>
      </c>
    </row>
    <row r="125" spans="1:5" ht="25.5" customHeight="1">
      <c r="A125" s="548">
        <v>123</v>
      </c>
      <c r="B125" s="538" t="s">
        <v>851</v>
      </c>
      <c r="C125" s="538" t="s">
        <v>852</v>
      </c>
      <c r="D125" s="538" t="s">
        <v>5458</v>
      </c>
      <c r="E125" s="163">
        <v>46113</v>
      </c>
    </row>
    <row r="126" spans="1:5" ht="25.5" customHeight="1">
      <c r="A126" s="548">
        <v>124</v>
      </c>
      <c r="B126" s="538" t="s">
        <v>1013</v>
      </c>
      <c r="C126" s="538" t="s">
        <v>1014</v>
      </c>
      <c r="D126" s="538" t="s">
        <v>1015</v>
      </c>
      <c r="E126" s="163">
        <v>42583</v>
      </c>
    </row>
    <row r="127" spans="1:5" ht="25.5" customHeight="1">
      <c r="A127" s="548">
        <v>125</v>
      </c>
      <c r="B127" s="538" t="s">
        <v>933</v>
      </c>
      <c r="C127" s="538" t="s">
        <v>934</v>
      </c>
      <c r="D127" s="538" t="s">
        <v>1163</v>
      </c>
      <c r="E127" s="163">
        <v>42736</v>
      </c>
    </row>
    <row r="128" spans="1:5" ht="25.5" customHeight="1">
      <c r="A128" s="548">
        <v>126</v>
      </c>
      <c r="B128" s="538" t="s">
        <v>1016</v>
      </c>
      <c r="C128" s="538" t="s">
        <v>1017</v>
      </c>
      <c r="D128" s="538" t="s">
        <v>1174</v>
      </c>
      <c r="E128" s="163">
        <v>42973</v>
      </c>
    </row>
    <row r="129" spans="1:5" ht="25.5" customHeight="1">
      <c r="A129" s="548">
        <v>127</v>
      </c>
      <c r="B129" s="538" t="s">
        <v>980</v>
      </c>
      <c r="C129" s="538" t="s">
        <v>981</v>
      </c>
      <c r="D129" s="538" t="s">
        <v>1164</v>
      </c>
      <c r="E129" s="163">
        <v>43010</v>
      </c>
    </row>
    <row r="130" spans="1:5" ht="25.5" customHeight="1">
      <c r="A130" s="548">
        <v>128</v>
      </c>
      <c r="B130" s="538" t="s">
        <v>937</v>
      </c>
      <c r="C130" s="538" t="s">
        <v>938</v>
      </c>
      <c r="D130" s="538" t="s">
        <v>939</v>
      </c>
      <c r="E130" s="163">
        <v>43040</v>
      </c>
    </row>
    <row r="131" spans="1:5" ht="25.5" customHeight="1">
      <c r="A131" s="548">
        <v>129</v>
      </c>
      <c r="B131" s="538" t="s">
        <v>1058</v>
      </c>
      <c r="C131" s="538" t="s">
        <v>1059</v>
      </c>
      <c r="D131" s="538" t="s">
        <v>1060</v>
      </c>
      <c r="E131" s="163">
        <v>43101</v>
      </c>
    </row>
    <row r="132" spans="1:5" ht="25.5" customHeight="1">
      <c r="A132" s="548">
        <v>130</v>
      </c>
      <c r="B132" s="538" t="s">
        <v>823</v>
      </c>
      <c r="C132" s="538" t="s">
        <v>1018</v>
      </c>
      <c r="D132" s="538" t="s">
        <v>1019</v>
      </c>
      <c r="E132" s="163">
        <v>43160</v>
      </c>
    </row>
    <row r="133" spans="1:5" ht="25.5" customHeight="1">
      <c r="A133" s="548">
        <v>131</v>
      </c>
      <c r="B133" s="538" t="s">
        <v>940</v>
      </c>
      <c r="C133" s="538" t="s">
        <v>941</v>
      </c>
      <c r="D133" s="538" t="s">
        <v>735</v>
      </c>
      <c r="E133" s="163">
        <v>43205</v>
      </c>
    </row>
    <row r="134" spans="1:5" ht="25.5" customHeight="1">
      <c r="A134" s="548">
        <v>132</v>
      </c>
      <c r="B134" s="540" t="s">
        <v>3796</v>
      </c>
      <c r="C134" s="540" t="s">
        <v>942</v>
      </c>
      <c r="D134" s="540" t="s">
        <v>3797</v>
      </c>
      <c r="E134" s="163">
        <v>43221</v>
      </c>
    </row>
    <row r="135" spans="1:5" ht="25.5" customHeight="1">
      <c r="A135" s="548">
        <v>133</v>
      </c>
      <c r="B135" s="538" t="s">
        <v>943</v>
      </c>
      <c r="C135" s="538" t="s">
        <v>944</v>
      </c>
      <c r="D135" s="538" t="s">
        <v>945</v>
      </c>
      <c r="E135" s="163">
        <v>43221</v>
      </c>
    </row>
    <row r="136" spans="1:5" ht="25.5" customHeight="1">
      <c r="A136" s="548">
        <v>134</v>
      </c>
      <c r="B136" s="540" t="s">
        <v>946</v>
      </c>
      <c r="C136" s="538" t="s">
        <v>947</v>
      </c>
      <c r="D136" s="538" t="s">
        <v>948</v>
      </c>
      <c r="E136" s="163">
        <v>43252</v>
      </c>
    </row>
    <row r="137" spans="1:5" ht="25.5" customHeight="1">
      <c r="A137" s="548">
        <v>135</v>
      </c>
      <c r="B137" s="538" t="s">
        <v>949</v>
      </c>
      <c r="C137" s="538" t="s">
        <v>950</v>
      </c>
      <c r="D137" s="538" t="s">
        <v>951</v>
      </c>
      <c r="E137" s="163">
        <v>43344</v>
      </c>
    </row>
    <row r="138" spans="1:5" ht="25.5" customHeight="1">
      <c r="A138" s="548">
        <v>136</v>
      </c>
      <c r="B138" s="538" t="s">
        <v>952</v>
      </c>
      <c r="C138" s="538" t="s">
        <v>953</v>
      </c>
      <c r="D138" s="538" t="s">
        <v>1165</v>
      </c>
      <c r="E138" s="163">
        <v>43525</v>
      </c>
    </row>
    <row r="139" spans="1:5" ht="25.5" customHeight="1">
      <c r="A139" s="548">
        <v>137</v>
      </c>
      <c r="B139" s="538" t="s">
        <v>1020</v>
      </c>
      <c r="C139" s="538" t="s">
        <v>1021</v>
      </c>
      <c r="D139" s="538" t="s">
        <v>1166</v>
      </c>
      <c r="E139" s="163">
        <v>43546</v>
      </c>
    </row>
    <row r="140" spans="1:5" ht="25.5" customHeight="1">
      <c r="A140" s="548">
        <v>138</v>
      </c>
      <c r="B140" s="538" t="s">
        <v>954</v>
      </c>
      <c r="C140" s="538" t="s">
        <v>955</v>
      </c>
      <c r="D140" s="538" t="s">
        <v>956</v>
      </c>
      <c r="E140" s="163">
        <v>43567</v>
      </c>
    </row>
    <row r="141" spans="1:5" ht="25.5" customHeight="1">
      <c r="A141" s="548">
        <v>139</v>
      </c>
      <c r="B141" s="538" t="s">
        <v>957</v>
      </c>
      <c r="C141" s="538" t="s">
        <v>958</v>
      </c>
      <c r="D141" s="538" t="s">
        <v>959</v>
      </c>
      <c r="E141" s="163">
        <v>43617</v>
      </c>
    </row>
    <row r="142" spans="1:5" ht="25.5" customHeight="1">
      <c r="A142" s="548">
        <v>140</v>
      </c>
      <c r="B142" s="540" t="s">
        <v>960</v>
      </c>
      <c r="C142" s="538" t="s">
        <v>961</v>
      </c>
      <c r="D142" s="538" t="s">
        <v>962</v>
      </c>
      <c r="E142" s="163">
        <v>43647</v>
      </c>
    </row>
    <row r="143" spans="1:5" ht="25.5" customHeight="1">
      <c r="A143" s="548">
        <v>141</v>
      </c>
      <c r="B143" s="540" t="s">
        <v>963</v>
      </c>
      <c r="C143" s="538" t="s">
        <v>964</v>
      </c>
      <c r="D143" s="538" t="s">
        <v>3353</v>
      </c>
      <c r="E143" s="163">
        <v>43647</v>
      </c>
    </row>
    <row r="144" spans="1:5" ht="25.5" customHeight="1">
      <c r="A144" s="548">
        <v>142</v>
      </c>
      <c r="B144" s="540" t="s">
        <v>967</v>
      </c>
      <c r="C144" s="538" t="s">
        <v>968</v>
      </c>
      <c r="D144" s="538" t="s">
        <v>1167</v>
      </c>
      <c r="E144" s="163">
        <v>44039</v>
      </c>
    </row>
    <row r="145" spans="1:5" ht="25.5" customHeight="1">
      <c r="A145" s="548">
        <v>143</v>
      </c>
      <c r="B145" s="538" t="s">
        <v>969</v>
      </c>
      <c r="C145" s="538" t="s">
        <v>970</v>
      </c>
      <c r="D145" s="538" t="s">
        <v>1168</v>
      </c>
      <c r="E145" s="163">
        <v>44044</v>
      </c>
    </row>
    <row r="146" spans="1:5" ht="25.5" customHeight="1">
      <c r="A146" s="548">
        <v>144</v>
      </c>
      <c r="B146" s="538" t="s">
        <v>971</v>
      </c>
      <c r="C146" s="538" t="s">
        <v>972</v>
      </c>
      <c r="D146" s="538" t="s">
        <v>1169</v>
      </c>
      <c r="E146" s="163">
        <v>44075</v>
      </c>
    </row>
    <row r="147" spans="1:5" ht="25.5" customHeight="1">
      <c r="A147" s="548">
        <v>145</v>
      </c>
      <c r="B147" s="538" t="s">
        <v>988</v>
      </c>
      <c r="C147" s="538" t="s">
        <v>989</v>
      </c>
      <c r="D147" s="538" t="s">
        <v>990</v>
      </c>
      <c r="E147" s="163">
        <v>44166</v>
      </c>
    </row>
    <row r="148" spans="1:5" ht="25.5" customHeight="1">
      <c r="A148" s="548">
        <v>146</v>
      </c>
      <c r="B148" s="538" t="s">
        <v>734</v>
      </c>
      <c r="C148" s="538" t="s">
        <v>736</v>
      </c>
      <c r="D148" s="538" t="s">
        <v>1170</v>
      </c>
      <c r="E148" s="163">
        <v>44197</v>
      </c>
    </row>
    <row r="149" spans="1:5" ht="25.5" customHeight="1">
      <c r="A149" s="548">
        <v>147</v>
      </c>
      <c r="B149" s="538" t="s">
        <v>1045</v>
      </c>
      <c r="C149" s="538" t="s">
        <v>1046</v>
      </c>
      <c r="D149" s="540" t="s">
        <v>3850</v>
      </c>
      <c r="E149" s="163">
        <v>44197</v>
      </c>
    </row>
    <row r="150" spans="1:5" ht="25.5" customHeight="1">
      <c r="A150" s="548">
        <v>148</v>
      </c>
      <c r="B150" s="538" t="s">
        <v>1061</v>
      </c>
      <c r="C150" s="538" t="s">
        <v>1062</v>
      </c>
      <c r="D150" s="538" t="s">
        <v>1171</v>
      </c>
      <c r="E150" s="163">
        <v>44235</v>
      </c>
    </row>
    <row r="151" spans="1:5" ht="25.5" customHeight="1">
      <c r="A151" s="548">
        <v>149</v>
      </c>
      <c r="B151" s="538" t="s">
        <v>832</v>
      </c>
      <c r="C151" s="538" t="s">
        <v>833</v>
      </c>
      <c r="D151" s="538" t="s">
        <v>834</v>
      </c>
      <c r="E151" s="163">
        <v>44256</v>
      </c>
    </row>
    <row r="152" spans="1:5" ht="25.5" customHeight="1">
      <c r="A152" s="548">
        <v>150</v>
      </c>
      <c r="B152" s="538" t="s">
        <v>1063</v>
      </c>
      <c r="C152" s="538" t="s">
        <v>1064</v>
      </c>
      <c r="D152" s="538" t="s">
        <v>1172</v>
      </c>
      <c r="E152" s="163">
        <v>44292</v>
      </c>
    </row>
    <row r="153" spans="1:5" ht="25.5" customHeight="1">
      <c r="A153" s="548">
        <v>151</v>
      </c>
      <c r="B153" s="538" t="s">
        <v>737</v>
      </c>
      <c r="C153" s="538" t="s">
        <v>738</v>
      </c>
      <c r="D153" s="538" t="s">
        <v>1266</v>
      </c>
      <c r="E153" s="163">
        <v>44378</v>
      </c>
    </row>
    <row r="154" spans="1:5" ht="25.5" customHeight="1">
      <c r="A154" s="548">
        <v>152</v>
      </c>
      <c r="B154" s="540" t="s">
        <v>965</v>
      </c>
      <c r="C154" s="538" t="s">
        <v>966</v>
      </c>
      <c r="D154" s="538" t="s">
        <v>3233</v>
      </c>
      <c r="E154" s="163">
        <v>44531</v>
      </c>
    </row>
    <row r="155" spans="1:5" ht="25.5" customHeight="1">
      <c r="A155" s="548">
        <v>153</v>
      </c>
      <c r="B155" s="538" t="s">
        <v>3234</v>
      </c>
      <c r="C155" s="538" t="s">
        <v>3235</v>
      </c>
      <c r="D155" s="538" t="s">
        <v>3236</v>
      </c>
      <c r="E155" s="163">
        <v>44562</v>
      </c>
    </row>
    <row r="156" spans="1:5" ht="25.5" customHeight="1">
      <c r="A156" s="548">
        <v>154</v>
      </c>
      <c r="B156" s="540" t="s">
        <v>3267</v>
      </c>
      <c r="C156" s="538" t="s">
        <v>3268</v>
      </c>
      <c r="D156" s="538" t="s">
        <v>3269</v>
      </c>
      <c r="E156" s="163">
        <v>44628</v>
      </c>
    </row>
    <row r="157" spans="1:5" ht="25.5" customHeight="1">
      <c r="A157" s="548">
        <v>155</v>
      </c>
      <c r="B157" s="538" t="s">
        <v>975</v>
      </c>
      <c r="C157" s="538" t="s">
        <v>976</v>
      </c>
      <c r="D157" s="538" t="s">
        <v>3381</v>
      </c>
      <c r="E157" s="163">
        <v>44927</v>
      </c>
    </row>
    <row r="158" spans="1:5" ht="25.5" customHeight="1">
      <c r="A158" s="548">
        <v>156</v>
      </c>
      <c r="B158" s="538" t="s">
        <v>745</v>
      </c>
      <c r="C158" s="538" t="s">
        <v>746</v>
      </c>
      <c r="D158" s="538" t="s">
        <v>3382</v>
      </c>
      <c r="E158" s="163">
        <v>44937</v>
      </c>
    </row>
    <row r="159" spans="1:5" ht="25.5" customHeight="1">
      <c r="A159" s="548">
        <v>157</v>
      </c>
      <c r="B159" s="538" t="s">
        <v>792</v>
      </c>
      <c r="C159" s="538" t="s">
        <v>3655</v>
      </c>
      <c r="D159" s="538" t="s">
        <v>3656</v>
      </c>
      <c r="E159" s="163">
        <v>45017</v>
      </c>
    </row>
    <row r="160" spans="1:5" ht="25.5" customHeight="1">
      <c r="A160" s="548">
        <v>158</v>
      </c>
      <c r="B160" s="538" t="s">
        <v>3657</v>
      </c>
      <c r="C160" s="538" t="s">
        <v>3658</v>
      </c>
      <c r="D160" s="538" t="s">
        <v>3659</v>
      </c>
      <c r="E160" s="163">
        <v>45019</v>
      </c>
    </row>
    <row r="161" spans="1:5" ht="25.5" customHeight="1">
      <c r="A161" s="548">
        <v>159</v>
      </c>
      <c r="B161" s="540" t="s">
        <v>765</v>
      </c>
      <c r="C161" s="540" t="s">
        <v>766</v>
      </c>
      <c r="D161" s="540" t="s">
        <v>3782</v>
      </c>
      <c r="E161" s="163">
        <v>45078</v>
      </c>
    </row>
    <row r="162" spans="1:5" ht="25.5" customHeight="1">
      <c r="A162" s="548">
        <v>160</v>
      </c>
      <c r="B162" s="540" t="s">
        <v>773</v>
      </c>
      <c r="C162" s="540" t="s">
        <v>774</v>
      </c>
      <c r="D162" s="540" t="s">
        <v>3783</v>
      </c>
      <c r="E162" s="163">
        <v>45078</v>
      </c>
    </row>
    <row r="163" spans="1:5" ht="25.5" customHeight="1">
      <c r="A163" s="548">
        <v>161</v>
      </c>
      <c r="B163" s="540" t="s">
        <v>3798</v>
      </c>
      <c r="C163" s="540" t="s">
        <v>3799</v>
      </c>
      <c r="D163" s="540" t="s">
        <v>3800</v>
      </c>
      <c r="E163" s="163">
        <v>45110</v>
      </c>
    </row>
    <row r="164" spans="1:5" ht="25.5" customHeight="1">
      <c r="A164" s="548">
        <v>162</v>
      </c>
      <c r="B164" s="540" t="s">
        <v>3818</v>
      </c>
      <c r="C164" s="540" t="s">
        <v>3819</v>
      </c>
      <c r="D164" s="540" t="s">
        <v>3820</v>
      </c>
      <c r="E164" s="163">
        <v>45170</v>
      </c>
    </row>
    <row r="165" spans="1:5" ht="25.5" customHeight="1">
      <c r="A165" s="548">
        <v>163</v>
      </c>
      <c r="B165" s="540" t="s">
        <v>3821</v>
      </c>
      <c r="C165" s="540" t="s">
        <v>3822</v>
      </c>
      <c r="D165" s="540" t="s">
        <v>3823</v>
      </c>
      <c r="E165" s="163">
        <v>45184</v>
      </c>
    </row>
    <row r="166" spans="1:5" ht="25.5" customHeight="1">
      <c r="A166" s="548">
        <v>164</v>
      </c>
      <c r="B166" s="540" t="s">
        <v>4107</v>
      </c>
      <c r="C166" s="540" t="s">
        <v>4108</v>
      </c>
      <c r="D166" s="540" t="s">
        <v>4109</v>
      </c>
      <c r="E166" s="163">
        <v>45388</v>
      </c>
    </row>
    <row r="167" spans="1:5" ht="25.5" customHeight="1">
      <c r="A167" s="548">
        <v>165</v>
      </c>
      <c r="B167" s="538" t="s">
        <v>935</v>
      </c>
      <c r="C167" s="538" t="s">
        <v>936</v>
      </c>
      <c r="D167" s="538" t="s">
        <v>4166</v>
      </c>
      <c r="E167" s="163">
        <v>45505</v>
      </c>
    </row>
    <row r="168" spans="1:5" ht="25.5" customHeight="1">
      <c r="A168" s="548">
        <v>166</v>
      </c>
      <c r="B168" s="538" t="s">
        <v>803</v>
      </c>
      <c r="C168" s="538" t="s">
        <v>804</v>
      </c>
      <c r="D168" s="538" t="s">
        <v>4181</v>
      </c>
      <c r="E168" s="163">
        <v>45506</v>
      </c>
    </row>
    <row r="169" spans="1:5" ht="25.5" customHeight="1">
      <c r="A169" s="548">
        <v>167</v>
      </c>
      <c r="B169" s="539" t="s">
        <v>847</v>
      </c>
      <c r="C169" s="539" t="s">
        <v>848</v>
      </c>
      <c r="D169" s="539" t="s">
        <v>4194</v>
      </c>
      <c r="E169" s="162">
        <v>45566</v>
      </c>
    </row>
    <row r="170" spans="1:5" ht="25.5" customHeight="1">
      <c r="A170" s="548">
        <v>168</v>
      </c>
      <c r="B170" s="540" t="s">
        <v>4390</v>
      </c>
      <c r="C170" s="540" t="s">
        <v>4391</v>
      </c>
      <c r="D170" s="540" t="s">
        <v>4392</v>
      </c>
      <c r="E170" s="163">
        <v>45762</v>
      </c>
    </row>
    <row r="171" spans="1:5" ht="25.5" customHeight="1">
      <c r="A171" s="548">
        <v>169</v>
      </c>
      <c r="B171" s="202" t="s">
        <v>4431</v>
      </c>
      <c r="C171" s="202" t="s">
        <v>4408</v>
      </c>
      <c r="D171" s="202" t="s">
        <v>4409</v>
      </c>
      <c r="E171" s="163">
        <v>45809</v>
      </c>
    </row>
    <row r="172" spans="1:5" ht="25.5" customHeight="1">
      <c r="A172" s="548">
        <v>170</v>
      </c>
      <c r="B172" s="202" t="s">
        <v>5459</v>
      </c>
      <c r="C172" s="202" t="s">
        <v>4432</v>
      </c>
      <c r="D172" s="202" t="s">
        <v>4433</v>
      </c>
      <c r="E172" s="163">
        <v>45839</v>
      </c>
    </row>
    <row r="173" spans="1:5" ht="25.5" customHeight="1">
      <c r="A173" s="548">
        <v>171</v>
      </c>
      <c r="B173" s="538" t="s">
        <v>889</v>
      </c>
      <c r="C173" s="538" t="s">
        <v>890</v>
      </c>
      <c r="D173" s="538" t="s">
        <v>5348</v>
      </c>
      <c r="E173" s="163">
        <v>46023</v>
      </c>
    </row>
    <row r="174" spans="1:5" ht="25.5" customHeight="1">
      <c r="A174" s="548">
        <v>172</v>
      </c>
      <c r="B174" s="549" t="s">
        <v>4346</v>
      </c>
      <c r="C174" s="549" t="s">
        <v>4347</v>
      </c>
      <c r="D174" s="549" t="s">
        <v>5484</v>
      </c>
      <c r="E174" s="162">
        <v>46143</v>
      </c>
    </row>
    <row r="175" spans="1:5" ht="25.5" customHeight="1">
      <c r="A175" s="548">
        <v>173</v>
      </c>
      <c r="B175" s="542" t="s">
        <v>894</v>
      </c>
      <c r="C175" s="542" t="s">
        <v>895</v>
      </c>
      <c r="D175" s="542" t="s">
        <v>5502</v>
      </c>
      <c r="E175" s="164">
        <v>46174</v>
      </c>
    </row>
    <row r="176" spans="1:5" ht="25.5" customHeight="1">
      <c r="A176" s="613">
        <v>174</v>
      </c>
      <c r="B176" s="629" t="s">
        <v>5624</v>
      </c>
      <c r="C176" s="629" t="s">
        <v>5625</v>
      </c>
      <c r="D176" s="629" t="s">
        <v>5626</v>
      </c>
      <c r="E176" s="612">
        <v>46209</v>
      </c>
    </row>
    <row r="177" spans="1:5" ht="25.5" customHeight="1">
      <c r="A177" s="630">
        <v>175</v>
      </c>
      <c r="B177" s="538" t="s">
        <v>767</v>
      </c>
      <c r="C177" s="538" t="s">
        <v>768</v>
      </c>
      <c r="D177" s="538" t="s">
        <v>5627</v>
      </c>
      <c r="E177" s="163">
        <v>46235</v>
      </c>
    </row>
  </sheetData>
  <autoFilter ref="A2:E177" xr:uid="{DC176442-3FDD-4D8D-8075-78283A110F8C}"/>
  <mergeCells count="1">
    <mergeCell ref="D1:E1"/>
  </mergeCells>
  <phoneticPr fontId="2"/>
  <pageMargins left="0.70866141732283472" right="0.70866141732283472" top="0.74803149606299213" bottom="0.74803149606299213" header="0.31496062992125984" footer="0.31496062992125984"/>
  <pageSetup paperSize="9" scale="73"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0F6A6-FB32-4A85-8CF8-10D6DDCB2360}">
  <sheetPr codeName="Sheet38">
    <pageSetUpPr fitToPage="1"/>
  </sheetPr>
  <dimension ref="A1:E6"/>
  <sheetViews>
    <sheetView view="pageBreakPreview" zoomScaleNormal="100" zoomScaleSheetLayoutView="100" workbookViewId="0">
      <selection activeCell="F24" sqref="F24"/>
    </sheetView>
  </sheetViews>
  <sheetFormatPr defaultColWidth="8.796875" defaultRowHeight="13.2"/>
  <cols>
    <col min="1" max="1" width="2.796875" style="20" customWidth="1"/>
    <col min="2" max="2" width="24.69921875" style="20" customWidth="1"/>
    <col min="3" max="3" width="25.59765625" style="20" customWidth="1"/>
    <col min="4" max="4" width="21.796875" style="20" customWidth="1"/>
    <col min="5" max="5" width="10.296875" style="20" customWidth="1"/>
    <col min="6" max="16384" width="8.796875" style="20"/>
  </cols>
  <sheetData>
    <row r="1" spans="1:5" s="305" customFormat="1" ht="22.2">
      <c r="A1" s="661" t="s">
        <v>4443</v>
      </c>
      <c r="B1" s="661"/>
      <c r="C1" s="661"/>
      <c r="D1" s="402" t="s">
        <v>5648</v>
      </c>
    </row>
    <row r="2" spans="1:5" ht="26.4">
      <c r="A2" s="399" t="s">
        <v>1265</v>
      </c>
      <c r="B2" s="400" t="s">
        <v>4052</v>
      </c>
      <c r="C2" s="400" t="s">
        <v>4053</v>
      </c>
      <c r="D2" s="401" t="s">
        <v>2936</v>
      </c>
    </row>
    <row r="3" spans="1:5" ht="23.25" customHeight="1">
      <c r="A3" s="129">
        <v>1</v>
      </c>
      <c r="B3" s="129" t="s">
        <v>4054</v>
      </c>
      <c r="C3" s="129" t="s">
        <v>4055</v>
      </c>
      <c r="D3" s="130">
        <v>33604</v>
      </c>
    </row>
    <row r="4" spans="1:5" ht="23.25" customHeight="1">
      <c r="A4" s="129">
        <v>2</v>
      </c>
      <c r="B4" s="129" t="s">
        <v>4056</v>
      </c>
      <c r="C4" s="131" t="s">
        <v>2354</v>
      </c>
      <c r="D4" s="130">
        <v>44932</v>
      </c>
    </row>
    <row r="5" spans="1:5" ht="23.25" customHeight="1">
      <c r="A5" s="129">
        <v>3</v>
      </c>
      <c r="B5" s="129" t="s">
        <v>4057</v>
      </c>
      <c r="C5" s="131" t="s">
        <v>2354</v>
      </c>
      <c r="D5" s="130">
        <v>45323</v>
      </c>
    </row>
    <row r="6" spans="1:5" s="398" customFormat="1" ht="21.6" customHeight="1">
      <c r="A6" s="129">
        <v>4</v>
      </c>
      <c r="B6" s="129" t="s">
        <v>5353</v>
      </c>
      <c r="C6" s="129" t="s">
        <v>2354</v>
      </c>
      <c r="D6" s="130">
        <v>46013</v>
      </c>
      <c r="E6" s="405" t="s">
        <v>5317</v>
      </c>
    </row>
  </sheetData>
  <mergeCells count="1">
    <mergeCell ref="A1:C1"/>
  </mergeCells>
  <phoneticPr fontId="2"/>
  <dataValidations count="1">
    <dataValidation imeMode="on" allowBlank="1" showInputMessage="1" showErrorMessage="1" sqref="WVH983042:WVJ983045 B65538:C65541 IV65538:IX65541 SR65538:ST65541 ACN65538:ACP65541 AMJ65538:AML65541 AWF65538:AWH65541 BGB65538:BGD65541 BPX65538:BPZ65541 BZT65538:BZV65541 CJP65538:CJR65541 CTL65538:CTN65541 DDH65538:DDJ65541 DND65538:DNF65541 DWZ65538:DXB65541 EGV65538:EGX65541 EQR65538:EQT65541 FAN65538:FAP65541 FKJ65538:FKL65541 FUF65538:FUH65541 GEB65538:GED65541 GNX65538:GNZ65541 GXT65538:GXV65541 HHP65538:HHR65541 HRL65538:HRN65541 IBH65538:IBJ65541 ILD65538:ILF65541 IUZ65538:IVB65541 JEV65538:JEX65541 JOR65538:JOT65541 JYN65538:JYP65541 KIJ65538:KIL65541 KSF65538:KSH65541 LCB65538:LCD65541 LLX65538:LLZ65541 LVT65538:LVV65541 MFP65538:MFR65541 MPL65538:MPN65541 MZH65538:MZJ65541 NJD65538:NJF65541 NSZ65538:NTB65541 OCV65538:OCX65541 OMR65538:OMT65541 OWN65538:OWP65541 PGJ65538:PGL65541 PQF65538:PQH65541 QAB65538:QAD65541 QJX65538:QJZ65541 QTT65538:QTV65541 RDP65538:RDR65541 RNL65538:RNN65541 RXH65538:RXJ65541 SHD65538:SHF65541 SQZ65538:SRB65541 TAV65538:TAX65541 TKR65538:TKT65541 TUN65538:TUP65541 UEJ65538:UEL65541 UOF65538:UOH65541 UYB65538:UYD65541 VHX65538:VHZ65541 VRT65538:VRV65541 WBP65538:WBR65541 WLL65538:WLN65541 WVH65538:WVJ65541 B131074:C131077 IV131074:IX131077 SR131074:ST131077 ACN131074:ACP131077 AMJ131074:AML131077 AWF131074:AWH131077 BGB131074:BGD131077 BPX131074:BPZ131077 BZT131074:BZV131077 CJP131074:CJR131077 CTL131074:CTN131077 DDH131074:DDJ131077 DND131074:DNF131077 DWZ131074:DXB131077 EGV131074:EGX131077 EQR131074:EQT131077 FAN131074:FAP131077 FKJ131074:FKL131077 FUF131074:FUH131077 GEB131074:GED131077 GNX131074:GNZ131077 GXT131074:GXV131077 HHP131074:HHR131077 HRL131074:HRN131077 IBH131074:IBJ131077 ILD131074:ILF131077 IUZ131074:IVB131077 JEV131074:JEX131077 JOR131074:JOT131077 JYN131074:JYP131077 KIJ131074:KIL131077 KSF131074:KSH131077 LCB131074:LCD131077 LLX131074:LLZ131077 LVT131074:LVV131077 MFP131074:MFR131077 MPL131074:MPN131077 MZH131074:MZJ131077 NJD131074:NJF131077 NSZ131074:NTB131077 OCV131074:OCX131077 OMR131074:OMT131077 OWN131074:OWP131077 PGJ131074:PGL131077 PQF131074:PQH131077 QAB131074:QAD131077 QJX131074:QJZ131077 QTT131074:QTV131077 RDP131074:RDR131077 RNL131074:RNN131077 RXH131074:RXJ131077 SHD131074:SHF131077 SQZ131074:SRB131077 TAV131074:TAX131077 TKR131074:TKT131077 TUN131074:TUP131077 UEJ131074:UEL131077 UOF131074:UOH131077 UYB131074:UYD131077 VHX131074:VHZ131077 VRT131074:VRV131077 WBP131074:WBR131077 WLL131074:WLN131077 WVH131074:WVJ131077 B196610:C196613 IV196610:IX196613 SR196610:ST196613 ACN196610:ACP196613 AMJ196610:AML196613 AWF196610:AWH196613 BGB196610:BGD196613 BPX196610:BPZ196613 BZT196610:BZV196613 CJP196610:CJR196613 CTL196610:CTN196613 DDH196610:DDJ196613 DND196610:DNF196613 DWZ196610:DXB196613 EGV196610:EGX196613 EQR196610:EQT196613 FAN196610:FAP196613 FKJ196610:FKL196613 FUF196610:FUH196613 GEB196610:GED196613 GNX196610:GNZ196613 GXT196610:GXV196613 HHP196610:HHR196613 HRL196610:HRN196613 IBH196610:IBJ196613 ILD196610:ILF196613 IUZ196610:IVB196613 JEV196610:JEX196613 JOR196610:JOT196613 JYN196610:JYP196613 KIJ196610:KIL196613 KSF196610:KSH196613 LCB196610:LCD196613 LLX196610:LLZ196613 LVT196610:LVV196613 MFP196610:MFR196613 MPL196610:MPN196613 MZH196610:MZJ196613 NJD196610:NJF196613 NSZ196610:NTB196613 OCV196610:OCX196613 OMR196610:OMT196613 OWN196610:OWP196613 PGJ196610:PGL196613 PQF196610:PQH196613 QAB196610:QAD196613 QJX196610:QJZ196613 QTT196610:QTV196613 RDP196610:RDR196613 RNL196610:RNN196613 RXH196610:RXJ196613 SHD196610:SHF196613 SQZ196610:SRB196613 TAV196610:TAX196613 TKR196610:TKT196613 TUN196610:TUP196613 UEJ196610:UEL196613 UOF196610:UOH196613 UYB196610:UYD196613 VHX196610:VHZ196613 VRT196610:VRV196613 WBP196610:WBR196613 WLL196610:WLN196613 WVH196610:WVJ196613 B262146:C262149 IV262146:IX262149 SR262146:ST262149 ACN262146:ACP262149 AMJ262146:AML262149 AWF262146:AWH262149 BGB262146:BGD262149 BPX262146:BPZ262149 BZT262146:BZV262149 CJP262146:CJR262149 CTL262146:CTN262149 DDH262146:DDJ262149 DND262146:DNF262149 DWZ262146:DXB262149 EGV262146:EGX262149 EQR262146:EQT262149 FAN262146:FAP262149 FKJ262146:FKL262149 FUF262146:FUH262149 GEB262146:GED262149 GNX262146:GNZ262149 GXT262146:GXV262149 HHP262146:HHR262149 HRL262146:HRN262149 IBH262146:IBJ262149 ILD262146:ILF262149 IUZ262146:IVB262149 JEV262146:JEX262149 JOR262146:JOT262149 JYN262146:JYP262149 KIJ262146:KIL262149 KSF262146:KSH262149 LCB262146:LCD262149 LLX262146:LLZ262149 LVT262146:LVV262149 MFP262146:MFR262149 MPL262146:MPN262149 MZH262146:MZJ262149 NJD262146:NJF262149 NSZ262146:NTB262149 OCV262146:OCX262149 OMR262146:OMT262149 OWN262146:OWP262149 PGJ262146:PGL262149 PQF262146:PQH262149 QAB262146:QAD262149 QJX262146:QJZ262149 QTT262146:QTV262149 RDP262146:RDR262149 RNL262146:RNN262149 RXH262146:RXJ262149 SHD262146:SHF262149 SQZ262146:SRB262149 TAV262146:TAX262149 TKR262146:TKT262149 TUN262146:TUP262149 UEJ262146:UEL262149 UOF262146:UOH262149 UYB262146:UYD262149 VHX262146:VHZ262149 VRT262146:VRV262149 WBP262146:WBR262149 WLL262146:WLN262149 WVH262146:WVJ262149 B327682:C327685 IV327682:IX327685 SR327682:ST327685 ACN327682:ACP327685 AMJ327682:AML327685 AWF327682:AWH327685 BGB327682:BGD327685 BPX327682:BPZ327685 BZT327682:BZV327685 CJP327682:CJR327685 CTL327682:CTN327685 DDH327682:DDJ327685 DND327682:DNF327685 DWZ327682:DXB327685 EGV327682:EGX327685 EQR327682:EQT327685 FAN327682:FAP327685 FKJ327682:FKL327685 FUF327682:FUH327685 GEB327682:GED327685 GNX327682:GNZ327685 GXT327682:GXV327685 HHP327682:HHR327685 HRL327682:HRN327685 IBH327682:IBJ327685 ILD327682:ILF327685 IUZ327682:IVB327685 JEV327682:JEX327685 JOR327682:JOT327685 JYN327682:JYP327685 KIJ327682:KIL327685 KSF327682:KSH327685 LCB327682:LCD327685 LLX327682:LLZ327685 LVT327682:LVV327685 MFP327682:MFR327685 MPL327682:MPN327685 MZH327682:MZJ327685 NJD327682:NJF327685 NSZ327682:NTB327685 OCV327682:OCX327685 OMR327682:OMT327685 OWN327682:OWP327685 PGJ327682:PGL327685 PQF327682:PQH327685 QAB327682:QAD327685 QJX327682:QJZ327685 QTT327682:QTV327685 RDP327682:RDR327685 RNL327682:RNN327685 RXH327682:RXJ327685 SHD327682:SHF327685 SQZ327682:SRB327685 TAV327682:TAX327685 TKR327682:TKT327685 TUN327682:TUP327685 UEJ327682:UEL327685 UOF327682:UOH327685 UYB327682:UYD327685 VHX327682:VHZ327685 VRT327682:VRV327685 WBP327682:WBR327685 WLL327682:WLN327685 WVH327682:WVJ327685 B393218:C393221 IV393218:IX393221 SR393218:ST393221 ACN393218:ACP393221 AMJ393218:AML393221 AWF393218:AWH393221 BGB393218:BGD393221 BPX393218:BPZ393221 BZT393218:BZV393221 CJP393218:CJR393221 CTL393218:CTN393221 DDH393218:DDJ393221 DND393218:DNF393221 DWZ393218:DXB393221 EGV393218:EGX393221 EQR393218:EQT393221 FAN393218:FAP393221 FKJ393218:FKL393221 FUF393218:FUH393221 GEB393218:GED393221 GNX393218:GNZ393221 GXT393218:GXV393221 HHP393218:HHR393221 HRL393218:HRN393221 IBH393218:IBJ393221 ILD393218:ILF393221 IUZ393218:IVB393221 JEV393218:JEX393221 JOR393218:JOT393221 JYN393218:JYP393221 KIJ393218:KIL393221 KSF393218:KSH393221 LCB393218:LCD393221 LLX393218:LLZ393221 LVT393218:LVV393221 MFP393218:MFR393221 MPL393218:MPN393221 MZH393218:MZJ393221 NJD393218:NJF393221 NSZ393218:NTB393221 OCV393218:OCX393221 OMR393218:OMT393221 OWN393218:OWP393221 PGJ393218:PGL393221 PQF393218:PQH393221 QAB393218:QAD393221 QJX393218:QJZ393221 QTT393218:QTV393221 RDP393218:RDR393221 RNL393218:RNN393221 RXH393218:RXJ393221 SHD393218:SHF393221 SQZ393218:SRB393221 TAV393218:TAX393221 TKR393218:TKT393221 TUN393218:TUP393221 UEJ393218:UEL393221 UOF393218:UOH393221 UYB393218:UYD393221 VHX393218:VHZ393221 VRT393218:VRV393221 WBP393218:WBR393221 WLL393218:WLN393221 WVH393218:WVJ393221 B458754:C458757 IV458754:IX458757 SR458754:ST458757 ACN458754:ACP458757 AMJ458754:AML458757 AWF458754:AWH458757 BGB458754:BGD458757 BPX458754:BPZ458757 BZT458754:BZV458757 CJP458754:CJR458757 CTL458754:CTN458757 DDH458754:DDJ458757 DND458754:DNF458757 DWZ458754:DXB458757 EGV458754:EGX458757 EQR458754:EQT458757 FAN458754:FAP458757 FKJ458754:FKL458757 FUF458754:FUH458757 GEB458754:GED458757 GNX458754:GNZ458757 GXT458754:GXV458757 HHP458754:HHR458757 HRL458754:HRN458757 IBH458754:IBJ458757 ILD458754:ILF458757 IUZ458754:IVB458757 JEV458754:JEX458757 JOR458754:JOT458757 JYN458754:JYP458757 KIJ458754:KIL458757 KSF458754:KSH458757 LCB458754:LCD458757 LLX458754:LLZ458757 LVT458754:LVV458757 MFP458754:MFR458757 MPL458754:MPN458757 MZH458754:MZJ458757 NJD458754:NJF458757 NSZ458754:NTB458757 OCV458754:OCX458757 OMR458754:OMT458757 OWN458754:OWP458757 PGJ458754:PGL458757 PQF458754:PQH458757 QAB458754:QAD458757 QJX458754:QJZ458757 QTT458754:QTV458757 RDP458754:RDR458757 RNL458754:RNN458757 RXH458754:RXJ458757 SHD458754:SHF458757 SQZ458754:SRB458757 TAV458754:TAX458757 TKR458754:TKT458757 TUN458754:TUP458757 UEJ458754:UEL458757 UOF458754:UOH458757 UYB458754:UYD458757 VHX458754:VHZ458757 VRT458754:VRV458757 WBP458754:WBR458757 WLL458754:WLN458757 WVH458754:WVJ458757 B524290:C524293 IV524290:IX524293 SR524290:ST524293 ACN524290:ACP524293 AMJ524290:AML524293 AWF524290:AWH524293 BGB524290:BGD524293 BPX524290:BPZ524293 BZT524290:BZV524293 CJP524290:CJR524293 CTL524290:CTN524293 DDH524290:DDJ524293 DND524290:DNF524293 DWZ524290:DXB524293 EGV524290:EGX524293 EQR524290:EQT524293 FAN524290:FAP524293 FKJ524290:FKL524293 FUF524290:FUH524293 GEB524290:GED524293 GNX524290:GNZ524293 GXT524290:GXV524293 HHP524290:HHR524293 HRL524290:HRN524293 IBH524290:IBJ524293 ILD524290:ILF524293 IUZ524290:IVB524293 JEV524290:JEX524293 JOR524290:JOT524293 JYN524290:JYP524293 KIJ524290:KIL524293 KSF524290:KSH524293 LCB524290:LCD524293 LLX524290:LLZ524293 LVT524290:LVV524293 MFP524290:MFR524293 MPL524290:MPN524293 MZH524290:MZJ524293 NJD524290:NJF524293 NSZ524290:NTB524293 OCV524290:OCX524293 OMR524290:OMT524293 OWN524290:OWP524293 PGJ524290:PGL524293 PQF524290:PQH524293 QAB524290:QAD524293 QJX524290:QJZ524293 QTT524290:QTV524293 RDP524290:RDR524293 RNL524290:RNN524293 RXH524290:RXJ524293 SHD524290:SHF524293 SQZ524290:SRB524293 TAV524290:TAX524293 TKR524290:TKT524293 TUN524290:TUP524293 UEJ524290:UEL524293 UOF524290:UOH524293 UYB524290:UYD524293 VHX524290:VHZ524293 VRT524290:VRV524293 WBP524290:WBR524293 WLL524290:WLN524293 WVH524290:WVJ524293 B589826:C589829 IV589826:IX589829 SR589826:ST589829 ACN589826:ACP589829 AMJ589826:AML589829 AWF589826:AWH589829 BGB589826:BGD589829 BPX589826:BPZ589829 BZT589826:BZV589829 CJP589826:CJR589829 CTL589826:CTN589829 DDH589826:DDJ589829 DND589826:DNF589829 DWZ589826:DXB589829 EGV589826:EGX589829 EQR589826:EQT589829 FAN589826:FAP589829 FKJ589826:FKL589829 FUF589826:FUH589829 GEB589826:GED589829 GNX589826:GNZ589829 GXT589826:GXV589829 HHP589826:HHR589829 HRL589826:HRN589829 IBH589826:IBJ589829 ILD589826:ILF589829 IUZ589826:IVB589829 JEV589826:JEX589829 JOR589826:JOT589829 JYN589826:JYP589829 KIJ589826:KIL589829 KSF589826:KSH589829 LCB589826:LCD589829 LLX589826:LLZ589829 LVT589826:LVV589829 MFP589826:MFR589829 MPL589826:MPN589829 MZH589826:MZJ589829 NJD589826:NJF589829 NSZ589826:NTB589829 OCV589826:OCX589829 OMR589826:OMT589829 OWN589826:OWP589829 PGJ589826:PGL589829 PQF589826:PQH589829 QAB589826:QAD589829 QJX589826:QJZ589829 QTT589826:QTV589829 RDP589826:RDR589829 RNL589826:RNN589829 RXH589826:RXJ589829 SHD589826:SHF589829 SQZ589826:SRB589829 TAV589826:TAX589829 TKR589826:TKT589829 TUN589826:TUP589829 UEJ589826:UEL589829 UOF589826:UOH589829 UYB589826:UYD589829 VHX589826:VHZ589829 VRT589826:VRV589829 WBP589826:WBR589829 WLL589826:WLN589829 WVH589826:WVJ589829 B655362:C655365 IV655362:IX655365 SR655362:ST655365 ACN655362:ACP655365 AMJ655362:AML655365 AWF655362:AWH655365 BGB655362:BGD655365 BPX655362:BPZ655365 BZT655362:BZV655365 CJP655362:CJR655365 CTL655362:CTN655365 DDH655362:DDJ655365 DND655362:DNF655365 DWZ655362:DXB655365 EGV655362:EGX655365 EQR655362:EQT655365 FAN655362:FAP655365 FKJ655362:FKL655365 FUF655362:FUH655365 GEB655362:GED655365 GNX655362:GNZ655365 GXT655362:GXV655365 HHP655362:HHR655365 HRL655362:HRN655365 IBH655362:IBJ655365 ILD655362:ILF655365 IUZ655362:IVB655365 JEV655362:JEX655365 JOR655362:JOT655365 JYN655362:JYP655365 KIJ655362:KIL655365 KSF655362:KSH655365 LCB655362:LCD655365 LLX655362:LLZ655365 LVT655362:LVV655365 MFP655362:MFR655365 MPL655362:MPN655365 MZH655362:MZJ655365 NJD655362:NJF655365 NSZ655362:NTB655365 OCV655362:OCX655365 OMR655362:OMT655365 OWN655362:OWP655365 PGJ655362:PGL655365 PQF655362:PQH655365 QAB655362:QAD655365 QJX655362:QJZ655365 QTT655362:QTV655365 RDP655362:RDR655365 RNL655362:RNN655365 RXH655362:RXJ655365 SHD655362:SHF655365 SQZ655362:SRB655365 TAV655362:TAX655365 TKR655362:TKT655365 TUN655362:TUP655365 UEJ655362:UEL655365 UOF655362:UOH655365 UYB655362:UYD655365 VHX655362:VHZ655365 VRT655362:VRV655365 WBP655362:WBR655365 WLL655362:WLN655365 WVH655362:WVJ655365 B720898:C720901 IV720898:IX720901 SR720898:ST720901 ACN720898:ACP720901 AMJ720898:AML720901 AWF720898:AWH720901 BGB720898:BGD720901 BPX720898:BPZ720901 BZT720898:BZV720901 CJP720898:CJR720901 CTL720898:CTN720901 DDH720898:DDJ720901 DND720898:DNF720901 DWZ720898:DXB720901 EGV720898:EGX720901 EQR720898:EQT720901 FAN720898:FAP720901 FKJ720898:FKL720901 FUF720898:FUH720901 GEB720898:GED720901 GNX720898:GNZ720901 GXT720898:GXV720901 HHP720898:HHR720901 HRL720898:HRN720901 IBH720898:IBJ720901 ILD720898:ILF720901 IUZ720898:IVB720901 JEV720898:JEX720901 JOR720898:JOT720901 JYN720898:JYP720901 KIJ720898:KIL720901 KSF720898:KSH720901 LCB720898:LCD720901 LLX720898:LLZ720901 LVT720898:LVV720901 MFP720898:MFR720901 MPL720898:MPN720901 MZH720898:MZJ720901 NJD720898:NJF720901 NSZ720898:NTB720901 OCV720898:OCX720901 OMR720898:OMT720901 OWN720898:OWP720901 PGJ720898:PGL720901 PQF720898:PQH720901 QAB720898:QAD720901 QJX720898:QJZ720901 QTT720898:QTV720901 RDP720898:RDR720901 RNL720898:RNN720901 RXH720898:RXJ720901 SHD720898:SHF720901 SQZ720898:SRB720901 TAV720898:TAX720901 TKR720898:TKT720901 TUN720898:TUP720901 UEJ720898:UEL720901 UOF720898:UOH720901 UYB720898:UYD720901 VHX720898:VHZ720901 VRT720898:VRV720901 WBP720898:WBR720901 WLL720898:WLN720901 WVH720898:WVJ720901 B786434:C786437 IV786434:IX786437 SR786434:ST786437 ACN786434:ACP786437 AMJ786434:AML786437 AWF786434:AWH786437 BGB786434:BGD786437 BPX786434:BPZ786437 BZT786434:BZV786437 CJP786434:CJR786437 CTL786434:CTN786437 DDH786434:DDJ786437 DND786434:DNF786437 DWZ786434:DXB786437 EGV786434:EGX786437 EQR786434:EQT786437 FAN786434:FAP786437 FKJ786434:FKL786437 FUF786434:FUH786437 GEB786434:GED786437 GNX786434:GNZ786437 GXT786434:GXV786437 HHP786434:HHR786437 HRL786434:HRN786437 IBH786434:IBJ786437 ILD786434:ILF786437 IUZ786434:IVB786437 JEV786434:JEX786437 JOR786434:JOT786437 JYN786434:JYP786437 KIJ786434:KIL786437 KSF786434:KSH786437 LCB786434:LCD786437 LLX786434:LLZ786437 LVT786434:LVV786437 MFP786434:MFR786437 MPL786434:MPN786437 MZH786434:MZJ786437 NJD786434:NJF786437 NSZ786434:NTB786437 OCV786434:OCX786437 OMR786434:OMT786437 OWN786434:OWP786437 PGJ786434:PGL786437 PQF786434:PQH786437 QAB786434:QAD786437 QJX786434:QJZ786437 QTT786434:QTV786437 RDP786434:RDR786437 RNL786434:RNN786437 RXH786434:RXJ786437 SHD786434:SHF786437 SQZ786434:SRB786437 TAV786434:TAX786437 TKR786434:TKT786437 TUN786434:TUP786437 UEJ786434:UEL786437 UOF786434:UOH786437 UYB786434:UYD786437 VHX786434:VHZ786437 VRT786434:VRV786437 WBP786434:WBR786437 WLL786434:WLN786437 WVH786434:WVJ786437 B851970:C851973 IV851970:IX851973 SR851970:ST851973 ACN851970:ACP851973 AMJ851970:AML851973 AWF851970:AWH851973 BGB851970:BGD851973 BPX851970:BPZ851973 BZT851970:BZV851973 CJP851970:CJR851973 CTL851970:CTN851973 DDH851970:DDJ851973 DND851970:DNF851973 DWZ851970:DXB851973 EGV851970:EGX851973 EQR851970:EQT851973 FAN851970:FAP851973 FKJ851970:FKL851973 FUF851970:FUH851973 GEB851970:GED851973 GNX851970:GNZ851973 GXT851970:GXV851973 HHP851970:HHR851973 HRL851970:HRN851973 IBH851970:IBJ851973 ILD851970:ILF851973 IUZ851970:IVB851973 JEV851970:JEX851973 JOR851970:JOT851973 JYN851970:JYP851973 KIJ851970:KIL851973 KSF851970:KSH851973 LCB851970:LCD851973 LLX851970:LLZ851973 LVT851970:LVV851973 MFP851970:MFR851973 MPL851970:MPN851973 MZH851970:MZJ851973 NJD851970:NJF851973 NSZ851970:NTB851973 OCV851970:OCX851973 OMR851970:OMT851973 OWN851970:OWP851973 PGJ851970:PGL851973 PQF851970:PQH851973 QAB851970:QAD851973 QJX851970:QJZ851973 QTT851970:QTV851973 RDP851970:RDR851973 RNL851970:RNN851973 RXH851970:RXJ851973 SHD851970:SHF851973 SQZ851970:SRB851973 TAV851970:TAX851973 TKR851970:TKT851973 TUN851970:TUP851973 UEJ851970:UEL851973 UOF851970:UOH851973 UYB851970:UYD851973 VHX851970:VHZ851973 VRT851970:VRV851973 WBP851970:WBR851973 WLL851970:WLN851973 WVH851970:WVJ851973 B917506:C917509 IV917506:IX917509 SR917506:ST917509 ACN917506:ACP917509 AMJ917506:AML917509 AWF917506:AWH917509 BGB917506:BGD917509 BPX917506:BPZ917509 BZT917506:BZV917509 CJP917506:CJR917509 CTL917506:CTN917509 DDH917506:DDJ917509 DND917506:DNF917509 DWZ917506:DXB917509 EGV917506:EGX917509 EQR917506:EQT917509 FAN917506:FAP917509 FKJ917506:FKL917509 FUF917506:FUH917509 GEB917506:GED917509 GNX917506:GNZ917509 GXT917506:GXV917509 HHP917506:HHR917509 HRL917506:HRN917509 IBH917506:IBJ917509 ILD917506:ILF917509 IUZ917506:IVB917509 JEV917506:JEX917509 JOR917506:JOT917509 JYN917506:JYP917509 KIJ917506:KIL917509 KSF917506:KSH917509 LCB917506:LCD917509 LLX917506:LLZ917509 LVT917506:LVV917509 MFP917506:MFR917509 MPL917506:MPN917509 MZH917506:MZJ917509 NJD917506:NJF917509 NSZ917506:NTB917509 OCV917506:OCX917509 OMR917506:OMT917509 OWN917506:OWP917509 PGJ917506:PGL917509 PQF917506:PQH917509 QAB917506:QAD917509 QJX917506:QJZ917509 QTT917506:QTV917509 RDP917506:RDR917509 RNL917506:RNN917509 RXH917506:RXJ917509 SHD917506:SHF917509 SQZ917506:SRB917509 TAV917506:TAX917509 TKR917506:TKT917509 TUN917506:TUP917509 UEJ917506:UEL917509 UOF917506:UOH917509 UYB917506:UYD917509 VHX917506:VHZ917509 VRT917506:VRV917509 WBP917506:WBR917509 WLL917506:WLN917509 WVH917506:WVJ917509 B983042:C983045 IV983042:IX983045 SR983042:ST983045 ACN983042:ACP983045 AMJ983042:AML983045 AWF983042:AWH983045 BGB983042:BGD983045 BPX983042:BPZ983045 BZT983042:BZV983045 CJP983042:CJR983045 CTL983042:CTN983045 DDH983042:DDJ983045 DND983042:DNF983045 DWZ983042:DXB983045 EGV983042:EGX983045 EQR983042:EQT983045 FAN983042:FAP983045 FKJ983042:FKL983045 FUF983042:FUH983045 GEB983042:GED983045 GNX983042:GNZ983045 GXT983042:GXV983045 HHP983042:HHR983045 HRL983042:HRN983045 IBH983042:IBJ983045 ILD983042:ILF983045 IUZ983042:IVB983045 JEV983042:JEX983045 JOR983042:JOT983045 JYN983042:JYP983045 KIJ983042:KIL983045 KSF983042:KSH983045 LCB983042:LCD983045 LLX983042:LLZ983045 LVT983042:LVV983045 MFP983042:MFR983045 MPL983042:MPN983045 MZH983042:MZJ983045 NJD983042:NJF983045 NSZ983042:NTB983045 OCV983042:OCX983045 OMR983042:OMT983045 OWN983042:OWP983045 PGJ983042:PGL983045 PQF983042:PQH983045 QAB983042:QAD983045 QJX983042:QJZ983045 QTT983042:QTV983045 RDP983042:RDR983045 RNL983042:RNN983045 RXH983042:RXJ983045 SHD983042:SHF983045 SQZ983042:SRB983045 TAV983042:TAX983045 TKR983042:TKT983045 TUN983042:TUP983045 UEJ983042:UEL983045 UOF983042:UOH983045 UYB983042:UYD983045 VHX983042:VHZ983045 VRT983042:VRV983045 WBP983042:WBR983045 WLL983042:WLN983045 B2:C5 WVH2:WVJ5 WLL2:WLN5 WBP2:WBR5 VRT2:VRV5 VHX2:VHZ5 UYB2:UYD5 UOF2:UOH5 UEJ2:UEL5 TUN2:TUP5 TKR2:TKT5 TAV2:TAX5 SQZ2:SRB5 SHD2:SHF5 RXH2:RXJ5 RNL2:RNN5 RDP2:RDR5 QTT2:QTV5 QJX2:QJZ5 QAB2:QAD5 PQF2:PQH5 PGJ2:PGL5 OWN2:OWP5 OMR2:OMT5 OCV2:OCX5 NSZ2:NTB5 NJD2:NJF5 MZH2:MZJ5 MPL2:MPN5 MFP2:MFR5 LVT2:LVV5 LLX2:LLZ5 LCB2:LCD5 KSF2:KSH5 KIJ2:KIL5 JYN2:JYP5 JOR2:JOT5 JEV2:JEX5 IUZ2:IVB5 ILD2:ILF5 IBH2:IBJ5 HRL2:HRN5 HHP2:HHR5 GXT2:GXV5 GNX2:GNZ5 GEB2:GED5 FUF2:FUH5 FKJ2:FKL5 FAN2:FAP5 EQR2:EQT5 EGV2:EGX5 DWZ2:DXB5 DND2:DNF5 DDH2:DDJ5 CTL2:CTN5 CJP2:CJR5 BZT2:BZV5 BPX2:BPZ5 BGB2:BGD5 AWF2:AWH5 AMJ2:AML5 ACN2:ACP5 SR2:ST5 IV2:IX5" xr:uid="{1D7848B9-A5F2-47D2-8CD8-67139997B3C5}"/>
  </dataValidations>
  <printOptions horizontalCentered="1"/>
  <pageMargins left="0.31496062992125984" right="0.31496062992125984" top="0.74803149606299213" bottom="0.74803149606299213"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AD826-898F-40A0-AEEB-11B2BA9108C1}">
  <sheetPr codeName="Sheet31">
    <pageSetUpPr fitToPage="1"/>
  </sheetPr>
  <dimension ref="A1:L97"/>
  <sheetViews>
    <sheetView zoomScaleNormal="100" workbookViewId="0">
      <selection activeCell="N17" sqref="N17"/>
    </sheetView>
  </sheetViews>
  <sheetFormatPr defaultColWidth="9" defaultRowHeight="15"/>
  <cols>
    <col min="1" max="1" width="6.59765625" style="42" customWidth="1"/>
    <col min="2" max="2" width="49" style="43" customWidth="1"/>
    <col min="3" max="3" width="39.19921875" style="43" customWidth="1"/>
    <col min="4" max="4" width="40.8984375" style="43" customWidth="1"/>
    <col min="5" max="5" width="11.5" style="44" customWidth="1"/>
    <col min="6" max="6" width="7.69921875" style="44" customWidth="1"/>
    <col min="7" max="9" width="7.09765625" style="44" customWidth="1"/>
    <col min="10" max="10" width="9.09765625" style="44" customWidth="1"/>
    <col min="11" max="11" width="7.09765625" style="44" customWidth="1"/>
    <col min="12" max="12" width="15.09765625" style="143" customWidth="1"/>
    <col min="13" max="16384" width="9" style="32"/>
  </cols>
  <sheetData>
    <row r="1" spans="1:12" ht="18" customHeight="1" thickBot="1">
      <c r="A1" s="664" t="s">
        <v>3606</v>
      </c>
      <c r="B1" s="665"/>
      <c r="C1" s="665"/>
      <c r="D1" s="194"/>
      <c r="E1" s="56"/>
      <c r="F1" s="56"/>
      <c r="G1" s="56"/>
      <c r="H1" s="56"/>
      <c r="I1" s="56"/>
      <c r="J1" s="56"/>
      <c r="K1" s="56" t="s">
        <v>5649</v>
      </c>
    </row>
    <row r="2" spans="1:12" ht="44.25" customHeight="1" thickBot="1">
      <c r="A2" s="62" t="s">
        <v>1265</v>
      </c>
      <c r="B2" s="99" t="s">
        <v>2194</v>
      </c>
      <c r="C2" s="136" t="s">
        <v>1724</v>
      </c>
      <c r="D2" s="137" t="s">
        <v>1725</v>
      </c>
      <c r="E2" s="132" t="s">
        <v>3607</v>
      </c>
      <c r="F2" s="97" t="s">
        <v>3612</v>
      </c>
      <c r="G2" s="98" t="s">
        <v>3613</v>
      </c>
      <c r="H2" s="97" t="s">
        <v>3614</v>
      </c>
      <c r="I2" s="98" t="s">
        <v>3615</v>
      </c>
      <c r="J2" s="96" t="s">
        <v>3617</v>
      </c>
      <c r="K2" s="95" t="s">
        <v>3616</v>
      </c>
    </row>
    <row r="3" spans="1:12">
      <c r="A3" s="82">
        <v>1</v>
      </c>
      <c r="B3" s="83" t="s">
        <v>1221</v>
      </c>
      <c r="C3" s="83" t="s">
        <v>1220</v>
      </c>
      <c r="D3" s="83" t="s">
        <v>17</v>
      </c>
      <c r="E3" s="84">
        <v>29885</v>
      </c>
      <c r="F3" s="86">
        <f>SUM(G3:K3)</f>
        <v>602</v>
      </c>
      <c r="G3" s="86">
        <v>580</v>
      </c>
      <c r="H3" s="86"/>
      <c r="I3" s="86">
        <v>22</v>
      </c>
      <c r="J3" s="86"/>
      <c r="K3" s="85"/>
    </row>
    <row r="4" spans="1:12" ht="15.75" customHeight="1">
      <c r="A4" s="63">
        <v>2</v>
      </c>
      <c r="B4" s="45" t="s">
        <v>1254</v>
      </c>
      <c r="C4" s="45" t="s">
        <v>1253</v>
      </c>
      <c r="D4" s="45" t="s">
        <v>1252</v>
      </c>
      <c r="E4" s="61">
        <v>41395</v>
      </c>
      <c r="F4" s="87">
        <f t="shared" ref="F4:F66" si="0">SUM(G4:K4)</f>
        <v>450</v>
      </c>
      <c r="G4" s="87">
        <v>442</v>
      </c>
      <c r="H4" s="87"/>
      <c r="I4" s="87"/>
      <c r="J4" s="87">
        <v>8</v>
      </c>
      <c r="K4" s="67"/>
      <c r="L4" s="32"/>
    </row>
    <row r="5" spans="1:12" ht="15.75" customHeight="1">
      <c r="A5" s="63">
        <v>3</v>
      </c>
      <c r="B5" s="45" t="s">
        <v>3526</v>
      </c>
      <c r="C5" s="45" t="s">
        <v>1262</v>
      </c>
      <c r="D5" s="45" t="s">
        <v>3525</v>
      </c>
      <c r="E5" s="61">
        <v>16772</v>
      </c>
      <c r="F5" s="200">
        <f t="shared" si="0"/>
        <v>287</v>
      </c>
      <c r="G5" s="200">
        <v>287</v>
      </c>
      <c r="H5" s="87"/>
      <c r="I5" s="87"/>
      <c r="J5" s="87"/>
      <c r="K5" s="67"/>
      <c r="L5" s="32"/>
    </row>
    <row r="6" spans="1:12">
      <c r="A6" s="63">
        <v>4</v>
      </c>
      <c r="B6" s="45" t="s">
        <v>1246</v>
      </c>
      <c r="C6" s="45" t="s">
        <v>1245</v>
      </c>
      <c r="D6" s="45" t="s">
        <v>3441</v>
      </c>
      <c r="E6" s="61">
        <v>34304</v>
      </c>
      <c r="F6" s="87">
        <f t="shared" si="0"/>
        <v>282</v>
      </c>
      <c r="G6" s="87"/>
      <c r="H6" s="87"/>
      <c r="I6" s="87">
        <v>282</v>
      </c>
      <c r="J6" s="87"/>
      <c r="K6" s="67"/>
    </row>
    <row r="7" spans="1:12">
      <c r="A7" s="63">
        <v>5</v>
      </c>
      <c r="B7" s="45" t="s">
        <v>4146</v>
      </c>
      <c r="C7" s="45" t="s">
        <v>1231</v>
      </c>
      <c r="D7" s="45" t="s">
        <v>4145</v>
      </c>
      <c r="E7" s="61">
        <v>33117</v>
      </c>
      <c r="F7" s="87">
        <f t="shared" si="0"/>
        <v>199</v>
      </c>
      <c r="G7" s="87">
        <v>90</v>
      </c>
      <c r="H7" s="87">
        <v>109</v>
      </c>
      <c r="I7" s="87"/>
      <c r="J7" s="87"/>
      <c r="K7" s="67"/>
      <c r="L7" s="32"/>
    </row>
    <row r="8" spans="1:12">
      <c r="A8" s="63">
        <v>6</v>
      </c>
      <c r="B8" s="45" t="s">
        <v>1235</v>
      </c>
      <c r="C8" s="45" t="s">
        <v>1234</v>
      </c>
      <c r="D8" s="45" t="s">
        <v>3522</v>
      </c>
      <c r="E8" s="61">
        <v>22148</v>
      </c>
      <c r="F8" s="87">
        <f t="shared" si="0"/>
        <v>199</v>
      </c>
      <c r="G8" s="87">
        <v>199</v>
      </c>
      <c r="H8" s="87"/>
      <c r="I8" s="87"/>
      <c r="J8" s="87"/>
      <c r="K8" s="67"/>
      <c r="L8" s="32"/>
    </row>
    <row r="9" spans="1:12">
      <c r="A9" s="63">
        <v>7</v>
      </c>
      <c r="B9" s="45" t="s">
        <v>1243</v>
      </c>
      <c r="C9" s="45" t="s">
        <v>1242</v>
      </c>
      <c r="D9" s="45" t="s">
        <v>4147</v>
      </c>
      <c r="E9" s="61">
        <v>20601</v>
      </c>
      <c r="F9" s="200">
        <f t="shared" si="0"/>
        <v>179</v>
      </c>
      <c r="G9" s="200"/>
      <c r="H9" s="200"/>
      <c r="I9" s="200">
        <v>179</v>
      </c>
      <c r="J9" s="87"/>
      <c r="K9" s="67"/>
    </row>
    <row r="10" spans="1:12">
      <c r="A10" s="63">
        <v>8</v>
      </c>
      <c r="B10" s="45" t="s">
        <v>5318</v>
      </c>
      <c r="C10" s="45" t="s">
        <v>1217</v>
      </c>
      <c r="D10" s="45" t="s">
        <v>3425</v>
      </c>
      <c r="E10" s="61">
        <v>44287</v>
      </c>
      <c r="F10" s="200">
        <f t="shared" si="0"/>
        <v>163</v>
      </c>
      <c r="G10" s="200"/>
      <c r="H10" s="200"/>
      <c r="I10" s="200">
        <v>163</v>
      </c>
      <c r="J10" s="87"/>
      <c r="K10" s="67"/>
    </row>
    <row r="11" spans="1:12">
      <c r="A11" s="63">
        <v>9</v>
      </c>
      <c r="B11" s="45" t="s">
        <v>4148</v>
      </c>
      <c r="C11" s="45" t="s">
        <v>1226</v>
      </c>
      <c r="D11" s="45" t="s">
        <v>4149</v>
      </c>
      <c r="E11" s="61">
        <v>37681</v>
      </c>
      <c r="F11" s="87">
        <f t="shared" si="0"/>
        <v>177</v>
      </c>
      <c r="G11" s="87">
        <v>120</v>
      </c>
      <c r="H11" s="87">
        <v>57</v>
      </c>
      <c r="I11" s="87"/>
      <c r="J11" s="87"/>
      <c r="K11" s="67"/>
      <c r="L11" s="32"/>
    </row>
    <row r="12" spans="1:12" ht="15.75" customHeight="1">
      <c r="A12" s="63">
        <v>10</v>
      </c>
      <c r="B12" s="45" t="s">
        <v>1249</v>
      </c>
      <c r="C12" s="45" t="s">
        <v>1248</v>
      </c>
      <c r="D12" s="45" t="s">
        <v>3406</v>
      </c>
      <c r="E12" s="61">
        <v>42339</v>
      </c>
      <c r="F12" s="87">
        <f t="shared" si="0"/>
        <v>165</v>
      </c>
      <c r="G12" s="87">
        <v>105</v>
      </c>
      <c r="H12" s="87">
        <v>60</v>
      </c>
      <c r="I12" s="87"/>
      <c r="J12" s="87"/>
      <c r="K12" s="67"/>
      <c r="L12" s="32"/>
    </row>
    <row r="13" spans="1:12" ht="18">
      <c r="A13" s="63">
        <v>11</v>
      </c>
      <c r="B13" s="45" t="s">
        <v>3473</v>
      </c>
      <c r="C13" s="45" t="s">
        <v>1219</v>
      </c>
      <c r="D13" s="45" t="s">
        <v>3472</v>
      </c>
      <c r="E13" s="61">
        <v>34304</v>
      </c>
      <c r="F13" s="200">
        <f t="shared" si="0"/>
        <v>152</v>
      </c>
      <c r="G13" s="87">
        <v>106</v>
      </c>
      <c r="H13" s="200">
        <v>46</v>
      </c>
      <c r="I13" s="87"/>
      <c r="J13" s="87"/>
      <c r="K13" s="67"/>
      <c r="L13" s="1"/>
    </row>
    <row r="14" spans="1:12">
      <c r="A14" s="63">
        <v>12</v>
      </c>
      <c r="B14" s="45" t="s">
        <v>3608</v>
      </c>
      <c r="C14" s="45" t="s">
        <v>1237</v>
      </c>
      <c r="D14" s="45" t="s">
        <v>1236</v>
      </c>
      <c r="E14" s="61">
        <v>41730</v>
      </c>
      <c r="F14" s="87">
        <f t="shared" si="0"/>
        <v>160</v>
      </c>
      <c r="G14" s="87">
        <v>160</v>
      </c>
      <c r="H14" s="87"/>
      <c r="I14" s="87"/>
      <c r="J14" s="87"/>
      <c r="K14" s="67"/>
      <c r="L14" s="32"/>
    </row>
    <row r="15" spans="1:12" ht="15.75" customHeight="1">
      <c r="A15" s="63">
        <v>13</v>
      </c>
      <c r="B15" s="45" t="s">
        <v>1224</v>
      </c>
      <c r="C15" s="45" t="s">
        <v>1223</v>
      </c>
      <c r="D15" s="45" t="s">
        <v>3510</v>
      </c>
      <c r="E15" s="61">
        <v>34731</v>
      </c>
      <c r="F15" s="87">
        <f t="shared" si="0"/>
        <v>103</v>
      </c>
      <c r="G15" s="87"/>
      <c r="H15" s="87">
        <v>103</v>
      </c>
      <c r="I15" s="87"/>
      <c r="J15" s="87"/>
      <c r="K15" s="67"/>
      <c r="L15" s="32"/>
    </row>
    <row r="16" spans="1:12">
      <c r="A16" s="63">
        <v>14</v>
      </c>
      <c r="B16" s="45" t="s">
        <v>1213</v>
      </c>
      <c r="C16" s="45" t="s">
        <v>1212</v>
      </c>
      <c r="D16" s="45" t="s">
        <v>3417</v>
      </c>
      <c r="E16" s="61">
        <v>32143</v>
      </c>
      <c r="F16" s="87">
        <f t="shared" si="0"/>
        <v>100</v>
      </c>
      <c r="G16" s="87"/>
      <c r="H16" s="87"/>
      <c r="I16" s="87">
        <v>100</v>
      </c>
      <c r="J16" s="87"/>
      <c r="K16" s="67"/>
    </row>
    <row r="17" spans="1:12">
      <c r="A17" s="63">
        <v>15</v>
      </c>
      <c r="B17" s="52" t="s">
        <v>1256</v>
      </c>
      <c r="C17" s="52" t="s">
        <v>1255</v>
      </c>
      <c r="D17" s="52" t="s">
        <v>1</v>
      </c>
      <c r="E17" s="61">
        <v>38626</v>
      </c>
      <c r="F17" s="339">
        <f t="shared" si="0"/>
        <v>81</v>
      </c>
      <c r="G17" s="339">
        <v>54</v>
      </c>
      <c r="H17" s="339">
        <v>27</v>
      </c>
      <c r="I17" s="88"/>
      <c r="J17" s="88"/>
      <c r="K17" s="69"/>
      <c r="L17" s="32"/>
    </row>
    <row r="18" spans="1:12">
      <c r="A18" s="63">
        <v>16</v>
      </c>
      <c r="B18" s="45" t="s">
        <v>3505</v>
      </c>
      <c r="C18" s="45" t="s">
        <v>1230</v>
      </c>
      <c r="D18" s="45" t="s">
        <v>3504</v>
      </c>
      <c r="E18" s="61">
        <v>35886</v>
      </c>
      <c r="F18" s="87">
        <f t="shared" si="0"/>
        <v>96</v>
      </c>
      <c r="G18" s="87"/>
      <c r="H18" s="87">
        <v>96</v>
      </c>
      <c r="I18" s="87"/>
      <c r="J18" s="87"/>
      <c r="K18" s="67"/>
      <c r="L18" s="32"/>
    </row>
    <row r="19" spans="1:12" ht="15.75" customHeight="1">
      <c r="A19" s="63">
        <v>17</v>
      </c>
      <c r="B19" s="45" t="s">
        <v>3648</v>
      </c>
      <c r="C19" s="45" t="s">
        <v>3649</v>
      </c>
      <c r="D19" s="45" t="s">
        <v>3435</v>
      </c>
      <c r="E19" s="61">
        <v>45017</v>
      </c>
      <c r="F19" s="87">
        <f t="shared" si="0"/>
        <v>90</v>
      </c>
      <c r="G19" s="87">
        <v>90</v>
      </c>
      <c r="H19" s="87"/>
      <c r="I19" s="87"/>
      <c r="J19" s="87"/>
      <c r="K19" s="67"/>
      <c r="L19" s="32"/>
    </row>
    <row r="20" spans="1:12">
      <c r="A20" s="63">
        <v>18</v>
      </c>
      <c r="B20" s="45" t="s">
        <v>1205</v>
      </c>
      <c r="C20" s="45" t="s">
        <v>1204</v>
      </c>
      <c r="D20" s="45" t="s">
        <v>3512</v>
      </c>
      <c r="E20" s="61">
        <v>35521</v>
      </c>
      <c r="F20" s="87">
        <f t="shared" si="0"/>
        <v>88</v>
      </c>
      <c r="G20" s="87">
        <v>30</v>
      </c>
      <c r="H20" s="87">
        <v>58</v>
      </c>
      <c r="I20" s="87"/>
      <c r="J20" s="87"/>
      <c r="K20" s="67"/>
      <c r="L20" s="32"/>
    </row>
    <row r="21" spans="1:12">
      <c r="A21" s="63">
        <v>19</v>
      </c>
      <c r="B21" s="45" t="s">
        <v>1184</v>
      </c>
      <c r="C21" s="45" t="s">
        <v>1183</v>
      </c>
      <c r="D21" s="45" t="s">
        <v>3464</v>
      </c>
      <c r="E21" s="61">
        <v>37469</v>
      </c>
      <c r="F21" s="87">
        <f t="shared" si="0"/>
        <v>84</v>
      </c>
      <c r="G21" s="87"/>
      <c r="H21" s="87">
        <v>84</v>
      </c>
      <c r="I21" s="87"/>
      <c r="J21" s="87"/>
      <c r="K21" s="67"/>
      <c r="L21" s="32"/>
    </row>
    <row r="22" spans="1:12" ht="15.75" customHeight="1">
      <c r="A22" s="63">
        <v>20</v>
      </c>
      <c r="B22" s="45" t="s">
        <v>1240</v>
      </c>
      <c r="C22" s="45" t="s">
        <v>1239</v>
      </c>
      <c r="D22" s="45" t="s">
        <v>3507</v>
      </c>
      <c r="E22" s="61">
        <v>35186</v>
      </c>
      <c r="F22" s="87">
        <f t="shared" si="0"/>
        <v>75</v>
      </c>
      <c r="G22" s="87">
        <v>75</v>
      </c>
      <c r="H22" s="87"/>
      <c r="I22" s="87"/>
      <c r="J22" s="87"/>
      <c r="K22" s="67"/>
      <c r="L22" s="32"/>
    </row>
    <row r="23" spans="1:12">
      <c r="A23" s="63">
        <v>21</v>
      </c>
      <c r="B23" s="45" t="s">
        <v>3452</v>
      </c>
      <c r="C23" s="45" t="s">
        <v>1251</v>
      </c>
      <c r="D23" s="45" t="s">
        <v>3451</v>
      </c>
      <c r="E23" s="61">
        <v>20288</v>
      </c>
      <c r="F23" s="200">
        <f t="shared" si="0"/>
        <v>52</v>
      </c>
      <c r="G23" s="200">
        <v>52</v>
      </c>
      <c r="H23" s="87"/>
      <c r="I23" s="87"/>
      <c r="J23" s="87"/>
      <c r="K23" s="67"/>
      <c r="L23" s="32"/>
    </row>
    <row r="24" spans="1:12" ht="15.75" customHeight="1">
      <c r="A24" s="63">
        <v>22</v>
      </c>
      <c r="B24" s="45" t="s">
        <v>1259</v>
      </c>
      <c r="C24" s="45" t="s">
        <v>1258</v>
      </c>
      <c r="D24" s="45" t="s">
        <v>3482</v>
      </c>
      <c r="E24" s="61">
        <v>19691</v>
      </c>
      <c r="F24" s="87">
        <f t="shared" si="0"/>
        <v>60</v>
      </c>
      <c r="G24" s="87">
        <v>60</v>
      </c>
      <c r="H24" s="87"/>
      <c r="I24" s="87"/>
      <c r="J24" s="87"/>
      <c r="K24" s="67"/>
      <c r="L24" s="32"/>
    </row>
    <row r="25" spans="1:12" ht="15.75" customHeight="1">
      <c r="A25" s="63">
        <v>23</v>
      </c>
      <c r="B25" s="45" t="s">
        <v>3405</v>
      </c>
      <c r="C25" s="45" t="s">
        <v>1215</v>
      </c>
      <c r="D25" s="45" t="s">
        <v>3404</v>
      </c>
      <c r="E25" s="61">
        <v>37165</v>
      </c>
      <c r="F25" s="200">
        <f t="shared" si="0"/>
        <v>39</v>
      </c>
      <c r="G25" s="200">
        <v>39</v>
      </c>
      <c r="H25" s="87"/>
      <c r="I25" s="87"/>
      <c r="J25" s="87"/>
      <c r="K25" s="67"/>
      <c r="L25" s="32"/>
    </row>
    <row r="26" spans="1:12" ht="15.75" customHeight="1">
      <c r="A26" s="63">
        <v>24</v>
      </c>
      <c r="B26" s="45" t="s">
        <v>1206</v>
      </c>
      <c r="C26" s="45" t="s">
        <v>1207</v>
      </c>
      <c r="D26" s="45" t="s">
        <v>3502</v>
      </c>
      <c r="E26" s="61">
        <v>35004</v>
      </c>
      <c r="F26" s="87">
        <f t="shared" si="0"/>
        <v>45</v>
      </c>
      <c r="G26" s="87">
        <v>45</v>
      </c>
      <c r="H26" s="87"/>
      <c r="I26" s="87"/>
      <c r="J26" s="87"/>
      <c r="K26" s="67"/>
      <c r="L26" s="32"/>
    </row>
    <row r="27" spans="1:12">
      <c r="A27" s="63">
        <v>25</v>
      </c>
      <c r="B27" s="45" t="s">
        <v>1210</v>
      </c>
      <c r="C27" s="45" t="s">
        <v>1209</v>
      </c>
      <c r="D27" s="45" t="s">
        <v>1208</v>
      </c>
      <c r="E27" s="61">
        <v>43556</v>
      </c>
      <c r="F27" s="87">
        <f t="shared" si="0"/>
        <v>40</v>
      </c>
      <c r="G27" s="87">
        <v>40</v>
      </c>
      <c r="H27" s="87"/>
      <c r="I27" s="87"/>
      <c r="J27" s="87"/>
      <c r="K27" s="67"/>
      <c r="L27" s="32"/>
    </row>
    <row r="28" spans="1:12" ht="15.75" customHeight="1">
      <c r="A28" s="63">
        <v>26</v>
      </c>
      <c r="B28" s="45" t="s">
        <v>3446</v>
      </c>
      <c r="C28" s="45" t="s">
        <v>1228</v>
      </c>
      <c r="D28" s="45" t="s">
        <v>3445</v>
      </c>
      <c r="E28" s="61">
        <v>35977</v>
      </c>
      <c r="F28" s="87">
        <f t="shared" si="0"/>
        <v>39</v>
      </c>
      <c r="G28" s="87">
        <v>39</v>
      </c>
      <c r="H28" s="87"/>
      <c r="I28" s="87"/>
      <c r="J28" s="87"/>
      <c r="K28" s="67"/>
      <c r="L28" s="32"/>
    </row>
    <row r="29" spans="1:12">
      <c r="A29" s="63">
        <v>27</v>
      </c>
      <c r="B29" s="45" t="s">
        <v>1261</v>
      </c>
      <c r="C29" s="45" t="s">
        <v>3289</v>
      </c>
      <c r="D29" s="45" t="s">
        <v>3497</v>
      </c>
      <c r="E29" s="61">
        <v>44682</v>
      </c>
      <c r="F29" s="87">
        <f t="shared" si="0"/>
        <v>37</v>
      </c>
      <c r="G29" s="87">
        <v>37</v>
      </c>
      <c r="H29" s="87"/>
      <c r="I29" s="87"/>
      <c r="J29" s="87"/>
      <c r="K29" s="67"/>
      <c r="L29" s="32"/>
    </row>
    <row r="30" spans="1:12" ht="18">
      <c r="A30" s="63">
        <v>28</v>
      </c>
      <c r="B30" s="45" t="s">
        <v>1188</v>
      </c>
      <c r="C30" s="45" t="s">
        <v>1189</v>
      </c>
      <c r="D30" s="45" t="s">
        <v>3477</v>
      </c>
      <c r="E30" s="61">
        <v>42248</v>
      </c>
      <c r="F30" s="87">
        <f t="shared" si="0"/>
        <v>190</v>
      </c>
      <c r="G30" s="87">
        <v>86</v>
      </c>
      <c r="H30" s="87">
        <v>104</v>
      </c>
      <c r="I30" s="87"/>
      <c r="J30" s="87"/>
      <c r="K30" s="67"/>
      <c r="L30" s="1"/>
    </row>
    <row r="31" spans="1:12" ht="15.75" customHeight="1">
      <c r="A31" s="63">
        <v>29</v>
      </c>
      <c r="B31" s="45" t="s">
        <v>1187</v>
      </c>
      <c r="C31" s="45" t="s">
        <v>1186</v>
      </c>
      <c r="D31" s="45" t="s">
        <v>3486</v>
      </c>
      <c r="E31" s="61">
        <v>35916</v>
      </c>
      <c r="F31" s="87">
        <f t="shared" si="0"/>
        <v>98</v>
      </c>
      <c r="G31" s="87">
        <v>42</v>
      </c>
      <c r="H31" s="87">
        <v>56</v>
      </c>
      <c r="I31" s="87"/>
      <c r="J31" s="87"/>
      <c r="K31" s="67"/>
      <c r="L31" s="32"/>
    </row>
    <row r="32" spans="1:12">
      <c r="A32" s="63">
        <v>30</v>
      </c>
      <c r="B32" s="45" t="s">
        <v>1194</v>
      </c>
      <c r="C32" s="45" t="s">
        <v>1193</v>
      </c>
      <c r="D32" s="45" t="s">
        <v>3498</v>
      </c>
      <c r="E32" s="61">
        <v>32874</v>
      </c>
      <c r="F32" s="87">
        <f t="shared" si="0"/>
        <v>155</v>
      </c>
      <c r="G32" s="87"/>
      <c r="H32" s="87"/>
      <c r="I32" s="87">
        <v>155</v>
      </c>
      <c r="J32" s="87"/>
      <c r="K32" s="67"/>
    </row>
    <row r="33" spans="1:12" s="342" customFormat="1" ht="15.75" customHeight="1">
      <c r="A33" s="63">
        <v>31</v>
      </c>
      <c r="B33" s="337" t="s">
        <v>5141</v>
      </c>
      <c r="C33" s="337" t="s">
        <v>5142</v>
      </c>
      <c r="D33" s="337" t="s">
        <v>5143</v>
      </c>
      <c r="E33" s="338">
        <v>45839</v>
      </c>
      <c r="F33" s="339">
        <f t="shared" si="0"/>
        <v>140</v>
      </c>
      <c r="G33" s="339">
        <v>95</v>
      </c>
      <c r="H33" s="339">
        <v>45</v>
      </c>
      <c r="I33" s="339"/>
      <c r="J33" s="339"/>
      <c r="K33" s="340"/>
      <c r="L33" s="341"/>
    </row>
    <row r="34" spans="1:12" ht="15.75" customHeight="1">
      <c r="A34" s="63">
        <v>32</v>
      </c>
      <c r="B34" s="45" t="s">
        <v>3467</v>
      </c>
      <c r="C34" s="45" t="s">
        <v>1191</v>
      </c>
      <c r="D34" s="45" t="s">
        <v>3466</v>
      </c>
      <c r="E34" s="61">
        <v>34455</v>
      </c>
      <c r="F34" s="87">
        <f t="shared" si="0"/>
        <v>44</v>
      </c>
      <c r="G34" s="87">
        <v>44</v>
      </c>
      <c r="H34" s="87"/>
      <c r="I34" s="87"/>
      <c r="J34" s="87"/>
      <c r="K34" s="67"/>
      <c r="L34" s="32"/>
    </row>
    <row r="35" spans="1:12">
      <c r="A35" s="63">
        <v>33</v>
      </c>
      <c r="B35" s="45" t="s">
        <v>3492</v>
      </c>
      <c r="C35" s="45" t="s">
        <v>5549</v>
      </c>
      <c r="D35" s="45" t="s">
        <v>3491</v>
      </c>
      <c r="E35" s="61">
        <v>35004</v>
      </c>
      <c r="F35" s="87">
        <f t="shared" si="0"/>
        <v>99</v>
      </c>
      <c r="G35" s="87"/>
      <c r="H35" s="87">
        <v>99</v>
      </c>
      <c r="I35" s="87"/>
      <c r="J35" s="87"/>
      <c r="K35" s="67"/>
      <c r="L35" s="32"/>
    </row>
    <row r="36" spans="1:12" ht="15.75" customHeight="1">
      <c r="A36" s="63">
        <v>34</v>
      </c>
      <c r="B36" s="45" t="s">
        <v>3374</v>
      </c>
      <c r="C36" s="45" t="s">
        <v>1196</v>
      </c>
      <c r="D36" s="45" t="s">
        <v>3474</v>
      </c>
      <c r="E36" s="61">
        <v>34790</v>
      </c>
      <c r="F36" s="87">
        <f t="shared" si="0"/>
        <v>60</v>
      </c>
      <c r="G36" s="87"/>
      <c r="H36" s="87">
        <v>60</v>
      </c>
      <c r="I36" s="87"/>
      <c r="J36" s="87"/>
      <c r="K36" s="67"/>
      <c r="L36" s="32"/>
    </row>
    <row r="37" spans="1:12">
      <c r="A37" s="63">
        <v>35</v>
      </c>
      <c r="B37" s="45" t="s">
        <v>1199</v>
      </c>
      <c r="C37" s="45" t="s">
        <v>1198</v>
      </c>
      <c r="D37" s="45" t="s">
        <v>1197</v>
      </c>
      <c r="E37" s="61">
        <v>43891</v>
      </c>
      <c r="F37" s="87">
        <f t="shared" si="0"/>
        <v>40</v>
      </c>
      <c r="G37" s="87">
        <v>40</v>
      </c>
      <c r="H37" s="87"/>
      <c r="I37" s="87"/>
      <c r="J37" s="87"/>
      <c r="K37" s="67"/>
      <c r="L37" s="32"/>
    </row>
    <row r="38" spans="1:12" ht="15.75" customHeight="1">
      <c r="A38" s="63">
        <v>36</v>
      </c>
      <c r="B38" s="45" t="s">
        <v>3532</v>
      </c>
      <c r="C38" s="45" t="s">
        <v>1202</v>
      </c>
      <c r="D38" s="45" t="s">
        <v>3531</v>
      </c>
      <c r="E38" s="61">
        <v>16761</v>
      </c>
      <c r="F38" s="200">
        <f t="shared" si="0"/>
        <v>546</v>
      </c>
      <c r="G38" s="87">
        <v>100</v>
      </c>
      <c r="H38" s="87"/>
      <c r="I38" s="200">
        <v>446</v>
      </c>
      <c r="J38" s="87"/>
      <c r="K38" s="67"/>
    </row>
    <row r="39" spans="1:12">
      <c r="A39" s="63">
        <v>37</v>
      </c>
      <c r="B39" s="39" t="s">
        <v>1744</v>
      </c>
      <c r="C39" s="40" t="s">
        <v>1745</v>
      </c>
      <c r="D39" s="40" t="s">
        <v>3458</v>
      </c>
      <c r="E39" s="58">
        <v>37316</v>
      </c>
      <c r="F39" s="89">
        <f t="shared" si="0"/>
        <v>259</v>
      </c>
      <c r="G39" s="89">
        <v>140</v>
      </c>
      <c r="H39" s="89">
        <v>119</v>
      </c>
      <c r="I39" s="89"/>
      <c r="J39" s="89"/>
      <c r="K39" s="64"/>
      <c r="L39" s="32"/>
    </row>
    <row r="40" spans="1:12" ht="15.75" customHeight="1">
      <c r="A40" s="63">
        <v>38</v>
      </c>
      <c r="B40" s="39" t="s">
        <v>3496</v>
      </c>
      <c r="C40" s="40" t="s">
        <v>1730</v>
      </c>
      <c r="D40" s="40" t="s">
        <v>3495</v>
      </c>
      <c r="E40" s="58">
        <v>32721</v>
      </c>
      <c r="F40" s="391">
        <f t="shared" si="0"/>
        <v>252</v>
      </c>
      <c r="G40" s="391">
        <v>178</v>
      </c>
      <c r="H40" s="89">
        <v>74</v>
      </c>
      <c r="I40" s="89"/>
      <c r="J40" s="89"/>
      <c r="K40" s="64"/>
      <c r="L40" s="32"/>
    </row>
    <row r="41" spans="1:12">
      <c r="A41" s="63">
        <v>39</v>
      </c>
      <c r="B41" s="39" t="s">
        <v>1741</v>
      </c>
      <c r="C41" s="40" t="s">
        <v>1742</v>
      </c>
      <c r="D41" s="40" t="s">
        <v>3457</v>
      </c>
      <c r="E41" s="58">
        <v>29190</v>
      </c>
      <c r="F41" s="89">
        <f t="shared" si="0"/>
        <v>248</v>
      </c>
      <c r="G41" s="89"/>
      <c r="H41" s="89">
        <v>46</v>
      </c>
      <c r="I41" s="89">
        <v>202</v>
      </c>
      <c r="J41" s="89"/>
      <c r="K41" s="64"/>
    </row>
    <row r="42" spans="1:12" ht="15.75" customHeight="1">
      <c r="A42" s="63">
        <v>40</v>
      </c>
      <c r="B42" s="39" t="s">
        <v>1738</v>
      </c>
      <c r="C42" s="40" t="s">
        <v>1739</v>
      </c>
      <c r="D42" s="40" t="s">
        <v>3430</v>
      </c>
      <c r="E42" s="58">
        <v>38838</v>
      </c>
      <c r="F42" s="89">
        <f t="shared" si="0"/>
        <v>182</v>
      </c>
      <c r="G42" s="89"/>
      <c r="H42" s="89">
        <v>182</v>
      </c>
      <c r="I42" s="89"/>
      <c r="J42" s="89"/>
      <c r="K42" s="64"/>
      <c r="L42" s="32"/>
    </row>
    <row r="43" spans="1:12" ht="15.75" customHeight="1">
      <c r="A43" s="63">
        <v>41</v>
      </c>
      <c r="B43" s="39" t="s">
        <v>1732</v>
      </c>
      <c r="C43" s="40" t="s">
        <v>1733</v>
      </c>
      <c r="D43" s="40" t="s">
        <v>3422</v>
      </c>
      <c r="E43" s="58">
        <v>37347</v>
      </c>
      <c r="F43" s="89">
        <f t="shared" si="0"/>
        <v>180</v>
      </c>
      <c r="G43" s="89"/>
      <c r="H43" s="89">
        <v>180</v>
      </c>
      <c r="I43" s="89"/>
      <c r="J43" s="89"/>
      <c r="K43" s="64"/>
      <c r="L43" s="32"/>
    </row>
    <row r="44" spans="1:12" ht="15.75" customHeight="1">
      <c r="A44" s="63">
        <v>42</v>
      </c>
      <c r="B44" s="39" t="s">
        <v>1726</v>
      </c>
      <c r="C44" s="40" t="s">
        <v>1727</v>
      </c>
      <c r="D44" s="40" t="s">
        <v>3407</v>
      </c>
      <c r="E44" s="58">
        <v>43466</v>
      </c>
      <c r="F44" s="89">
        <f t="shared" si="0"/>
        <v>156</v>
      </c>
      <c r="G44" s="89"/>
      <c r="H44" s="89"/>
      <c r="I44" s="89">
        <v>156</v>
      </c>
      <c r="J44" s="89"/>
      <c r="K44" s="64"/>
    </row>
    <row r="45" spans="1:12" ht="15.75" customHeight="1">
      <c r="A45" s="63">
        <v>43</v>
      </c>
      <c r="B45" s="39" t="s">
        <v>1747</v>
      </c>
      <c r="C45" s="40" t="s">
        <v>1748</v>
      </c>
      <c r="D45" s="40" t="s">
        <v>1749</v>
      </c>
      <c r="E45" s="58">
        <v>28611</v>
      </c>
      <c r="F45" s="89">
        <f t="shared" si="0"/>
        <v>80</v>
      </c>
      <c r="G45" s="89">
        <v>80</v>
      </c>
      <c r="H45" s="89"/>
      <c r="I45" s="89"/>
      <c r="J45" s="89"/>
      <c r="K45" s="64"/>
      <c r="L45" s="32"/>
    </row>
    <row r="46" spans="1:12" ht="18">
      <c r="A46" s="63">
        <v>44</v>
      </c>
      <c r="B46" s="39" t="s">
        <v>1735</v>
      </c>
      <c r="C46" s="40" t="s">
        <v>1736</v>
      </c>
      <c r="D46" s="40" t="s">
        <v>3444</v>
      </c>
      <c r="E46" s="58">
        <v>40544</v>
      </c>
      <c r="F46" s="89">
        <f t="shared" si="0"/>
        <v>50</v>
      </c>
      <c r="G46" s="89"/>
      <c r="H46" s="89">
        <v>50</v>
      </c>
      <c r="I46" s="89"/>
      <c r="J46" s="89"/>
      <c r="K46" s="64"/>
      <c r="L46" s="1"/>
    </row>
    <row r="47" spans="1:12" ht="15.75" customHeight="1">
      <c r="A47" s="63">
        <v>45</v>
      </c>
      <c r="B47" s="40" t="s">
        <v>3530</v>
      </c>
      <c r="C47" s="40" t="s">
        <v>1759</v>
      </c>
      <c r="D47" s="40" t="s">
        <v>3529</v>
      </c>
      <c r="E47" s="58">
        <v>14408</v>
      </c>
      <c r="F47" s="89">
        <f t="shared" si="0"/>
        <v>325</v>
      </c>
      <c r="G47" s="89">
        <v>301</v>
      </c>
      <c r="H47" s="89"/>
      <c r="I47" s="89"/>
      <c r="J47" s="89">
        <v>4</v>
      </c>
      <c r="K47" s="64">
        <v>20</v>
      </c>
      <c r="L47" s="32"/>
    </row>
    <row r="48" spans="1:12" ht="15.75" customHeight="1">
      <c r="A48" s="63">
        <v>46</v>
      </c>
      <c r="B48" s="39" t="s">
        <v>1752</v>
      </c>
      <c r="C48" s="40" t="s">
        <v>1753</v>
      </c>
      <c r="D48" s="40" t="s">
        <v>3513</v>
      </c>
      <c r="E48" s="58">
        <v>29281</v>
      </c>
      <c r="F48" s="89">
        <f t="shared" si="0"/>
        <v>290</v>
      </c>
      <c r="G48" s="89">
        <v>24</v>
      </c>
      <c r="H48" s="89">
        <v>26</v>
      </c>
      <c r="I48" s="89">
        <v>240</v>
      </c>
      <c r="J48" s="89"/>
      <c r="K48" s="64"/>
    </row>
    <row r="49" spans="1:12" ht="15.75" customHeight="1">
      <c r="A49" s="63">
        <v>47</v>
      </c>
      <c r="B49" s="39" t="s">
        <v>1755</v>
      </c>
      <c r="C49" s="40" t="s">
        <v>1756</v>
      </c>
      <c r="D49" s="40" t="s">
        <v>3434</v>
      </c>
      <c r="E49" s="58">
        <v>29373</v>
      </c>
      <c r="F49" s="89">
        <f t="shared" si="0"/>
        <v>174</v>
      </c>
      <c r="G49" s="89"/>
      <c r="H49" s="89"/>
      <c r="I49" s="89">
        <v>174</v>
      </c>
      <c r="J49" s="89"/>
      <c r="K49" s="64"/>
    </row>
    <row r="50" spans="1:12" ht="15.75" customHeight="1">
      <c r="A50" s="63">
        <v>48</v>
      </c>
      <c r="B50" s="48" t="s">
        <v>1760</v>
      </c>
      <c r="C50" s="40" t="s">
        <v>1761</v>
      </c>
      <c r="D50" s="40" t="s">
        <v>3481</v>
      </c>
      <c r="E50" s="58">
        <v>34943</v>
      </c>
      <c r="F50" s="89">
        <f t="shared" si="0"/>
        <v>56</v>
      </c>
      <c r="G50" s="89">
        <v>40</v>
      </c>
      <c r="H50" s="89">
        <v>16</v>
      </c>
      <c r="I50" s="89"/>
      <c r="J50" s="89"/>
      <c r="K50" s="64"/>
      <c r="L50" s="32"/>
    </row>
    <row r="51" spans="1:12" ht="15.75" customHeight="1">
      <c r="A51" s="63">
        <v>49</v>
      </c>
      <c r="B51" s="39" t="s">
        <v>1750</v>
      </c>
      <c r="C51" s="40" t="s">
        <v>1751</v>
      </c>
      <c r="D51" s="34" t="s">
        <v>3430</v>
      </c>
      <c r="E51" s="58">
        <v>36251</v>
      </c>
      <c r="F51" s="89">
        <f t="shared" si="0"/>
        <v>160</v>
      </c>
      <c r="G51" s="89"/>
      <c r="H51" s="89">
        <v>160</v>
      </c>
      <c r="I51" s="89"/>
      <c r="J51" s="89"/>
      <c r="K51" s="64"/>
      <c r="L51" s="32"/>
    </row>
    <row r="52" spans="1:12" ht="15.75" customHeight="1">
      <c r="A52" s="63">
        <v>50</v>
      </c>
      <c r="B52" s="47" t="s">
        <v>3173</v>
      </c>
      <c r="C52" s="46" t="s">
        <v>3174</v>
      </c>
      <c r="D52" s="39" t="s">
        <v>3609</v>
      </c>
      <c r="E52" s="58">
        <v>42583</v>
      </c>
      <c r="F52" s="89">
        <f t="shared" si="0"/>
        <v>304</v>
      </c>
      <c r="G52" s="89">
        <v>300</v>
      </c>
      <c r="H52" s="89"/>
      <c r="I52" s="89"/>
      <c r="J52" s="89">
        <v>4</v>
      </c>
      <c r="K52" s="64"/>
      <c r="L52" s="32"/>
    </row>
    <row r="53" spans="1:12" ht="15.75" customHeight="1">
      <c r="A53" s="63">
        <v>51</v>
      </c>
      <c r="B53" s="47" t="s">
        <v>3177</v>
      </c>
      <c r="C53" s="46" t="s">
        <v>3178</v>
      </c>
      <c r="D53" s="39" t="s">
        <v>3443</v>
      </c>
      <c r="E53" s="58">
        <v>28795</v>
      </c>
      <c r="F53" s="391">
        <f t="shared" si="0"/>
        <v>264</v>
      </c>
      <c r="G53" s="391"/>
      <c r="H53" s="391"/>
      <c r="I53" s="391">
        <v>264</v>
      </c>
      <c r="J53" s="89"/>
      <c r="K53" s="64"/>
    </row>
    <row r="54" spans="1:12" ht="15.75" customHeight="1">
      <c r="A54" s="63">
        <v>52</v>
      </c>
      <c r="B54" s="47" t="s">
        <v>3200</v>
      </c>
      <c r="C54" s="46" t="s">
        <v>3201</v>
      </c>
      <c r="D54" s="47" t="s">
        <v>3508</v>
      </c>
      <c r="E54" s="58">
        <v>40940</v>
      </c>
      <c r="F54" s="89">
        <f t="shared" si="0"/>
        <v>265</v>
      </c>
      <c r="G54" s="89"/>
      <c r="H54" s="89"/>
      <c r="I54" s="89">
        <v>265</v>
      </c>
      <c r="J54" s="89"/>
      <c r="K54" s="64"/>
    </row>
    <row r="55" spans="1:12" ht="15.75" customHeight="1">
      <c r="A55" s="63">
        <v>53</v>
      </c>
      <c r="B55" s="40" t="s">
        <v>3181</v>
      </c>
      <c r="C55" s="46" t="s">
        <v>3182</v>
      </c>
      <c r="D55" s="39" t="s">
        <v>3521</v>
      </c>
      <c r="E55" s="57">
        <v>12702</v>
      </c>
      <c r="F55" s="89">
        <f t="shared" si="0"/>
        <v>193</v>
      </c>
      <c r="G55" s="89">
        <v>193</v>
      </c>
      <c r="H55" s="89"/>
      <c r="I55" s="89"/>
      <c r="J55" s="89"/>
      <c r="K55" s="64"/>
      <c r="L55" s="32"/>
    </row>
    <row r="56" spans="1:12" ht="15.75" customHeight="1">
      <c r="A56" s="63">
        <v>54</v>
      </c>
      <c r="B56" s="47" t="s">
        <v>3179</v>
      </c>
      <c r="C56" s="46" t="s">
        <v>3180</v>
      </c>
      <c r="D56" s="34" t="s">
        <v>3443</v>
      </c>
      <c r="E56" s="58">
        <v>30263</v>
      </c>
      <c r="F56" s="89">
        <f t="shared" si="0"/>
        <v>167</v>
      </c>
      <c r="G56" s="391">
        <v>76</v>
      </c>
      <c r="H56" s="391">
        <v>91</v>
      </c>
      <c r="I56" s="89"/>
      <c r="J56" s="89"/>
      <c r="K56" s="64"/>
      <c r="L56" s="32"/>
    </row>
    <row r="57" spans="1:12">
      <c r="A57" s="63">
        <v>55</v>
      </c>
      <c r="B57" s="47" t="s">
        <v>3196</v>
      </c>
      <c r="C57" s="46" t="s">
        <v>3197</v>
      </c>
      <c r="D57" s="39" t="s">
        <v>3436</v>
      </c>
      <c r="E57" s="58">
        <v>37438</v>
      </c>
      <c r="F57" s="89">
        <f t="shared" si="0"/>
        <v>145</v>
      </c>
      <c r="G57" s="89">
        <v>49</v>
      </c>
      <c r="H57" s="89">
        <v>96</v>
      </c>
      <c r="I57" s="89"/>
      <c r="J57" s="89"/>
      <c r="K57" s="64"/>
      <c r="L57" s="32"/>
    </row>
    <row r="58" spans="1:12" ht="15.75" customHeight="1">
      <c r="A58" s="63">
        <v>56</v>
      </c>
      <c r="B58" s="47" t="s">
        <v>3175</v>
      </c>
      <c r="C58" s="46" t="s">
        <v>3176</v>
      </c>
      <c r="D58" s="47" t="s">
        <v>3499</v>
      </c>
      <c r="E58" s="58">
        <v>31291</v>
      </c>
      <c r="F58" s="89">
        <f t="shared" si="0"/>
        <v>101</v>
      </c>
      <c r="G58" s="89"/>
      <c r="H58" s="89">
        <v>101</v>
      </c>
      <c r="I58" s="89"/>
      <c r="J58" s="89"/>
      <c r="K58" s="64"/>
      <c r="L58" s="32"/>
    </row>
    <row r="59" spans="1:12" ht="15.75" customHeight="1">
      <c r="A59" s="63">
        <v>57</v>
      </c>
      <c r="B59" s="47" t="s">
        <v>3187</v>
      </c>
      <c r="C59" s="46" t="s">
        <v>3188</v>
      </c>
      <c r="D59" s="39" t="s">
        <v>3500</v>
      </c>
      <c r="E59" s="58">
        <v>33817</v>
      </c>
      <c r="F59" s="89">
        <f t="shared" si="0"/>
        <v>62</v>
      </c>
      <c r="G59" s="89">
        <v>32</v>
      </c>
      <c r="H59" s="89">
        <v>30</v>
      </c>
      <c r="I59" s="89"/>
      <c r="J59" s="89"/>
      <c r="K59" s="64"/>
      <c r="L59" s="32"/>
    </row>
    <row r="60" spans="1:12" ht="15.75" customHeight="1">
      <c r="A60" s="63">
        <v>58</v>
      </c>
      <c r="B60" s="54" t="s">
        <v>3198</v>
      </c>
      <c r="C60" s="46" t="s">
        <v>3199</v>
      </c>
      <c r="D60" s="54" t="s">
        <v>3393</v>
      </c>
      <c r="E60" s="58">
        <v>38443</v>
      </c>
      <c r="F60" s="90">
        <f t="shared" si="0"/>
        <v>56</v>
      </c>
      <c r="G60" s="90"/>
      <c r="H60" s="90">
        <v>56</v>
      </c>
      <c r="I60" s="90"/>
      <c r="J60" s="90"/>
      <c r="K60" s="68"/>
      <c r="L60" s="32"/>
    </row>
    <row r="61" spans="1:12">
      <c r="A61" s="63">
        <v>59</v>
      </c>
      <c r="B61" s="47" t="s">
        <v>3191</v>
      </c>
      <c r="C61" s="46" t="s">
        <v>3192</v>
      </c>
      <c r="D61" s="47" t="s">
        <v>3442</v>
      </c>
      <c r="E61" s="58">
        <v>35582</v>
      </c>
      <c r="F61" s="89">
        <f t="shared" si="0"/>
        <v>55</v>
      </c>
      <c r="G61" s="89"/>
      <c r="H61" s="89">
        <v>55</v>
      </c>
      <c r="I61" s="89"/>
      <c r="J61" s="89"/>
      <c r="K61" s="64"/>
      <c r="L61" s="32"/>
    </row>
    <row r="62" spans="1:12" ht="15.75" customHeight="1">
      <c r="A62" s="63">
        <v>60</v>
      </c>
      <c r="B62" s="47" t="s">
        <v>3183</v>
      </c>
      <c r="C62" s="46" t="s">
        <v>3184</v>
      </c>
      <c r="D62" s="39" t="s">
        <v>3459</v>
      </c>
      <c r="E62" s="58">
        <v>36434</v>
      </c>
      <c r="F62" s="89">
        <f t="shared" si="0"/>
        <v>54</v>
      </c>
      <c r="G62" s="89">
        <v>24</v>
      </c>
      <c r="H62" s="89">
        <v>30</v>
      </c>
      <c r="I62" s="89"/>
      <c r="J62" s="89"/>
      <c r="K62" s="64"/>
      <c r="L62" s="32"/>
    </row>
    <row r="63" spans="1:12" s="33" customFormat="1" ht="18.75" customHeight="1">
      <c r="A63" s="63">
        <v>61</v>
      </c>
      <c r="B63" s="47" t="s">
        <v>3193</v>
      </c>
      <c r="C63" s="46" t="s">
        <v>3194</v>
      </c>
      <c r="D63" s="47" t="s">
        <v>3394</v>
      </c>
      <c r="E63" s="58">
        <v>35156</v>
      </c>
      <c r="F63" s="89">
        <f t="shared" si="0"/>
        <v>50</v>
      </c>
      <c r="G63" s="89">
        <v>50</v>
      </c>
      <c r="H63" s="89"/>
      <c r="I63" s="89"/>
      <c r="J63" s="89"/>
      <c r="K63" s="64"/>
    </row>
    <row r="64" spans="1:12" ht="15.75" customHeight="1">
      <c r="A64" s="63">
        <v>62</v>
      </c>
      <c r="B64" s="47" t="s">
        <v>3189</v>
      </c>
      <c r="C64" s="46" t="s">
        <v>3190</v>
      </c>
      <c r="D64" s="47" t="s">
        <v>3438</v>
      </c>
      <c r="E64" s="58">
        <v>29434</v>
      </c>
      <c r="F64" s="89">
        <f t="shared" si="0"/>
        <v>48</v>
      </c>
      <c r="G64" s="89"/>
      <c r="H64" s="89">
        <v>48</v>
      </c>
      <c r="I64" s="89"/>
      <c r="J64" s="89"/>
      <c r="K64" s="64"/>
      <c r="L64" s="1"/>
    </row>
    <row r="65" spans="1:12" ht="15.75" customHeight="1">
      <c r="A65" s="63">
        <v>63</v>
      </c>
      <c r="B65" s="47" t="s">
        <v>3523</v>
      </c>
      <c r="C65" s="46" t="s">
        <v>3195</v>
      </c>
      <c r="D65" s="34" t="s">
        <v>3522</v>
      </c>
      <c r="E65" s="58">
        <v>37347</v>
      </c>
      <c r="F65" s="89">
        <f t="shared" si="0"/>
        <v>46</v>
      </c>
      <c r="G65" s="89">
        <v>46</v>
      </c>
      <c r="H65" s="89"/>
      <c r="I65" s="89"/>
      <c r="J65" s="89"/>
      <c r="K65" s="64"/>
      <c r="L65" s="32"/>
    </row>
    <row r="66" spans="1:12" ht="15.75" customHeight="1">
      <c r="A66" s="63">
        <v>64</v>
      </c>
      <c r="B66" s="47" t="s">
        <v>3185</v>
      </c>
      <c r="C66" s="46" t="s">
        <v>3186</v>
      </c>
      <c r="D66" s="39" t="s">
        <v>3509</v>
      </c>
      <c r="E66" s="58">
        <v>33635</v>
      </c>
      <c r="F66" s="89">
        <f t="shared" si="0"/>
        <v>40</v>
      </c>
      <c r="G66" s="89">
        <v>40</v>
      </c>
      <c r="H66" s="89"/>
      <c r="I66" s="89"/>
      <c r="J66" s="89"/>
      <c r="K66" s="64"/>
      <c r="L66" s="32"/>
    </row>
    <row r="67" spans="1:12" s="36" customFormat="1" ht="18.75" customHeight="1">
      <c r="A67" s="63">
        <v>65</v>
      </c>
      <c r="B67" s="34" t="s">
        <v>2357</v>
      </c>
      <c r="C67" s="34" t="s">
        <v>2358</v>
      </c>
      <c r="D67" s="34" t="s">
        <v>3588</v>
      </c>
      <c r="E67" s="57" t="s">
        <v>2359</v>
      </c>
      <c r="F67" s="90">
        <f t="shared" ref="F67:F96" si="1">SUM(G67:K67)</f>
        <v>180</v>
      </c>
      <c r="G67" s="90"/>
      <c r="H67" s="90"/>
      <c r="I67" s="90">
        <v>180</v>
      </c>
      <c r="J67" s="90"/>
      <c r="K67" s="68"/>
      <c r="L67" s="144"/>
    </row>
    <row r="68" spans="1:12" s="37" customFormat="1" ht="18.75" customHeight="1">
      <c r="A68" s="63">
        <v>66</v>
      </c>
      <c r="B68" s="34" t="s">
        <v>2371</v>
      </c>
      <c r="C68" s="49" t="s">
        <v>2372</v>
      </c>
      <c r="D68" s="34" t="s">
        <v>3520</v>
      </c>
      <c r="E68" s="57" t="s">
        <v>2373</v>
      </c>
      <c r="F68" s="90">
        <f t="shared" si="1"/>
        <v>150</v>
      </c>
      <c r="G68" s="90">
        <v>54</v>
      </c>
      <c r="H68" s="90">
        <v>96</v>
      </c>
      <c r="I68" s="90"/>
      <c r="J68" s="90"/>
      <c r="K68" s="68"/>
      <c r="L68" s="1"/>
    </row>
    <row r="69" spans="1:12" s="36" customFormat="1" ht="18.75" customHeight="1">
      <c r="A69" s="63">
        <v>67</v>
      </c>
      <c r="B69" s="45" t="s">
        <v>2374</v>
      </c>
      <c r="C69" s="34" t="s">
        <v>2375</v>
      </c>
      <c r="D69" s="45" t="s">
        <v>3569</v>
      </c>
      <c r="E69" s="57">
        <v>36770</v>
      </c>
      <c r="F69" s="90">
        <f t="shared" si="1"/>
        <v>144</v>
      </c>
      <c r="G69" s="90"/>
      <c r="I69" s="90">
        <v>144</v>
      </c>
      <c r="J69" s="90"/>
      <c r="K69" s="68"/>
      <c r="L69" s="144"/>
    </row>
    <row r="70" spans="1:12" s="53" customFormat="1" ht="18.75" customHeight="1">
      <c r="A70" s="63">
        <v>68</v>
      </c>
      <c r="B70" s="34" t="s">
        <v>2363</v>
      </c>
      <c r="C70" s="34" t="s">
        <v>2364</v>
      </c>
      <c r="D70" s="34" t="s">
        <v>3556</v>
      </c>
      <c r="E70" s="57">
        <v>39295</v>
      </c>
      <c r="F70" s="191">
        <f t="shared" si="1"/>
        <v>89</v>
      </c>
      <c r="G70" s="90"/>
      <c r="H70" s="90">
        <v>89</v>
      </c>
      <c r="I70" s="90"/>
      <c r="J70" s="90"/>
      <c r="K70" s="68"/>
      <c r="L70" s="36"/>
    </row>
    <row r="71" spans="1:12" s="53" customFormat="1" ht="18.75" customHeight="1">
      <c r="A71" s="63">
        <v>69</v>
      </c>
      <c r="B71" s="34" t="s">
        <v>2376</v>
      </c>
      <c r="C71" s="34" t="s">
        <v>2377</v>
      </c>
      <c r="D71" s="34" t="s">
        <v>3555</v>
      </c>
      <c r="E71" s="57" t="s">
        <v>3610</v>
      </c>
      <c r="F71" s="191">
        <f t="shared" si="1"/>
        <v>98</v>
      </c>
      <c r="G71" s="191">
        <v>48</v>
      </c>
      <c r="H71" s="90">
        <v>50</v>
      </c>
      <c r="I71" s="90"/>
      <c r="J71" s="90"/>
      <c r="K71" s="68"/>
      <c r="L71" s="35"/>
    </row>
    <row r="72" spans="1:12" s="36" customFormat="1" ht="18.75" customHeight="1">
      <c r="A72" s="63">
        <v>70</v>
      </c>
      <c r="B72" s="34" t="s">
        <v>2365</v>
      </c>
      <c r="C72" s="45" t="s">
        <v>2366</v>
      </c>
      <c r="D72" s="34" t="s">
        <v>3587</v>
      </c>
      <c r="E72" s="57">
        <v>31778</v>
      </c>
      <c r="F72" s="90">
        <f t="shared" si="1"/>
        <v>70</v>
      </c>
      <c r="G72" s="90">
        <v>36</v>
      </c>
      <c r="H72" s="90">
        <v>34</v>
      </c>
      <c r="I72" s="90"/>
      <c r="J72" s="90"/>
      <c r="K72" s="68"/>
    </row>
    <row r="73" spans="1:12" s="35" customFormat="1" ht="18.75" customHeight="1">
      <c r="A73" s="63">
        <v>71</v>
      </c>
      <c r="B73" s="34" t="s">
        <v>2369</v>
      </c>
      <c r="C73" s="34" t="s">
        <v>2370</v>
      </c>
      <c r="D73" s="45" t="s">
        <v>3586</v>
      </c>
      <c r="E73" s="57" t="s">
        <v>3611</v>
      </c>
      <c r="F73" s="90">
        <f t="shared" si="1"/>
        <v>69</v>
      </c>
      <c r="G73" s="90"/>
      <c r="H73" s="90">
        <v>69</v>
      </c>
      <c r="I73" s="90"/>
      <c r="J73" s="90"/>
      <c r="K73" s="68"/>
    </row>
    <row r="74" spans="1:12" s="35" customFormat="1" ht="18.75" customHeight="1">
      <c r="A74" s="63">
        <v>72</v>
      </c>
      <c r="B74" s="34" t="s">
        <v>2367</v>
      </c>
      <c r="C74" s="34" t="s">
        <v>2368</v>
      </c>
      <c r="D74" s="34" t="s">
        <v>3589</v>
      </c>
      <c r="E74" s="57">
        <v>32509</v>
      </c>
      <c r="F74" s="90">
        <f t="shared" si="1"/>
        <v>60</v>
      </c>
      <c r="G74" s="90"/>
      <c r="H74" s="90">
        <v>60</v>
      </c>
      <c r="I74" s="90"/>
      <c r="J74" s="90"/>
      <c r="K74" s="68"/>
      <c r="L74" s="37"/>
    </row>
    <row r="75" spans="1:12">
      <c r="A75" s="63">
        <v>73</v>
      </c>
      <c r="B75" s="404" t="s">
        <v>2360</v>
      </c>
      <c r="C75" s="55" t="s">
        <v>2361</v>
      </c>
      <c r="D75" s="45" t="s">
        <v>2362</v>
      </c>
      <c r="E75" s="57">
        <v>40969</v>
      </c>
      <c r="F75" s="90">
        <f t="shared" si="1"/>
        <v>206</v>
      </c>
      <c r="G75" s="90">
        <v>202</v>
      </c>
      <c r="H75" s="90"/>
      <c r="I75" s="90"/>
      <c r="J75" s="90">
        <v>4</v>
      </c>
      <c r="K75" s="68"/>
      <c r="L75" s="32"/>
    </row>
    <row r="76" spans="1:12" s="1" customFormat="1" ht="18">
      <c r="A76" s="63">
        <v>74</v>
      </c>
      <c r="B76" s="41" t="s">
        <v>2581</v>
      </c>
      <c r="C76" s="41" t="s">
        <v>2582</v>
      </c>
      <c r="D76" s="41" t="s">
        <v>2583</v>
      </c>
      <c r="E76" s="59">
        <v>40695</v>
      </c>
      <c r="F76" s="91">
        <f t="shared" si="1"/>
        <v>195</v>
      </c>
      <c r="G76" s="91">
        <v>195</v>
      </c>
      <c r="H76" s="91"/>
      <c r="I76" s="91"/>
      <c r="J76" s="91"/>
      <c r="K76" s="65"/>
    </row>
    <row r="77" spans="1:12" s="1" customFormat="1" ht="18">
      <c r="A77" s="63">
        <v>75</v>
      </c>
      <c r="B77" s="38" t="s">
        <v>2576</v>
      </c>
      <c r="C77" s="38" t="s">
        <v>2577</v>
      </c>
      <c r="D77" s="38" t="s">
        <v>3501</v>
      </c>
      <c r="E77" s="60">
        <v>42095</v>
      </c>
      <c r="F77" s="92">
        <f t="shared" si="1"/>
        <v>189</v>
      </c>
      <c r="G77" s="92"/>
      <c r="H77" s="92"/>
      <c r="I77" s="92">
        <v>189</v>
      </c>
      <c r="J77" s="92"/>
      <c r="K77" s="66"/>
      <c r="L77" s="143"/>
    </row>
    <row r="78" spans="1:12" s="1" customFormat="1" ht="18">
      <c r="A78" s="63">
        <v>76</v>
      </c>
      <c r="B78" s="38" t="s">
        <v>2587</v>
      </c>
      <c r="C78" s="38" t="s">
        <v>2588</v>
      </c>
      <c r="D78" s="41" t="s">
        <v>3514</v>
      </c>
      <c r="E78" s="60">
        <v>29342</v>
      </c>
      <c r="F78" s="92">
        <f t="shared" si="1"/>
        <v>148</v>
      </c>
      <c r="G78" s="92"/>
      <c r="H78" s="92">
        <v>148</v>
      </c>
      <c r="I78" s="92"/>
      <c r="J78" s="92"/>
      <c r="K78" s="66"/>
    </row>
    <row r="79" spans="1:12" ht="18">
      <c r="A79" s="63">
        <v>77</v>
      </c>
      <c r="B79" s="38" t="s">
        <v>2584</v>
      </c>
      <c r="C79" s="38" t="s">
        <v>2585</v>
      </c>
      <c r="D79" s="41" t="s">
        <v>3460</v>
      </c>
      <c r="E79" s="60">
        <v>37773</v>
      </c>
      <c r="F79" s="92">
        <f t="shared" si="1"/>
        <v>77</v>
      </c>
      <c r="G79" s="92">
        <v>77</v>
      </c>
      <c r="H79" s="92"/>
      <c r="I79" s="92"/>
      <c r="J79" s="92"/>
      <c r="K79" s="66"/>
      <c r="L79" s="1"/>
    </row>
    <row r="80" spans="1:12" ht="18">
      <c r="A80" s="63">
        <v>78</v>
      </c>
      <c r="B80" s="38" t="s">
        <v>2578</v>
      </c>
      <c r="C80" s="38" t="s">
        <v>2579</v>
      </c>
      <c r="D80" s="38" t="s">
        <v>3424</v>
      </c>
      <c r="E80" s="60">
        <v>25689</v>
      </c>
      <c r="F80" s="92">
        <f t="shared" si="1"/>
        <v>47</v>
      </c>
      <c r="G80" s="92"/>
      <c r="H80" s="92">
        <v>47</v>
      </c>
      <c r="I80" s="92"/>
      <c r="J80" s="92"/>
      <c r="K80" s="66"/>
      <c r="L80" s="1"/>
    </row>
    <row r="81" spans="1:12" ht="15.75" customHeight="1">
      <c r="A81" s="63">
        <v>79</v>
      </c>
      <c r="B81" s="38" t="s">
        <v>2604</v>
      </c>
      <c r="C81" s="38" t="s">
        <v>2605</v>
      </c>
      <c r="D81" s="38" t="s">
        <v>2606</v>
      </c>
      <c r="E81" s="60">
        <v>29100</v>
      </c>
      <c r="F81" s="92">
        <f t="shared" si="1"/>
        <v>687</v>
      </c>
      <c r="G81" s="92">
        <v>53</v>
      </c>
      <c r="H81" s="92">
        <v>102</v>
      </c>
      <c r="I81" s="92">
        <v>532</v>
      </c>
      <c r="J81" s="92"/>
      <c r="K81" s="66"/>
    </row>
    <row r="82" spans="1:12" ht="15.75" customHeight="1">
      <c r="A82" s="63">
        <v>80</v>
      </c>
      <c r="B82" s="50" t="s">
        <v>3528</v>
      </c>
      <c r="C82" s="41" t="s">
        <v>4103</v>
      </c>
      <c r="D82" s="50" t="s">
        <v>3527</v>
      </c>
      <c r="E82" s="59">
        <v>43617</v>
      </c>
      <c r="F82" s="91">
        <f t="shared" si="1"/>
        <v>399</v>
      </c>
      <c r="G82" s="91">
        <v>395</v>
      </c>
      <c r="H82" s="91"/>
      <c r="I82" s="91"/>
      <c r="J82" s="91">
        <v>4</v>
      </c>
      <c r="K82" s="65"/>
      <c r="L82" s="32"/>
    </row>
    <row r="83" spans="1:12" ht="15.75" customHeight="1">
      <c r="A83" s="63">
        <v>81</v>
      </c>
      <c r="B83" s="38" t="s">
        <v>2610</v>
      </c>
      <c r="C83" s="38" t="s">
        <v>2611</v>
      </c>
      <c r="D83" s="38" t="s">
        <v>3590</v>
      </c>
      <c r="E83" s="60">
        <v>31413</v>
      </c>
      <c r="F83" s="92">
        <f t="shared" si="1"/>
        <v>80</v>
      </c>
      <c r="G83" s="92">
        <v>45</v>
      </c>
      <c r="H83" s="92">
        <v>35</v>
      </c>
      <c r="I83" s="92"/>
      <c r="J83" s="92"/>
      <c r="K83" s="66"/>
      <c r="L83" s="32"/>
    </row>
    <row r="84" spans="1:12" ht="15.75" customHeight="1">
      <c r="A84" s="63">
        <v>82</v>
      </c>
      <c r="B84" s="38" t="s">
        <v>2601</v>
      </c>
      <c r="C84" s="38" t="s">
        <v>2602</v>
      </c>
      <c r="D84" s="38" t="s">
        <v>3395</v>
      </c>
      <c r="E84" s="60">
        <v>36557</v>
      </c>
      <c r="F84" s="92">
        <f t="shared" si="1"/>
        <v>72</v>
      </c>
      <c r="G84" s="92">
        <v>47</v>
      </c>
      <c r="H84" s="92">
        <v>25</v>
      </c>
      <c r="I84" s="92"/>
      <c r="J84" s="92"/>
      <c r="K84" s="66"/>
      <c r="L84" s="1"/>
    </row>
    <row r="85" spans="1:12" ht="15.75" customHeight="1">
      <c r="A85" s="63">
        <v>83</v>
      </c>
      <c r="B85" s="41" t="s">
        <v>3519</v>
      </c>
      <c r="C85" s="41" t="s">
        <v>2596</v>
      </c>
      <c r="D85" s="41" t="s">
        <v>2723</v>
      </c>
      <c r="E85" s="59">
        <v>20313</v>
      </c>
      <c r="F85" s="91">
        <f t="shared" si="1"/>
        <v>131</v>
      </c>
      <c r="G85" s="343">
        <v>131</v>
      </c>
      <c r="H85" s="343"/>
      <c r="I85" s="91"/>
      <c r="J85" s="91"/>
      <c r="K85" s="65"/>
      <c r="L85" s="32"/>
    </row>
    <row r="86" spans="1:12" ht="15.75" customHeight="1">
      <c r="A86" s="63">
        <v>84</v>
      </c>
      <c r="B86" s="38" t="s">
        <v>2590</v>
      </c>
      <c r="C86" s="38" t="s">
        <v>2591</v>
      </c>
      <c r="D86" s="38" t="s">
        <v>3506</v>
      </c>
      <c r="E86" s="60">
        <v>36586</v>
      </c>
      <c r="F86" s="92">
        <f t="shared" si="1"/>
        <v>80</v>
      </c>
      <c r="G86" s="92"/>
      <c r="H86" s="92">
        <v>80</v>
      </c>
      <c r="I86" s="92"/>
      <c r="J86" s="92"/>
      <c r="K86" s="66"/>
      <c r="L86" s="32"/>
    </row>
    <row r="87" spans="1:12" ht="15.75" customHeight="1">
      <c r="A87" s="63">
        <v>85</v>
      </c>
      <c r="B87" s="38" t="s">
        <v>2593</v>
      </c>
      <c r="C87" s="38" t="s">
        <v>2594</v>
      </c>
      <c r="D87" s="38" t="s">
        <v>3408</v>
      </c>
      <c r="E87" s="60">
        <v>32752</v>
      </c>
      <c r="F87" s="92">
        <f t="shared" si="1"/>
        <v>60</v>
      </c>
      <c r="G87" s="92">
        <v>60</v>
      </c>
      <c r="H87" s="92"/>
      <c r="I87" s="92"/>
      <c r="J87" s="92"/>
      <c r="K87" s="66"/>
      <c r="L87" s="32"/>
    </row>
    <row r="88" spans="1:12" ht="15.75" customHeight="1">
      <c r="A88" s="63">
        <v>86</v>
      </c>
      <c r="B88" s="38" t="s">
        <v>2598</v>
      </c>
      <c r="C88" s="38" t="s">
        <v>2599</v>
      </c>
      <c r="D88" s="38" t="s">
        <v>3511</v>
      </c>
      <c r="E88" s="60">
        <v>44166</v>
      </c>
      <c r="F88" s="92">
        <f t="shared" si="1"/>
        <v>30</v>
      </c>
      <c r="G88" s="92">
        <v>30</v>
      </c>
      <c r="H88" s="92"/>
      <c r="I88" s="92"/>
      <c r="J88" s="92"/>
      <c r="K88" s="66"/>
      <c r="L88" s="32"/>
    </row>
    <row r="89" spans="1:12" ht="15.75" customHeight="1">
      <c r="A89" s="63">
        <v>87</v>
      </c>
      <c r="B89" s="38" t="s">
        <v>2620</v>
      </c>
      <c r="C89" s="38" t="s">
        <v>2621</v>
      </c>
      <c r="D89" s="38" t="s">
        <v>2622</v>
      </c>
      <c r="E89" s="60">
        <v>42095</v>
      </c>
      <c r="F89" s="92">
        <f t="shared" si="1"/>
        <v>248</v>
      </c>
      <c r="G89" s="92"/>
      <c r="H89" s="92"/>
      <c r="I89" s="92">
        <v>248</v>
      </c>
      <c r="J89" s="92"/>
      <c r="K89" s="66"/>
    </row>
    <row r="90" spans="1:12" ht="15.75" customHeight="1">
      <c r="A90" s="63">
        <v>88</v>
      </c>
      <c r="B90" s="41" t="s">
        <v>2623</v>
      </c>
      <c r="C90" s="41" t="s">
        <v>2624</v>
      </c>
      <c r="D90" s="41" t="s">
        <v>3490</v>
      </c>
      <c r="E90" s="59">
        <v>29403</v>
      </c>
      <c r="F90" s="91">
        <f t="shared" si="1"/>
        <v>150</v>
      </c>
      <c r="G90" s="91">
        <v>108</v>
      </c>
      <c r="H90" s="91">
        <v>42</v>
      </c>
      <c r="I90" s="91"/>
      <c r="J90" s="91"/>
      <c r="K90" s="65"/>
      <c r="L90" s="32"/>
    </row>
    <row r="91" spans="1:12" ht="15.75" customHeight="1">
      <c r="A91" s="63">
        <v>89</v>
      </c>
      <c r="B91" s="38" t="s">
        <v>3666</v>
      </c>
      <c r="C91" s="38" t="s">
        <v>2629</v>
      </c>
      <c r="D91" s="38" t="s">
        <v>2597</v>
      </c>
      <c r="E91" s="60">
        <v>45017</v>
      </c>
      <c r="F91" s="92">
        <f t="shared" si="1"/>
        <v>92</v>
      </c>
      <c r="G91" s="92"/>
      <c r="H91" s="92">
        <v>92</v>
      </c>
      <c r="I91" s="92"/>
      <c r="J91" s="92"/>
      <c r="K91" s="66"/>
      <c r="L91" s="32"/>
    </row>
    <row r="92" spans="1:12" ht="15.75" customHeight="1">
      <c r="A92" s="63">
        <v>90</v>
      </c>
      <c r="B92" s="38" t="s">
        <v>2626</v>
      </c>
      <c r="C92" s="38" t="s">
        <v>2627</v>
      </c>
      <c r="D92" s="38" t="s">
        <v>3440</v>
      </c>
      <c r="E92" s="60">
        <v>21094</v>
      </c>
      <c r="F92" s="92">
        <f t="shared" si="1"/>
        <v>60</v>
      </c>
      <c r="G92" s="92"/>
      <c r="H92" s="92">
        <v>60</v>
      </c>
      <c r="I92" s="92"/>
      <c r="J92" s="92"/>
      <c r="K92" s="66"/>
      <c r="L92" s="32"/>
    </row>
    <row r="93" spans="1:12" ht="15.75" customHeight="1">
      <c r="A93" s="63">
        <v>91</v>
      </c>
      <c r="B93" s="38" t="s">
        <v>2615</v>
      </c>
      <c r="C93" s="38" t="s">
        <v>2616</v>
      </c>
      <c r="D93" s="38" t="s">
        <v>3423</v>
      </c>
      <c r="E93" s="60">
        <v>18958</v>
      </c>
      <c r="F93" s="92">
        <f t="shared" si="1"/>
        <v>60</v>
      </c>
      <c r="G93" s="92"/>
      <c r="H93" s="92">
        <v>60</v>
      </c>
      <c r="I93" s="92"/>
      <c r="J93" s="92"/>
      <c r="K93" s="66"/>
      <c r="L93" s="32"/>
    </row>
    <row r="94" spans="1:12" ht="15.75" customHeight="1">
      <c r="A94" s="63">
        <v>92</v>
      </c>
      <c r="B94" s="38" t="s">
        <v>2618</v>
      </c>
      <c r="C94" s="38" t="s">
        <v>2619</v>
      </c>
      <c r="D94" s="38" t="s">
        <v>3503</v>
      </c>
      <c r="E94" s="60">
        <v>37135</v>
      </c>
      <c r="F94" s="92">
        <f t="shared" si="1"/>
        <v>30</v>
      </c>
      <c r="G94" s="92"/>
      <c r="H94" s="92">
        <v>30</v>
      </c>
      <c r="I94" s="92"/>
      <c r="J94" s="92"/>
      <c r="K94" s="66"/>
      <c r="L94" s="32"/>
    </row>
    <row r="95" spans="1:12" ht="15.75" customHeight="1">
      <c r="A95" s="63">
        <v>93</v>
      </c>
      <c r="B95" s="38" t="s">
        <v>2612</v>
      </c>
      <c r="C95" s="38" t="s">
        <v>2613</v>
      </c>
      <c r="D95" s="38" t="s">
        <v>3439</v>
      </c>
      <c r="E95" s="60">
        <v>36434</v>
      </c>
      <c r="F95" s="92">
        <f t="shared" si="1"/>
        <v>115</v>
      </c>
      <c r="G95" s="92"/>
      <c r="H95" s="92">
        <v>115</v>
      </c>
      <c r="I95" s="92"/>
      <c r="J95" s="92"/>
      <c r="K95" s="66"/>
      <c r="L95" s="32"/>
    </row>
    <row r="96" spans="1:12" ht="15.75" customHeight="1" thickBot="1">
      <c r="A96" s="63">
        <v>94</v>
      </c>
      <c r="B96" s="70" t="s">
        <v>2630</v>
      </c>
      <c r="C96" s="70" t="s">
        <v>2631</v>
      </c>
      <c r="D96" s="70" t="s">
        <v>2632</v>
      </c>
      <c r="E96" s="71">
        <v>38808</v>
      </c>
      <c r="F96" s="93">
        <f t="shared" si="1"/>
        <v>60</v>
      </c>
      <c r="G96" s="93">
        <v>60</v>
      </c>
      <c r="H96" s="93"/>
      <c r="I96" s="93"/>
      <c r="J96" s="93"/>
      <c r="K96" s="72"/>
      <c r="L96" s="1"/>
    </row>
    <row r="97" spans="6:11">
      <c r="F97" s="94"/>
      <c r="G97" s="94"/>
      <c r="H97" s="94"/>
      <c r="I97" s="94"/>
      <c r="J97" s="94"/>
      <c r="K97" s="94"/>
    </row>
  </sheetData>
  <autoFilter ref="A2:K96" xr:uid="{121AD826-898F-40A0-AEEB-11B2BA9108C1}"/>
  <sortState xmlns:xlrd2="http://schemas.microsoft.com/office/spreadsheetml/2017/richdata2" ref="A86:F87">
    <sortCondition descending="1" ref="F85:F87"/>
  </sortState>
  <mergeCells count="1">
    <mergeCell ref="A1:C1"/>
  </mergeCells>
  <phoneticPr fontId="2"/>
  <dataValidations count="1">
    <dataValidation imeMode="off" allowBlank="1" showInputMessage="1" showErrorMessage="1" sqref="E4 E24:E25 E92:E93 JA67:JA80 SW67:SW80 ACS67:ACS80 AMO67:AMO80 AWK67:AWK80 BGG67:BGG80 BQC67:BQC80 BZY67:BZY80 CJU67:CJU80 CTQ67:CTQ80 DDM67:DDM80 DNI67:DNI80 DXE67:DXE80 EHA67:EHA80 EQW67:EQW80 FAS67:FAS80 FKO67:FKO80 FUK67:FUK80 GEG67:GEG80 GOC67:GOC80 GXY67:GXY80 HHU67:HHU80 HRQ67:HRQ80 IBM67:IBM80 ILI67:ILI80 IVE67:IVE80 JFA67:JFA80 JOW67:JOW80 JYS67:JYS80 KIO67:KIO80 KSK67:KSK80 LCG67:LCG80 LMC67:LMC80 LVY67:LVY80 MFU67:MFU80 MPQ67:MPQ80 MZM67:MZM80 NJI67:NJI80 NTE67:NTE80 ODA67:ODA80 OMW67:OMW80 OWS67:OWS80 PGO67:PGO80 PQK67:PQK80 QAG67:QAG80 QKC67:QKC80 QTY67:QTY80 RDU67:RDU80 RNQ67:RNQ80 RXM67:RXM80 SHI67:SHI80 SRE67:SRE80 TBA67:TBA80 TKW67:TKW80 TUS67:TUS80 UEO67:UEO80 UOK67:UOK80 UYG67:UYG80 VIC67:VIC80 VRY67:VRY80 WBU67:WBU80 WLQ67:WLQ80 WVM67:WVM80 I69:K69 G69 G67:K68 E33:E80 G70:K80" xr:uid="{3E5DA3B2-95A0-44E8-9579-1BFC4D0C7828}"/>
  </dataValidations>
  <pageMargins left="0.70866141732283472" right="0.51181102362204722" top="0.74803149606299213" bottom="0.74803149606299213" header="0.31496062992125984" footer="0.31496062992125984"/>
  <pageSetup paperSize="8" scale="63"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45525-E3E3-428E-8C82-FD5E4CA8BFD8}">
  <sheetPr codeName="Sheet32">
    <pageSetUpPr fitToPage="1"/>
  </sheetPr>
  <dimension ref="A1:I115"/>
  <sheetViews>
    <sheetView zoomScaleNormal="100" workbookViewId="0">
      <selection activeCell="A2" sqref="A2"/>
    </sheetView>
  </sheetViews>
  <sheetFormatPr defaultColWidth="9" defaultRowHeight="15"/>
  <cols>
    <col min="1" max="1" width="6.59765625" style="42" customWidth="1"/>
    <col min="2" max="2" width="41" style="43" customWidth="1"/>
    <col min="3" max="3" width="39.19921875" style="43" customWidth="1"/>
    <col min="4" max="4" width="40.8984375" style="43" customWidth="1"/>
    <col min="5" max="5" width="14.09765625" style="44" customWidth="1"/>
    <col min="6" max="6" width="7.09765625" style="44" customWidth="1"/>
    <col min="7" max="7" width="7.59765625" style="44" customWidth="1"/>
    <col min="8" max="8" width="8" style="44" customWidth="1"/>
    <col min="9" max="9" width="15.09765625" style="32" customWidth="1"/>
    <col min="10" max="16384" width="9" style="32"/>
  </cols>
  <sheetData>
    <row r="1" spans="1:9" ht="26.25" customHeight="1" thickBot="1">
      <c r="A1" s="666" t="s">
        <v>5650</v>
      </c>
      <c r="B1" s="666"/>
      <c r="C1" s="666"/>
      <c r="D1" s="666"/>
      <c r="E1" s="666"/>
      <c r="F1" s="666"/>
      <c r="G1" s="666"/>
      <c r="H1" s="666"/>
    </row>
    <row r="2" spans="1:9" ht="57" customHeight="1">
      <c r="A2" s="135" t="s">
        <v>1265</v>
      </c>
      <c r="B2" s="136" t="s">
        <v>2194</v>
      </c>
      <c r="C2" s="136" t="s">
        <v>1724</v>
      </c>
      <c r="D2" s="137" t="s">
        <v>1725</v>
      </c>
      <c r="E2" s="132" t="s">
        <v>3607</v>
      </c>
      <c r="F2" s="134" t="s">
        <v>3618</v>
      </c>
      <c r="G2" s="132" t="s">
        <v>3613</v>
      </c>
      <c r="H2" s="133" t="s">
        <v>3614</v>
      </c>
    </row>
    <row r="3" spans="1:9" ht="18">
      <c r="A3" s="73">
        <v>1</v>
      </c>
      <c r="B3" s="34" t="s">
        <v>687</v>
      </c>
      <c r="C3" s="34" t="s">
        <v>688</v>
      </c>
      <c r="D3" s="34" t="s">
        <v>3566</v>
      </c>
      <c r="E3" s="51">
        <v>43831</v>
      </c>
      <c r="F3" s="100">
        <f t="shared" ref="F3:F63" si="0">SUM(G3:K3)</f>
        <v>19</v>
      </c>
      <c r="G3" s="90">
        <v>19</v>
      </c>
      <c r="H3" s="68"/>
      <c r="I3" s="1"/>
    </row>
    <row r="4" spans="1:9">
      <c r="A4" s="73">
        <v>2</v>
      </c>
      <c r="B4" s="34" t="s">
        <v>82</v>
      </c>
      <c r="C4" s="34" t="s">
        <v>83</v>
      </c>
      <c r="D4" s="34" t="s">
        <v>84</v>
      </c>
      <c r="E4" s="51">
        <v>32905</v>
      </c>
      <c r="F4" s="100">
        <f t="shared" si="0"/>
        <v>19</v>
      </c>
      <c r="G4" s="90">
        <v>19</v>
      </c>
      <c r="H4" s="68"/>
    </row>
    <row r="5" spans="1:9">
      <c r="A5" s="73">
        <v>3</v>
      </c>
      <c r="B5" s="34" t="s">
        <v>412</v>
      </c>
      <c r="C5" s="34" t="s">
        <v>413</v>
      </c>
      <c r="D5" s="34" t="s">
        <v>412</v>
      </c>
      <c r="E5" s="51">
        <v>38961</v>
      </c>
      <c r="F5" s="196">
        <f t="shared" si="0"/>
        <v>17</v>
      </c>
      <c r="G5" s="191">
        <v>13</v>
      </c>
      <c r="H5" s="138">
        <v>4</v>
      </c>
    </row>
    <row r="6" spans="1:9">
      <c r="A6" s="73">
        <v>4</v>
      </c>
      <c r="B6" s="34" t="s">
        <v>358</v>
      </c>
      <c r="C6" s="34" t="s">
        <v>359</v>
      </c>
      <c r="D6" s="34" t="s">
        <v>3437</v>
      </c>
      <c r="E6" s="51">
        <v>38292</v>
      </c>
      <c r="F6" s="100">
        <f t="shared" si="0"/>
        <v>19</v>
      </c>
      <c r="G6" s="90">
        <v>19</v>
      </c>
      <c r="H6" s="68"/>
    </row>
    <row r="7" spans="1:9">
      <c r="A7" s="73">
        <v>5</v>
      </c>
      <c r="B7" s="34" t="s">
        <v>3427</v>
      </c>
      <c r="C7" s="34" t="s">
        <v>208</v>
      </c>
      <c r="D7" s="34" t="s">
        <v>209</v>
      </c>
      <c r="E7" s="51">
        <v>35704</v>
      </c>
      <c r="F7" s="100">
        <f t="shared" si="0"/>
        <v>19</v>
      </c>
      <c r="G7" s="90">
        <v>19</v>
      </c>
      <c r="H7" s="68"/>
    </row>
    <row r="8" spans="1:9">
      <c r="A8" s="73">
        <v>6</v>
      </c>
      <c r="B8" s="34" t="s">
        <v>3572</v>
      </c>
      <c r="C8" s="34" t="s">
        <v>343</v>
      </c>
      <c r="D8" s="34" t="s">
        <v>3572</v>
      </c>
      <c r="E8" s="51">
        <v>38078</v>
      </c>
      <c r="F8" s="100">
        <f t="shared" si="0"/>
        <v>19</v>
      </c>
      <c r="G8" s="90">
        <v>19</v>
      </c>
      <c r="H8" s="68"/>
    </row>
    <row r="9" spans="1:9">
      <c r="A9" s="73">
        <v>7</v>
      </c>
      <c r="B9" s="34" t="s">
        <v>3518</v>
      </c>
      <c r="C9" s="34" t="s">
        <v>86</v>
      </c>
      <c r="D9" s="34" t="s">
        <v>3517</v>
      </c>
      <c r="E9" s="51">
        <v>33055</v>
      </c>
      <c r="F9" s="100">
        <f t="shared" si="0"/>
        <v>19</v>
      </c>
      <c r="G9" s="90">
        <v>19</v>
      </c>
      <c r="H9" s="68"/>
    </row>
    <row r="10" spans="1:9" ht="21" customHeight="1">
      <c r="A10" s="73">
        <v>8</v>
      </c>
      <c r="B10" s="34" t="s">
        <v>397</v>
      </c>
      <c r="C10" s="34" t="s">
        <v>398</v>
      </c>
      <c r="D10" s="34" t="s">
        <v>397</v>
      </c>
      <c r="E10" s="51">
        <v>38657</v>
      </c>
      <c r="F10" s="100">
        <f t="shared" si="0"/>
        <v>19</v>
      </c>
      <c r="G10" s="90">
        <v>19</v>
      </c>
      <c r="H10" s="68"/>
      <c r="I10" s="1"/>
    </row>
    <row r="11" spans="1:9">
      <c r="A11" s="73">
        <v>9</v>
      </c>
      <c r="B11" s="34" t="s">
        <v>64</v>
      </c>
      <c r="C11" s="34" t="s">
        <v>65</v>
      </c>
      <c r="D11" s="34" t="s">
        <v>66</v>
      </c>
      <c r="E11" s="51">
        <v>32721</v>
      </c>
      <c r="F11" s="100">
        <f t="shared" si="0"/>
        <v>19</v>
      </c>
      <c r="G11" s="90">
        <v>19</v>
      </c>
      <c r="H11" s="68"/>
    </row>
    <row r="12" spans="1:9">
      <c r="A12" s="73">
        <v>10</v>
      </c>
      <c r="B12" s="34" t="s">
        <v>3426</v>
      </c>
      <c r="C12" s="34" t="s">
        <v>137</v>
      </c>
      <c r="D12" s="34" t="s">
        <v>138</v>
      </c>
      <c r="E12" s="51">
        <v>34090</v>
      </c>
      <c r="F12" s="100">
        <f t="shared" si="0"/>
        <v>19</v>
      </c>
      <c r="G12" s="90">
        <v>19</v>
      </c>
      <c r="H12" s="68"/>
    </row>
    <row r="13" spans="1:9">
      <c r="A13" s="73">
        <v>11</v>
      </c>
      <c r="B13" s="34" t="s">
        <v>352</v>
      </c>
      <c r="C13" s="34" t="s">
        <v>353</v>
      </c>
      <c r="D13" s="34" t="s">
        <v>354</v>
      </c>
      <c r="E13" s="51">
        <v>38292</v>
      </c>
      <c r="F13" s="100">
        <f t="shared" si="0"/>
        <v>19</v>
      </c>
      <c r="G13" s="90">
        <v>19</v>
      </c>
      <c r="H13" s="68"/>
    </row>
    <row r="14" spans="1:9">
      <c r="A14" s="73">
        <v>12</v>
      </c>
      <c r="B14" s="34" t="s">
        <v>3487</v>
      </c>
      <c r="C14" s="34" t="s">
        <v>46</v>
      </c>
      <c r="D14" s="34" t="s">
        <v>47</v>
      </c>
      <c r="E14" s="51">
        <v>31778</v>
      </c>
      <c r="F14" s="100">
        <f t="shared" si="0"/>
        <v>19</v>
      </c>
      <c r="G14" s="90">
        <v>19</v>
      </c>
      <c r="H14" s="68"/>
    </row>
    <row r="15" spans="1:9" ht="18">
      <c r="A15" s="73">
        <v>13</v>
      </c>
      <c r="B15" s="34" t="s">
        <v>509</v>
      </c>
      <c r="C15" s="34" t="s">
        <v>510</v>
      </c>
      <c r="D15" s="34" t="s">
        <v>511</v>
      </c>
      <c r="E15" s="51">
        <v>40634</v>
      </c>
      <c r="F15" s="100">
        <f t="shared" si="0"/>
        <v>19</v>
      </c>
      <c r="G15" s="90">
        <v>19</v>
      </c>
      <c r="H15" s="68"/>
      <c r="I15" s="1"/>
    </row>
    <row r="16" spans="1:9">
      <c r="A16" s="73">
        <v>14</v>
      </c>
      <c r="B16" s="34" t="s">
        <v>3576</v>
      </c>
      <c r="C16" s="34" t="s">
        <v>264</v>
      </c>
      <c r="D16" s="34" t="s">
        <v>3576</v>
      </c>
      <c r="E16" s="51">
        <v>36770</v>
      </c>
      <c r="F16" s="100">
        <f t="shared" si="0"/>
        <v>19</v>
      </c>
      <c r="G16" s="90">
        <v>19</v>
      </c>
      <c r="H16" s="68"/>
    </row>
    <row r="17" spans="1:9">
      <c r="A17" s="73">
        <v>15</v>
      </c>
      <c r="B17" s="582" t="s">
        <v>5464</v>
      </c>
      <c r="C17" s="34" t="s">
        <v>210</v>
      </c>
      <c r="D17" s="582" t="s">
        <v>5465</v>
      </c>
      <c r="E17" s="51">
        <v>35735</v>
      </c>
      <c r="F17" s="100">
        <f t="shared" si="0"/>
        <v>19</v>
      </c>
      <c r="G17" s="90">
        <v>19</v>
      </c>
      <c r="H17" s="68"/>
    </row>
    <row r="18" spans="1:9">
      <c r="A18" s="73">
        <v>16</v>
      </c>
      <c r="B18" s="34" t="s">
        <v>501</v>
      </c>
      <c r="C18" s="34" t="s">
        <v>502</v>
      </c>
      <c r="D18" s="34" t="s">
        <v>503</v>
      </c>
      <c r="E18" s="51">
        <v>40544</v>
      </c>
      <c r="F18" s="100">
        <f t="shared" si="0"/>
        <v>19</v>
      </c>
      <c r="G18" s="90">
        <v>7</v>
      </c>
      <c r="H18" s="68">
        <v>12</v>
      </c>
    </row>
    <row r="19" spans="1:9" ht="18">
      <c r="A19" s="73">
        <v>17</v>
      </c>
      <c r="B19" s="34" t="s">
        <v>506</v>
      </c>
      <c r="C19" s="34" t="s">
        <v>507</v>
      </c>
      <c r="D19" s="34" t="s">
        <v>508</v>
      </c>
      <c r="E19" s="51">
        <v>40575</v>
      </c>
      <c r="F19" s="100">
        <f t="shared" si="0"/>
        <v>18</v>
      </c>
      <c r="G19" s="90">
        <v>18</v>
      </c>
      <c r="H19" s="68"/>
      <c r="I19" s="1"/>
    </row>
    <row r="20" spans="1:9">
      <c r="A20" s="73">
        <v>18</v>
      </c>
      <c r="B20" s="34" t="s">
        <v>355</v>
      </c>
      <c r="C20" s="34" t="s">
        <v>3578</v>
      </c>
      <c r="D20" s="34" t="s">
        <v>355</v>
      </c>
      <c r="E20" s="51">
        <v>38292</v>
      </c>
      <c r="F20" s="100">
        <f t="shared" si="0"/>
        <v>18</v>
      </c>
      <c r="G20" s="90">
        <v>15</v>
      </c>
      <c r="H20" s="68">
        <v>3</v>
      </c>
    </row>
    <row r="21" spans="1:9" ht="18">
      <c r="A21" s="73">
        <v>19</v>
      </c>
      <c r="B21" s="34" t="s">
        <v>30</v>
      </c>
      <c r="C21" s="34" t="s">
        <v>31</v>
      </c>
      <c r="D21" s="34" t="s">
        <v>32</v>
      </c>
      <c r="E21" s="51">
        <v>29957</v>
      </c>
      <c r="F21" s="100">
        <f t="shared" si="0"/>
        <v>18</v>
      </c>
      <c r="G21" s="90">
        <v>18</v>
      </c>
      <c r="H21" s="68"/>
      <c r="I21" s="1"/>
    </row>
    <row r="22" spans="1:9">
      <c r="A22" s="73">
        <v>20</v>
      </c>
      <c r="B22" s="34" t="s">
        <v>130</v>
      </c>
      <c r="C22" s="34" t="s">
        <v>3465</v>
      </c>
      <c r="D22" s="34" t="s">
        <v>3464</v>
      </c>
      <c r="E22" s="51">
        <v>34060</v>
      </c>
      <c r="F22" s="100">
        <f t="shared" si="0"/>
        <v>17</v>
      </c>
      <c r="G22" s="90">
        <v>15</v>
      </c>
      <c r="H22" s="68">
        <v>2</v>
      </c>
    </row>
    <row r="23" spans="1:9">
      <c r="A23" s="73">
        <v>21</v>
      </c>
      <c r="B23" s="34" t="s">
        <v>430</v>
      </c>
      <c r="C23" s="34" t="s">
        <v>3411</v>
      </c>
      <c r="D23" s="34" t="s">
        <v>432</v>
      </c>
      <c r="E23" s="51">
        <v>39142</v>
      </c>
      <c r="F23" s="100">
        <f t="shared" si="0"/>
        <v>17</v>
      </c>
      <c r="G23" s="90">
        <v>17</v>
      </c>
      <c r="H23" s="68"/>
    </row>
    <row r="24" spans="1:9">
      <c r="A24" s="73">
        <v>22</v>
      </c>
      <c r="B24" s="34" t="s">
        <v>228</v>
      </c>
      <c r="C24" s="34" t="s">
        <v>229</v>
      </c>
      <c r="D24" s="34" t="s">
        <v>228</v>
      </c>
      <c r="E24" s="51">
        <v>36281</v>
      </c>
      <c r="F24" s="196">
        <f t="shared" si="0"/>
        <v>14</v>
      </c>
      <c r="G24" s="191">
        <v>14</v>
      </c>
      <c r="H24" s="68"/>
    </row>
    <row r="25" spans="1:9">
      <c r="A25" s="73">
        <v>23</v>
      </c>
      <c r="B25" s="34" t="s">
        <v>109</v>
      </c>
      <c r="C25" s="34" t="s">
        <v>110</v>
      </c>
      <c r="D25" s="34" t="s">
        <v>109</v>
      </c>
      <c r="E25" s="51">
        <v>33512</v>
      </c>
      <c r="F25" s="100">
        <f t="shared" si="0"/>
        <v>17</v>
      </c>
      <c r="G25" s="191">
        <v>17</v>
      </c>
      <c r="H25" s="68"/>
    </row>
    <row r="26" spans="1:9">
      <c r="A26" s="73">
        <v>24</v>
      </c>
      <c r="B26" s="34" t="s">
        <v>344</v>
      </c>
      <c r="C26" s="34" t="s">
        <v>345</v>
      </c>
      <c r="D26" s="34" t="s">
        <v>3470</v>
      </c>
      <c r="E26" s="51">
        <v>38078</v>
      </c>
      <c r="F26" s="100">
        <f t="shared" si="0"/>
        <v>17</v>
      </c>
      <c r="G26" s="90">
        <v>16</v>
      </c>
      <c r="H26" s="68">
        <v>1</v>
      </c>
    </row>
    <row r="27" spans="1:9">
      <c r="A27" s="73">
        <v>25</v>
      </c>
      <c r="B27" s="34" t="s">
        <v>204</v>
      </c>
      <c r="C27" s="34" t="s">
        <v>205</v>
      </c>
      <c r="D27" s="34" t="s">
        <v>3470</v>
      </c>
      <c r="E27" s="51">
        <v>35704</v>
      </c>
      <c r="F27" s="100">
        <f t="shared" si="0"/>
        <v>16</v>
      </c>
      <c r="G27" s="90">
        <v>12</v>
      </c>
      <c r="H27" s="68">
        <v>4</v>
      </c>
    </row>
    <row r="28" spans="1:9" ht="15.75" customHeight="1">
      <c r="A28" s="73">
        <v>26</v>
      </c>
      <c r="B28" s="34" t="s">
        <v>265</v>
      </c>
      <c r="C28" s="34" t="s">
        <v>266</v>
      </c>
      <c r="D28" s="34" t="s">
        <v>267</v>
      </c>
      <c r="E28" s="51">
        <v>36982</v>
      </c>
      <c r="F28" s="100">
        <f t="shared" si="0"/>
        <v>15</v>
      </c>
      <c r="G28" s="90">
        <v>15</v>
      </c>
      <c r="H28" s="68"/>
      <c r="I28" s="1"/>
    </row>
    <row r="29" spans="1:9" ht="15.75" customHeight="1">
      <c r="A29" s="73">
        <v>27</v>
      </c>
      <c r="B29" s="34" t="s">
        <v>337</v>
      </c>
      <c r="C29" s="34" t="s">
        <v>338</v>
      </c>
      <c r="D29" s="34" t="s">
        <v>339</v>
      </c>
      <c r="E29" s="51">
        <v>38078</v>
      </c>
      <c r="F29" s="100">
        <f t="shared" si="0"/>
        <v>15</v>
      </c>
      <c r="G29" s="90">
        <v>3</v>
      </c>
      <c r="H29" s="68">
        <v>12</v>
      </c>
      <c r="I29" s="1"/>
    </row>
    <row r="30" spans="1:9" ht="15.75" customHeight="1">
      <c r="A30" s="73">
        <v>28</v>
      </c>
      <c r="B30" s="34" t="s">
        <v>512</v>
      </c>
      <c r="C30" s="34" t="s">
        <v>513</v>
      </c>
      <c r="D30" s="34" t="s">
        <v>514</v>
      </c>
      <c r="E30" s="51">
        <v>40634</v>
      </c>
      <c r="F30" s="100">
        <f t="shared" si="0"/>
        <v>13</v>
      </c>
      <c r="G30" s="90">
        <v>13</v>
      </c>
      <c r="H30" s="68"/>
    </row>
    <row r="31" spans="1:9" ht="15.75" customHeight="1">
      <c r="A31" s="73">
        <v>29</v>
      </c>
      <c r="B31" s="34" t="s">
        <v>537</v>
      </c>
      <c r="C31" s="34" t="s">
        <v>538</v>
      </c>
      <c r="D31" s="34" t="s">
        <v>539</v>
      </c>
      <c r="E31" s="51">
        <v>41000</v>
      </c>
      <c r="F31" s="100">
        <f t="shared" si="0"/>
        <v>11</v>
      </c>
      <c r="G31" s="90">
        <v>11</v>
      </c>
      <c r="H31" s="68"/>
    </row>
    <row r="32" spans="1:9" ht="15.75" customHeight="1">
      <c r="A32" s="73">
        <v>30</v>
      </c>
      <c r="B32" s="195" t="s">
        <v>0</v>
      </c>
      <c r="C32" s="195" t="s">
        <v>2</v>
      </c>
      <c r="D32" s="195" t="s">
        <v>3</v>
      </c>
      <c r="E32" s="51">
        <v>16193</v>
      </c>
      <c r="F32" s="100">
        <f t="shared" si="0"/>
        <v>10</v>
      </c>
      <c r="G32" s="90">
        <v>10</v>
      </c>
      <c r="H32" s="68"/>
    </row>
    <row r="33" spans="1:9" ht="15.75" customHeight="1">
      <c r="A33" s="73">
        <v>31</v>
      </c>
      <c r="B33" s="34" t="s">
        <v>88</v>
      </c>
      <c r="C33" s="34" t="s">
        <v>89</v>
      </c>
      <c r="D33" s="34" t="s">
        <v>88</v>
      </c>
      <c r="E33" s="51">
        <v>33117</v>
      </c>
      <c r="F33" s="100">
        <f t="shared" si="0"/>
        <v>9</v>
      </c>
      <c r="G33" s="90"/>
      <c r="H33" s="68">
        <v>9</v>
      </c>
    </row>
    <row r="34" spans="1:9" ht="15.75" customHeight="1">
      <c r="A34" s="73">
        <v>32</v>
      </c>
      <c r="B34" s="34" t="s">
        <v>150</v>
      </c>
      <c r="C34" s="34" t="s">
        <v>151</v>
      </c>
      <c r="D34" s="34" t="s">
        <v>150</v>
      </c>
      <c r="E34" s="51">
        <v>34394</v>
      </c>
      <c r="F34" s="100">
        <f t="shared" si="0"/>
        <v>9</v>
      </c>
      <c r="G34" s="90">
        <v>9</v>
      </c>
      <c r="H34" s="68"/>
      <c r="I34" s="1"/>
    </row>
    <row r="35" spans="1:9" ht="15.75" customHeight="1">
      <c r="A35" s="73">
        <v>33</v>
      </c>
      <c r="B35" s="34" t="s">
        <v>3400</v>
      </c>
      <c r="C35" s="34" t="s">
        <v>467</v>
      </c>
      <c r="D35" s="34" t="s">
        <v>468</v>
      </c>
      <c r="E35" s="51">
        <v>39874</v>
      </c>
      <c r="F35" s="100">
        <f t="shared" si="0"/>
        <v>8</v>
      </c>
      <c r="G35" s="90">
        <v>8</v>
      </c>
      <c r="H35" s="68"/>
      <c r="I35" s="1"/>
    </row>
    <row r="36" spans="1:9" ht="15.75" customHeight="1">
      <c r="A36" s="73">
        <v>34</v>
      </c>
      <c r="B36" s="195" t="s">
        <v>395</v>
      </c>
      <c r="C36" s="195" t="s">
        <v>396</v>
      </c>
      <c r="D36" s="195" t="s">
        <v>1</v>
      </c>
      <c r="E36" s="51">
        <v>38626</v>
      </c>
      <c r="F36" s="100">
        <f t="shared" si="0"/>
        <v>6</v>
      </c>
      <c r="G36" s="90">
        <v>6</v>
      </c>
      <c r="H36" s="68"/>
    </row>
    <row r="37" spans="1:9" ht="15.75" customHeight="1">
      <c r="A37" s="73">
        <v>35</v>
      </c>
      <c r="B37" s="34" t="s">
        <v>382</v>
      </c>
      <c r="C37" s="34" t="s">
        <v>383</v>
      </c>
      <c r="D37" s="34" t="s">
        <v>384</v>
      </c>
      <c r="E37" s="51">
        <v>38544</v>
      </c>
      <c r="F37" s="100">
        <f t="shared" si="0"/>
        <v>6</v>
      </c>
      <c r="G37" s="90">
        <v>6</v>
      </c>
      <c r="H37" s="68"/>
    </row>
    <row r="38" spans="1:9" ht="15.75" customHeight="1">
      <c r="A38" s="73">
        <v>36</v>
      </c>
      <c r="B38" s="34" t="s">
        <v>3524</v>
      </c>
      <c r="C38" s="34" t="s">
        <v>238</v>
      </c>
      <c r="D38" s="34" t="s">
        <v>239</v>
      </c>
      <c r="E38" s="51">
        <v>36377</v>
      </c>
      <c r="F38" s="100">
        <f t="shared" si="0"/>
        <v>2</v>
      </c>
      <c r="G38" s="90">
        <v>2</v>
      </c>
      <c r="H38" s="68"/>
    </row>
    <row r="39" spans="1:9" ht="15.75" customHeight="1">
      <c r="A39" s="73">
        <v>37</v>
      </c>
      <c r="B39" s="34" t="s">
        <v>231</v>
      </c>
      <c r="C39" s="34" t="s">
        <v>232</v>
      </c>
      <c r="D39" s="34" t="s">
        <v>231</v>
      </c>
      <c r="E39" s="51">
        <v>36312</v>
      </c>
      <c r="F39" s="100">
        <f t="shared" si="0"/>
        <v>2</v>
      </c>
      <c r="G39" s="90">
        <v>2</v>
      </c>
      <c r="H39" s="68"/>
    </row>
    <row r="40" spans="1:9" ht="15.75" customHeight="1">
      <c r="A40" s="73">
        <v>38</v>
      </c>
      <c r="B40" s="34" t="s">
        <v>3581</v>
      </c>
      <c r="C40" s="34" t="s">
        <v>112</v>
      </c>
      <c r="D40" s="34" t="s">
        <v>3581</v>
      </c>
      <c r="E40" s="51">
        <v>33512</v>
      </c>
      <c r="F40" s="100">
        <f t="shared" si="0"/>
        <v>2</v>
      </c>
      <c r="G40" s="90">
        <v>2</v>
      </c>
      <c r="H40" s="68"/>
    </row>
    <row r="41" spans="1:9" ht="15.75" customHeight="1">
      <c r="A41" s="73">
        <v>39</v>
      </c>
      <c r="B41" s="34" t="s">
        <v>3563</v>
      </c>
      <c r="C41" s="34" t="s">
        <v>294</v>
      </c>
      <c r="D41" s="34" t="s">
        <v>3562</v>
      </c>
      <c r="E41" s="51">
        <v>37408</v>
      </c>
      <c r="F41" s="100">
        <f t="shared" si="0"/>
        <v>19</v>
      </c>
      <c r="G41" s="90">
        <v>19</v>
      </c>
      <c r="H41" s="68"/>
    </row>
    <row r="42" spans="1:9" ht="15.75" customHeight="1">
      <c r="A42" s="73">
        <v>40</v>
      </c>
      <c r="B42" s="34" t="s">
        <v>315</v>
      </c>
      <c r="C42" s="34" t="s">
        <v>316</v>
      </c>
      <c r="D42" s="34" t="s">
        <v>3562</v>
      </c>
      <c r="E42" s="51">
        <v>37712</v>
      </c>
      <c r="F42" s="100">
        <f t="shared" si="0"/>
        <v>19</v>
      </c>
      <c r="G42" s="90">
        <v>19</v>
      </c>
      <c r="H42" s="68"/>
    </row>
    <row r="43" spans="1:9" ht="15.75" customHeight="1">
      <c r="A43" s="73">
        <v>41</v>
      </c>
      <c r="B43" s="34" t="s">
        <v>3570</v>
      </c>
      <c r="C43" s="34" t="s">
        <v>310</v>
      </c>
      <c r="D43" s="34" t="s">
        <v>311</v>
      </c>
      <c r="E43" s="51">
        <v>37561</v>
      </c>
      <c r="F43" s="100">
        <f t="shared" si="0"/>
        <v>7</v>
      </c>
      <c r="G43" s="90">
        <v>7</v>
      </c>
      <c r="H43" s="68"/>
    </row>
    <row r="44" spans="1:9" ht="15.75" customHeight="1">
      <c r="A44" s="73">
        <v>42</v>
      </c>
      <c r="B44" s="34" t="s">
        <v>4099</v>
      </c>
      <c r="C44" s="34" t="s">
        <v>723</v>
      </c>
      <c r="D44" s="34" t="s">
        <v>724</v>
      </c>
      <c r="E44" s="51">
        <v>44287</v>
      </c>
      <c r="F44" s="100">
        <f t="shared" si="0"/>
        <v>6</v>
      </c>
      <c r="G44" s="90">
        <v>6</v>
      </c>
      <c r="H44" s="68"/>
    </row>
    <row r="45" spans="1:9" ht="15.75" customHeight="1">
      <c r="A45" s="73">
        <v>43</v>
      </c>
      <c r="B45" s="34" t="s">
        <v>561</v>
      </c>
      <c r="C45" s="34" t="s">
        <v>562</v>
      </c>
      <c r="D45" s="34" t="s">
        <v>563</v>
      </c>
      <c r="E45" s="51">
        <v>41640</v>
      </c>
      <c r="F45" s="100">
        <f t="shared" si="0"/>
        <v>19</v>
      </c>
      <c r="G45" s="90">
        <v>19</v>
      </c>
      <c r="H45" s="68"/>
    </row>
    <row r="46" spans="1:9" ht="15.75" customHeight="1">
      <c r="A46" s="73">
        <v>44</v>
      </c>
      <c r="B46" s="34" t="s">
        <v>3475</v>
      </c>
      <c r="C46" s="34" t="s">
        <v>114</v>
      </c>
      <c r="D46" s="34" t="s">
        <v>3474</v>
      </c>
      <c r="E46" s="51">
        <v>33664</v>
      </c>
      <c r="F46" s="100">
        <f t="shared" si="0"/>
        <v>19</v>
      </c>
      <c r="G46" s="90">
        <v>19</v>
      </c>
      <c r="H46" s="68"/>
    </row>
    <row r="47" spans="1:9" ht="15.75" customHeight="1">
      <c r="A47" s="73">
        <v>45</v>
      </c>
      <c r="B47" s="34" t="s">
        <v>195</v>
      </c>
      <c r="C47" s="34" t="s">
        <v>196</v>
      </c>
      <c r="D47" s="34" t="s">
        <v>197</v>
      </c>
      <c r="E47" s="51">
        <v>35551</v>
      </c>
      <c r="F47" s="100">
        <f t="shared" si="0"/>
        <v>7</v>
      </c>
      <c r="G47" s="90">
        <v>7</v>
      </c>
      <c r="H47" s="68"/>
    </row>
    <row r="48" spans="1:9" ht="15.75" customHeight="1">
      <c r="A48" s="73">
        <v>46</v>
      </c>
      <c r="B48" s="34" t="s">
        <v>3553</v>
      </c>
      <c r="C48" s="34" t="s">
        <v>249</v>
      </c>
      <c r="D48" s="34" t="s">
        <v>250</v>
      </c>
      <c r="E48" s="51">
        <v>36617</v>
      </c>
      <c r="F48" s="100">
        <f t="shared" si="0"/>
        <v>17</v>
      </c>
      <c r="G48" s="90">
        <v>17</v>
      </c>
      <c r="H48" s="68"/>
    </row>
    <row r="49" spans="1:9" ht="15.75" customHeight="1">
      <c r="A49" s="73">
        <v>47</v>
      </c>
      <c r="B49" s="34" t="s">
        <v>256</v>
      </c>
      <c r="C49" s="34" t="s">
        <v>3536</v>
      </c>
      <c r="D49" s="34" t="s">
        <v>258</v>
      </c>
      <c r="E49" s="51">
        <v>36708</v>
      </c>
      <c r="F49" s="100">
        <f t="shared" si="0"/>
        <v>10</v>
      </c>
      <c r="G49" s="90">
        <v>10</v>
      </c>
      <c r="H49" s="68"/>
    </row>
    <row r="50" spans="1:9" ht="15.75" customHeight="1">
      <c r="A50" s="73">
        <v>48</v>
      </c>
      <c r="B50" s="195" t="s">
        <v>4</v>
      </c>
      <c r="C50" s="195" t="s">
        <v>5</v>
      </c>
      <c r="D50" s="195" t="s">
        <v>6</v>
      </c>
      <c r="E50" s="51">
        <v>19949</v>
      </c>
      <c r="F50" s="100">
        <f t="shared" si="0"/>
        <v>5</v>
      </c>
      <c r="G50" s="90">
        <v>5</v>
      </c>
      <c r="H50" s="68"/>
    </row>
    <row r="51" spans="1:9" ht="15.75" customHeight="1">
      <c r="A51" s="73">
        <v>49</v>
      </c>
      <c r="B51" s="195" t="s">
        <v>5551</v>
      </c>
      <c r="C51" s="195" t="s">
        <v>5145</v>
      </c>
      <c r="D51" s="195" t="s">
        <v>6</v>
      </c>
      <c r="E51" s="51">
        <v>45870</v>
      </c>
      <c r="F51" s="100">
        <f t="shared" si="0"/>
        <v>3</v>
      </c>
      <c r="G51" s="90">
        <v>3</v>
      </c>
      <c r="H51" s="68"/>
    </row>
    <row r="52" spans="1:9" ht="15.75" customHeight="1">
      <c r="A52" s="73">
        <v>50</v>
      </c>
      <c r="B52" s="34" t="s">
        <v>1802</v>
      </c>
      <c r="C52" s="34" t="s">
        <v>1803</v>
      </c>
      <c r="D52" s="34" t="s">
        <v>3494</v>
      </c>
      <c r="E52" s="74">
        <v>37165</v>
      </c>
      <c r="F52" s="100">
        <f t="shared" si="0"/>
        <v>19</v>
      </c>
      <c r="G52" s="90">
        <v>17</v>
      </c>
      <c r="H52" s="68">
        <v>2</v>
      </c>
    </row>
    <row r="53" spans="1:9" ht="15.75" customHeight="1">
      <c r="A53" s="73">
        <v>51</v>
      </c>
      <c r="B53" s="34" t="s">
        <v>1820</v>
      </c>
      <c r="C53" s="34" t="s">
        <v>3463</v>
      </c>
      <c r="D53" s="34" t="s">
        <v>3462</v>
      </c>
      <c r="E53" s="74">
        <v>32509</v>
      </c>
      <c r="F53" s="100">
        <f t="shared" si="0"/>
        <v>19</v>
      </c>
      <c r="G53" s="90">
        <v>19</v>
      </c>
      <c r="H53" s="68"/>
    </row>
    <row r="54" spans="1:9" ht="15.75" customHeight="1">
      <c r="A54" s="73">
        <v>52</v>
      </c>
      <c r="B54" s="34" t="s">
        <v>1835</v>
      </c>
      <c r="C54" s="34" t="s">
        <v>1836</v>
      </c>
      <c r="D54" s="34" t="s">
        <v>3471</v>
      </c>
      <c r="E54" s="74">
        <v>36951</v>
      </c>
      <c r="F54" s="100">
        <f t="shared" si="0"/>
        <v>19</v>
      </c>
      <c r="G54" s="90">
        <v>19</v>
      </c>
      <c r="H54" s="68"/>
    </row>
    <row r="55" spans="1:9" ht="15.75" customHeight="1">
      <c r="A55" s="73">
        <v>53</v>
      </c>
      <c r="B55" s="34" t="s">
        <v>1850</v>
      </c>
      <c r="C55" s="34" t="s">
        <v>1851</v>
      </c>
      <c r="D55" s="34" t="s">
        <v>3480</v>
      </c>
      <c r="E55" s="74">
        <v>38261</v>
      </c>
      <c r="F55" s="100">
        <f t="shared" si="0"/>
        <v>19</v>
      </c>
      <c r="G55" s="90">
        <v>19</v>
      </c>
      <c r="H55" s="68"/>
    </row>
    <row r="56" spans="1:9" ht="15.75" customHeight="1">
      <c r="A56" s="73">
        <v>54</v>
      </c>
      <c r="B56" s="34" t="s">
        <v>1808</v>
      </c>
      <c r="C56" s="34" t="s">
        <v>3489</v>
      </c>
      <c r="D56" s="34" t="s">
        <v>3488</v>
      </c>
      <c r="E56" s="74">
        <v>32721</v>
      </c>
      <c r="F56" s="100">
        <f t="shared" si="0"/>
        <v>15</v>
      </c>
      <c r="G56" s="90">
        <v>15</v>
      </c>
      <c r="H56" s="68"/>
      <c r="I56" s="1"/>
    </row>
    <row r="57" spans="1:9" ht="15.75" customHeight="1">
      <c r="A57" s="73">
        <v>55</v>
      </c>
      <c r="B57" s="34" t="s">
        <v>1773</v>
      </c>
      <c r="C57" s="34" t="s">
        <v>1774</v>
      </c>
      <c r="D57" s="34" t="s">
        <v>3412</v>
      </c>
      <c r="E57" s="74">
        <v>34001</v>
      </c>
      <c r="F57" s="100">
        <f t="shared" si="0"/>
        <v>13</v>
      </c>
      <c r="G57" s="90">
        <v>13</v>
      </c>
      <c r="H57" s="68"/>
    </row>
    <row r="58" spans="1:9" ht="15.75" customHeight="1">
      <c r="A58" s="73">
        <v>56</v>
      </c>
      <c r="B58" s="34" t="s">
        <v>1862</v>
      </c>
      <c r="C58" s="34" t="s">
        <v>1863</v>
      </c>
      <c r="D58" s="34" t="s">
        <v>1864</v>
      </c>
      <c r="E58" s="74">
        <v>31686</v>
      </c>
      <c r="F58" s="100">
        <f t="shared" si="0"/>
        <v>13</v>
      </c>
      <c r="G58" s="90">
        <v>13</v>
      </c>
      <c r="H58" s="68"/>
    </row>
    <row r="59" spans="1:9" ht="15.75" customHeight="1">
      <c r="A59" s="73">
        <v>57</v>
      </c>
      <c r="B59" s="34" t="s">
        <v>1829</v>
      </c>
      <c r="C59" s="34" t="s">
        <v>1830</v>
      </c>
      <c r="D59" s="34" t="s">
        <v>3571</v>
      </c>
      <c r="E59" s="74">
        <v>37895</v>
      </c>
      <c r="F59" s="100">
        <f t="shared" si="0"/>
        <v>13</v>
      </c>
      <c r="G59" s="90">
        <v>13</v>
      </c>
      <c r="H59" s="68"/>
    </row>
    <row r="60" spans="1:9" ht="15.75" customHeight="1">
      <c r="A60" s="73">
        <v>58</v>
      </c>
      <c r="B60" s="48" t="s">
        <v>1911</v>
      </c>
      <c r="C60" s="39" t="s">
        <v>1912</v>
      </c>
      <c r="D60" s="40" t="s">
        <v>1913</v>
      </c>
      <c r="E60" s="51">
        <v>29025</v>
      </c>
      <c r="F60" s="100">
        <f t="shared" si="0"/>
        <v>10</v>
      </c>
      <c r="G60" s="90">
        <v>10</v>
      </c>
      <c r="H60" s="68"/>
    </row>
    <row r="61" spans="1:9" ht="15.75" customHeight="1">
      <c r="A61" s="73">
        <v>59</v>
      </c>
      <c r="B61" s="34" t="s">
        <v>1844</v>
      </c>
      <c r="C61" s="34" t="s">
        <v>1845</v>
      </c>
      <c r="D61" s="34" t="s">
        <v>3485</v>
      </c>
      <c r="E61" s="74">
        <v>39203</v>
      </c>
      <c r="F61" s="100">
        <f t="shared" si="0"/>
        <v>8</v>
      </c>
      <c r="G61" s="90">
        <v>8</v>
      </c>
      <c r="H61" s="68"/>
    </row>
    <row r="62" spans="1:9" ht="15.75" customHeight="1">
      <c r="A62" s="73">
        <v>60</v>
      </c>
      <c r="B62" s="34" t="s">
        <v>1811</v>
      </c>
      <c r="C62" s="34" t="s">
        <v>3585</v>
      </c>
      <c r="D62" s="34" t="s">
        <v>3584</v>
      </c>
      <c r="E62" s="74">
        <v>37316</v>
      </c>
      <c r="F62" s="100">
        <f t="shared" si="0"/>
        <v>8</v>
      </c>
      <c r="G62" s="90">
        <v>8</v>
      </c>
      <c r="H62" s="68"/>
      <c r="I62" s="1"/>
    </row>
    <row r="63" spans="1:9" ht="15.75" customHeight="1">
      <c r="A63" s="73">
        <v>61</v>
      </c>
      <c r="B63" s="34" t="s">
        <v>3202</v>
      </c>
      <c r="C63" s="34" t="s">
        <v>3414</v>
      </c>
      <c r="D63" s="34" t="s">
        <v>3413</v>
      </c>
      <c r="E63" s="75">
        <v>36342</v>
      </c>
      <c r="F63" s="100">
        <f t="shared" si="0"/>
        <v>19</v>
      </c>
      <c r="G63" s="90">
        <v>19</v>
      </c>
      <c r="H63" s="68"/>
      <c r="I63" s="1"/>
    </row>
    <row r="64" spans="1:9" ht="15.75" customHeight="1">
      <c r="A64" s="73">
        <v>62</v>
      </c>
      <c r="B64" s="34" t="s">
        <v>3204</v>
      </c>
      <c r="C64" s="34" t="s">
        <v>3419</v>
      </c>
      <c r="D64" s="34" t="s">
        <v>3418</v>
      </c>
      <c r="E64" s="75">
        <v>35400</v>
      </c>
      <c r="F64" s="100">
        <f t="shared" ref="F64:F114" si="1">SUM(G64:K64)</f>
        <v>19</v>
      </c>
      <c r="G64" s="90">
        <v>16</v>
      </c>
      <c r="H64" s="68">
        <v>3</v>
      </c>
    </row>
    <row r="65" spans="1:9" ht="15.75" customHeight="1">
      <c r="A65" s="73">
        <v>63</v>
      </c>
      <c r="B65" s="34" t="s">
        <v>3456</v>
      </c>
      <c r="C65" s="34" t="s">
        <v>3455</v>
      </c>
      <c r="D65" s="34" t="s">
        <v>3454</v>
      </c>
      <c r="E65" s="75">
        <v>33117</v>
      </c>
      <c r="F65" s="196">
        <f t="shared" si="1"/>
        <v>19</v>
      </c>
      <c r="G65" s="191">
        <v>3</v>
      </c>
      <c r="H65" s="138">
        <v>16</v>
      </c>
      <c r="I65" s="1"/>
    </row>
    <row r="66" spans="1:9" ht="15.75" customHeight="1">
      <c r="A66" s="73">
        <v>64</v>
      </c>
      <c r="B66" s="34" t="s">
        <v>3209</v>
      </c>
      <c r="C66" s="34" t="s">
        <v>3210</v>
      </c>
      <c r="D66" s="34" t="s">
        <v>3399</v>
      </c>
      <c r="E66" s="75">
        <v>44228</v>
      </c>
      <c r="F66" s="196">
        <f t="shared" si="1"/>
        <v>17</v>
      </c>
      <c r="G66" s="191">
        <v>17</v>
      </c>
      <c r="H66" s="68"/>
    </row>
    <row r="67" spans="1:9" ht="15.75" customHeight="1">
      <c r="A67" s="73">
        <v>65</v>
      </c>
      <c r="B67" s="34" t="s">
        <v>3449</v>
      </c>
      <c r="C67" s="34" t="s">
        <v>3448</v>
      </c>
      <c r="D67" s="34" t="s">
        <v>3447</v>
      </c>
      <c r="E67" s="75">
        <v>35643</v>
      </c>
      <c r="F67" s="100">
        <f t="shared" si="1"/>
        <v>19</v>
      </c>
      <c r="G67" s="90">
        <v>19</v>
      </c>
      <c r="H67" s="68"/>
    </row>
    <row r="68" spans="1:9" ht="15.75" customHeight="1">
      <c r="A68" s="73">
        <v>66</v>
      </c>
      <c r="B68" s="34" t="s">
        <v>3207</v>
      </c>
      <c r="C68" s="34" t="s">
        <v>3538</v>
      </c>
      <c r="D68" s="34" t="s">
        <v>3537</v>
      </c>
      <c r="E68" s="75">
        <v>36731</v>
      </c>
      <c r="F68" s="100">
        <f t="shared" si="1"/>
        <v>17</v>
      </c>
      <c r="G68" s="90">
        <v>17</v>
      </c>
      <c r="H68" s="68"/>
    </row>
    <row r="69" spans="1:9" ht="15.75" customHeight="1">
      <c r="A69" s="73">
        <v>67</v>
      </c>
      <c r="B69" s="34" t="s">
        <v>3433</v>
      </c>
      <c r="C69" s="34" t="s">
        <v>3432</v>
      </c>
      <c r="D69" s="34" t="s">
        <v>3431</v>
      </c>
      <c r="E69" s="75">
        <v>35339</v>
      </c>
      <c r="F69" s="100">
        <f t="shared" si="1"/>
        <v>16</v>
      </c>
      <c r="G69" s="90">
        <v>16</v>
      </c>
      <c r="H69" s="68"/>
    </row>
    <row r="70" spans="1:9" ht="18.75" customHeight="1">
      <c r="A70" s="73">
        <v>68</v>
      </c>
      <c r="B70" s="34" t="s">
        <v>3203</v>
      </c>
      <c r="C70" s="34" t="s">
        <v>3416</v>
      </c>
      <c r="D70" s="34" t="s">
        <v>3415</v>
      </c>
      <c r="E70" s="75">
        <v>36069</v>
      </c>
      <c r="F70" s="100">
        <f t="shared" si="1"/>
        <v>16</v>
      </c>
      <c r="G70" s="90">
        <v>16</v>
      </c>
      <c r="H70" s="68"/>
    </row>
    <row r="71" spans="1:9" ht="15.75" customHeight="1">
      <c r="A71" s="73">
        <v>69</v>
      </c>
      <c r="B71" s="34" t="s">
        <v>3211</v>
      </c>
      <c r="C71" s="34" t="s">
        <v>3484</v>
      </c>
      <c r="D71" s="34" t="s">
        <v>3483</v>
      </c>
      <c r="E71" s="75">
        <v>44287</v>
      </c>
      <c r="F71" s="100">
        <f t="shared" si="1"/>
        <v>5</v>
      </c>
      <c r="G71" s="90">
        <v>5</v>
      </c>
      <c r="H71" s="68"/>
    </row>
    <row r="72" spans="1:9" ht="15.75" customHeight="1">
      <c r="A72" s="73">
        <v>70</v>
      </c>
      <c r="B72" s="34" t="s">
        <v>3206</v>
      </c>
      <c r="C72" s="34" t="s">
        <v>3479</v>
      </c>
      <c r="D72" s="34" t="s">
        <v>3478</v>
      </c>
      <c r="E72" s="75">
        <v>34213</v>
      </c>
      <c r="F72" s="100">
        <f t="shared" si="1"/>
        <v>5</v>
      </c>
      <c r="G72" s="90">
        <v>5</v>
      </c>
      <c r="H72" s="68"/>
    </row>
    <row r="73" spans="1:9" ht="18.75" customHeight="1">
      <c r="A73" s="73">
        <v>71</v>
      </c>
      <c r="B73" s="34" t="s">
        <v>3205</v>
      </c>
      <c r="C73" s="34" t="s">
        <v>3429</v>
      </c>
      <c r="D73" s="34" t="s">
        <v>3428</v>
      </c>
      <c r="E73" s="75">
        <v>33848</v>
      </c>
      <c r="F73" s="100">
        <f t="shared" si="1"/>
        <v>3</v>
      </c>
      <c r="G73" s="90">
        <v>3</v>
      </c>
      <c r="H73" s="68"/>
    </row>
    <row r="74" spans="1:9" ht="18.75" customHeight="1">
      <c r="A74" s="73">
        <v>72</v>
      </c>
      <c r="B74" s="34" t="s">
        <v>3208</v>
      </c>
      <c r="C74" s="34" t="s">
        <v>3534</v>
      </c>
      <c r="D74" s="34" t="s">
        <v>3533</v>
      </c>
      <c r="E74" s="75">
        <v>38505</v>
      </c>
      <c r="F74" s="100">
        <f t="shared" si="1"/>
        <v>8</v>
      </c>
      <c r="G74" s="90">
        <v>2</v>
      </c>
      <c r="H74" s="68">
        <v>6</v>
      </c>
    </row>
    <row r="75" spans="1:9" s="33" customFormat="1" ht="18.75" customHeight="1">
      <c r="A75" s="73">
        <v>73</v>
      </c>
      <c r="B75" s="34" t="s">
        <v>2410</v>
      </c>
      <c r="C75" s="34" t="s">
        <v>2411</v>
      </c>
      <c r="D75" s="34" t="s">
        <v>3516</v>
      </c>
      <c r="E75" s="76" t="s">
        <v>2412</v>
      </c>
      <c r="F75" s="100">
        <f t="shared" si="1"/>
        <v>19</v>
      </c>
      <c r="G75" s="90">
        <v>19</v>
      </c>
      <c r="H75" s="68"/>
    </row>
    <row r="76" spans="1:9" s="36" customFormat="1" ht="18.75" customHeight="1">
      <c r="A76" s="73">
        <v>74</v>
      </c>
      <c r="B76" s="34" t="s">
        <v>3546</v>
      </c>
      <c r="C76" s="34" t="s">
        <v>2415</v>
      </c>
      <c r="D76" s="34" t="s">
        <v>3545</v>
      </c>
      <c r="E76" s="76">
        <v>36586</v>
      </c>
      <c r="F76" s="100">
        <f t="shared" si="1"/>
        <v>19</v>
      </c>
      <c r="G76" s="90">
        <v>19</v>
      </c>
      <c r="H76" s="68"/>
    </row>
    <row r="77" spans="1:9" s="36" customFormat="1" ht="18.75" customHeight="1">
      <c r="A77" s="73">
        <v>75</v>
      </c>
      <c r="B77" s="34" t="s">
        <v>3453</v>
      </c>
      <c r="C77" s="34" t="s">
        <v>2401</v>
      </c>
      <c r="D77" s="34" t="s">
        <v>2402</v>
      </c>
      <c r="E77" s="76">
        <v>44105</v>
      </c>
      <c r="F77" s="100">
        <f t="shared" si="1"/>
        <v>19</v>
      </c>
      <c r="G77" s="90"/>
      <c r="H77" s="68">
        <v>19</v>
      </c>
    </row>
    <row r="78" spans="1:9" s="35" customFormat="1" ht="18.75" customHeight="1">
      <c r="A78" s="73">
        <v>76</v>
      </c>
      <c r="B78" s="34" t="s">
        <v>2387</v>
      </c>
      <c r="C78" s="34" t="s">
        <v>2388</v>
      </c>
      <c r="D78" s="34" t="s">
        <v>3561</v>
      </c>
      <c r="E78" s="77" t="s">
        <v>2389</v>
      </c>
      <c r="F78" s="100">
        <f t="shared" si="1"/>
        <v>13</v>
      </c>
      <c r="G78" s="90">
        <v>13</v>
      </c>
      <c r="H78" s="68">
        <v>0</v>
      </c>
    </row>
    <row r="79" spans="1:9" s="33" customFormat="1" ht="18.75" customHeight="1">
      <c r="A79" s="73">
        <v>77</v>
      </c>
      <c r="B79" s="34" t="s">
        <v>3548</v>
      </c>
      <c r="C79" s="34" t="s">
        <v>2380</v>
      </c>
      <c r="D79" s="34" t="s">
        <v>3547</v>
      </c>
      <c r="E79" s="77" t="s">
        <v>2381</v>
      </c>
      <c r="F79" s="196">
        <f t="shared" si="1"/>
        <v>16</v>
      </c>
      <c r="G79" s="191">
        <v>16</v>
      </c>
      <c r="H79" s="68"/>
    </row>
    <row r="80" spans="1:9" s="35" customFormat="1" ht="18.75" customHeight="1">
      <c r="A80" s="73">
        <v>78</v>
      </c>
      <c r="B80" s="34" t="s">
        <v>3550</v>
      </c>
      <c r="C80" s="34" t="s">
        <v>2406</v>
      </c>
      <c r="D80" s="34" t="s">
        <v>3549</v>
      </c>
      <c r="E80" s="76">
        <v>33359</v>
      </c>
      <c r="F80" s="100">
        <f t="shared" si="1"/>
        <v>17</v>
      </c>
      <c r="G80" s="90">
        <v>6</v>
      </c>
      <c r="H80" s="68">
        <v>11</v>
      </c>
    </row>
    <row r="81" spans="1:9" s="35" customFormat="1" ht="18.75" customHeight="1">
      <c r="A81" s="73">
        <v>79</v>
      </c>
      <c r="B81" s="34" t="s">
        <v>3552</v>
      </c>
      <c r="C81" s="34" t="s">
        <v>2405</v>
      </c>
      <c r="D81" s="34" t="s">
        <v>3551</v>
      </c>
      <c r="E81" s="76">
        <v>33635</v>
      </c>
      <c r="F81" s="196">
        <f t="shared" si="1"/>
        <v>8</v>
      </c>
      <c r="G81" s="191">
        <v>8</v>
      </c>
      <c r="H81" s="68"/>
    </row>
    <row r="82" spans="1:9" s="37" customFormat="1" ht="18.75" customHeight="1">
      <c r="A82" s="73">
        <v>80</v>
      </c>
      <c r="B82" s="34" t="s">
        <v>3558</v>
      </c>
      <c r="C82" s="34" t="s">
        <v>2384</v>
      </c>
      <c r="D82" s="34" t="s">
        <v>3557</v>
      </c>
      <c r="E82" s="77">
        <v>35735</v>
      </c>
      <c r="F82" s="100">
        <f t="shared" si="1"/>
        <v>7</v>
      </c>
      <c r="G82" s="90">
        <v>7</v>
      </c>
      <c r="H82" s="68"/>
    </row>
    <row r="83" spans="1:9" s="35" customFormat="1" ht="18.75" customHeight="1">
      <c r="A83" s="73">
        <v>81</v>
      </c>
      <c r="B83" s="34" t="s">
        <v>3560</v>
      </c>
      <c r="C83" s="34" t="s">
        <v>2421</v>
      </c>
      <c r="D83" s="34" t="s">
        <v>3559</v>
      </c>
      <c r="E83" s="76">
        <v>44378</v>
      </c>
      <c r="F83" s="100">
        <f t="shared" si="1"/>
        <v>6</v>
      </c>
      <c r="G83" s="90">
        <v>6</v>
      </c>
      <c r="H83" s="68"/>
    </row>
    <row r="84" spans="1:9" ht="18.600000000000001" thickBot="1">
      <c r="A84" s="73">
        <v>82</v>
      </c>
      <c r="B84" s="34" t="s">
        <v>3565</v>
      </c>
      <c r="C84" s="34" t="s">
        <v>2394</v>
      </c>
      <c r="D84" s="34" t="s">
        <v>3564</v>
      </c>
      <c r="E84" s="76" t="s">
        <v>2389</v>
      </c>
      <c r="F84" s="100">
        <f t="shared" si="1"/>
        <v>5</v>
      </c>
      <c r="G84" s="90">
        <v>4</v>
      </c>
      <c r="H84" s="68">
        <v>1</v>
      </c>
      <c r="I84" s="1"/>
    </row>
    <row r="85" spans="1:9" ht="15.6" thickBot="1">
      <c r="A85" s="73">
        <v>83</v>
      </c>
      <c r="B85" s="34" t="s">
        <v>3568</v>
      </c>
      <c r="C85" s="34" t="s">
        <v>2390</v>
      </c>
      <c r="D85" s="34" t="s">
        <v>3567</v>
      </c>
      <c r="E85" s="77">
        <v>36770</v>
      </c>
      <c r="F85" s="100">
        <f t="shared" si="1"/>
        <v>4</v>
      </c>
      <c r="G85" s="90">
        <v>4</v>
      </c>
      <c r="H85" s="68"/>
    </row>
    <row r="86" spans="1:9" ht="15.6" thickBot="1">
      <c r="A86" s="73">
        <v>84</v>
      </c>
      <c r="B86" s="34" t="s">
        <v>2452</v>
      </c>
      <c r="C86" s="34" t="s">
        <v>2453</v>
      </c>
      <c r="D86" s="34" t="s">
        <v>3554</v>
      </c>
      <c r="E86" s="76">
        <v>42370</v>
      </c>
      <c r="F86" s="100">
        <f t="shared" si="1"/>
        <v>12</v>
      </c>
      <c r="G86" s="90">
        <v>12</v>
      </c>
      <c r="H86" s="68"/>
    </row>
    <row r="87" spans="1:9" ht="15.6" thickBot="1">
      <c r="A87" s="73">
        <v>85</v>
      </c>
      <c r="B87" s="34" t="s">
        <v>3540</v>
      </c>
      <c r="C87" s="34" t="s">
        <v>2634</v>
      </c>
      <c r="D87" s="34" t="s">
        <v>3539</v>
      </c>
      <c r="E87" s="78">
        <v>37347</v>
      </c>
      <c r="F87" s="100">
        <f t="shared" si="1"/>
        <v>19</v>
      </c>
      <c r="G87" s="90">
        <v>19</v>
      </c>
      <c r="H87" s="68"/>
    </row>
    <row r="88" spans="1:9" ht="15.6" thickBot="1">
      <c r="A88" s="73">
        <v>86</v>
      </c>
      <c r="B88" s="34" t="s">
        <v>3543</v>
      </c>
      <c r="C88" s="34" t="s">
        <v>3542</v>
      </c>
      <c r="D88" s="34" t="s">
        <v>3541</v>
      </c>
      <c r="E88" s="78">
        <v>35704</v>
      </c>
      <c r="F88" s="100">
        <f t="shared" si="1"/>
        <v>19</v>
      </c>
      <c r="G88" s="90">
        <v>19</v>
      </c>
      <c r="H88" s="68"/>
    </row>
    <row r="89" spans="1:9" ht="18.600000000000001" thickBot="1">
      <c r="A89" s="73">
        <v>87</v>
      </c>
      <c r="B89" s="34" t="s">
        <v>3596</v>
      </c>
      <c r="C89" s="34" t="s">
        <v>2638</v>
      </c>
      <c r="D89" s="34" t="s">
        <v>3595</v>
      </c>
      <c r="E89" s="78">
        <v>36465</v>
      </c>
      <c r="F89" s="100">
        <f t="shared" si="1"/>
        <v>18</v>
      </c>
      <c r="G89" s="90">
        <v>18</v>
      </c>
      <c r="H89" s="68"/>
      <c r="I89" s="1"/>
    </row>
    <row r="90" spans="1:9" ht="15.6" thickBot="1">
      <c r="A90" s="73">
        <v>88</v>
      </c>
      <c r="B90" s="34" t="s">
        <v>3575</v>
      </c>
      <c r="C90" s="34" t="s">
        <v>2642</v>
      </c>
      <c r="D90" s="34" t="s">
        <v>3574</v>
      </c>
      <c r="E90" s="78">
        <v>32356</v>
      </c>
      <c r="F90" s="100">
        <f t="shared" si="1"/>
        <v>17</v>
      </c>
      <c r="G90" s="90">
        <v>17</v>
      </c>
      <c r="H90" s="68"/>
    </row>
    <row r="91" spans="1:9" s="1" customFormat="1" ht="18.600000000000001" thickBot="1">
      <c r="A91" s="73">
        <v>89</v>
      </c>
      <c r="B91" s="34" t="s">
        <v>3535</v>
      </c>
      <c r="C91" s="34" t="s">
        <v>2636</v>
      </c>
      <c r="D91" s="34" t="s">
        <v>2637</v>
      </c>
      <c r="E91" s="78">
        <v>41214</v>
      </c>
      <c r="F91" s="100">
        <f t="shared" si="1"/>
        <v>11</v>
      </c>
      <c r="G91" s="90">
        <v>11</v>
      </c>
      <c r="H91" s="68"/>
    </row>
    <row r="92" spans="1:9" s="1" customFormat="1" ht="18.600000000000001" thickBot="1">
      <c r="A92" s="73">
        <v>90</v>
      </c>
      <c r="B92" s="34" t="s">
        <v>2643</v>
      </c>
      <c r="C92" s="34" t="s">
        <v>3410</v>
      </c>
      <c r="D92" s="34" t="s">
        <v>3409</v>
      </c>
      <c r="E92" s="78">
        <v>39295</v>
      </c>
      <c r="F92" s="100">
        <f t="shared" si="1"/>
        <v>7</v>
      </c>
      <c r="G92" s="90">
        <v>7</v>
      </c>
      <c r="H92" s="68"/>
    </row>
    <row r="93" spans="1:9" s="1" customFormat="1" ht="18.600000000000001" thickBot="1">
      <c r="A93" s="73">
        <v>91</v>
      </c>
      <c r="B93" s="34" t="s">
        <v>2640</v>
      </c>
      <c r="C93" s="34" t="s">
        <v>3862</v>
      </c>
      <c r="D93" s="34" t="s">
        <v>2640</v>
      </c>
      <c r="E93" s="78">
        <v>36892</v>
      </c>
      <c r="F93" s="100">
        <f t="shared" si="1"/>
        <v>19</v>
      </c>
      <c r="G93" s="101">
        <v>7</v>
      </c>
      <c r="H93" s="102">
        <v>12</v>
      </c>
    </row>
    <row r="94" spans="1:9" ht="18" customHeight="1">
      <c r="A94" s="73">
        <v>92</v>
      </c>
      <c r="B94" s="34" t="s">
        <v>3583</v>
      </c>
      <c r="C94" s="34" t="s">
        <v>2744</v>
      </c>
      <c r="D94" s="34" t="s">
        <v>3582</v>
      </c>
      <c r="E94" s="78">
        <v>35947</v>
      </c>
      <c r="F94" s="100">
        <f t="shared" si="1"/>
        <v>19</v>
      </c>
      <c r="G94" s="101">
        <v>7</v>
      </c>
      <c r="H94" s="102">
        <v>12</v>
      </c>
      <c r="I94" s="1"/>
    </row>
    <row r="95" spans="1:9" ht="15.6" thickBot="1">
      <c r="A95" s="73">
        <v>93</v>
      </c>
      <c r="B95" s="34" t="s">
        <v>3573</v>
      </c>
      <c r="C95" s="34" t="s">
        <v>2746</v>
      </c>
      <c r="D95" s="34" t="s">
        <v>3573</v>
      </c>
      <c r="E95" s="78">
        <v>33117</v>
      </c>
      <c r="F95" s="100">
        <f t="shared" si="1"/>
        <v>10</v>
      </c>
      <c r="G95" s="90">
        <v>6</v>
      </c>
      <c r="H95" s="68">
        <v>4</v>
      </c>
    </row>
    <row r="96" spans="1:9" ht="15.6" thickBot="1">
      <c r="A96" s="73">
        <v>94</v>
      </c>
      <c r="B96" s="34" t="s">
        <v>2738</v>
      </c>
      <c r="C96" s="34" t="s">
        <v>2739</v>
      </c>
      <c r="D96" s="34" t="s">
        <v>2738</v>
      </c>
      <c r="E96" s="78">
        <v>33270</v>
      </c>
      <c r="F96" s="100">
        <f t="shared" si="1"/>
        <v>19</v>
      </c>
      <c r="G96" s="90">
        <v>19</v>
      </c>
      <c r="H96" s="68"/>
    </row>
    <row r="97" spans="1:9" ht="18.600000000000001" thickBot="1">
      <c r="A97" s="73">
        <v>95</v>
      </c>
      <c r="B97" s="34" t="s">
        <v>3605</v>
      </c>
      <c r="C97" s="34" t="s">
        <v>2740</v>
      </c>
      <c r="D97" s="34" t="s">
        <v>3603</v>
      </c>
      <c r="E97" s="78">
        <v>36557</v>
      </c>
      <c r="F97" s="100">
        <f t="shared" si="1"/>
        <v>19</v>
      </c>
      <c r="G97" s="90">
        <v>19</v>
      </c>
      <c r="H97" s="68"/>
      <c r="I97" s="1"/>
    </row>
    <row r="98" spans="1:9" ht="15.6" thickBot="1">
      <c r="A98" s="73">
        <v>96</v>
      </c>
      <c r="B98" s="34" t="s">
        <v>3602</v>
      </c>
      <c r="C98" s="34" t="s">
        <v>2742</v>
      </c>
      <c r="D98" s="34" t="s">
        <v>3601</v>
      </c>
      <c r="E98" s="78">
        <v>36251</v>
      </c>
      <c r="F98" s="196">
        <f t="shared" si="1"/>
        <v>0</v>
      </c>
      <c r="G98" s="191">
        <v>0</v>
      </c>
      <c r="H98" s="68"/>
    </row>
    <row r="99" spans="1:9" ht="18.600000000000001" thickBot="1">
      <c r="A99" s="73">
        <v>97</v>
      </c>
      <c r="B99" s="34" t="s">
        <v>3577</v>
      </c>
      <c r="C99" s="34" t="s">
        <v>2745</v>
      </c>
      <c r="D99" s="34" t="s">
        <v>3577</v>
      </c>
      <c r="E99" s="78">
        <v>33970</v>
      </c>
      <c r="F99" s="100">
        <f t="shared" si="1"/>
        <v>8</v>
      </c>
      <c r="G99" s="90">
        <v>8</v>
      </c>
      <c r="H99" s="68"/>
      <c r="I99" s="1"/>
    </row>
    <row r="100" spans="1:9" ht="15.75" customHeight="1">
      <c r="A100" s="73">
        <v>98</v>
      </c>
      <c r="B100" s="34" t="s">
        <v>2704</v>
      </c>
      <c r="C100" s="34" t="s">
        <v>2705</v>
      </c>
      <c r="D100" s="34" t="s">
        <v>3597</v>
      </c>
      <c r="E100" s="78">
        <v>35612</v>
      </c>
      <c r="F100" s="196">
        <f t="shared" si="1"/>
        <v>16</v>
      </c>
      <c r="G100" s="191">
        <v>16</v>
      </c>
      <c r="H100" s="68"/>
    </row>
    <row r="101" spans="1:9" ht="15.75" customHeight="1">
      <c r="A101" s="73">
        <v>99</v>
      </c>
      <c r="B101" s="34" t="s">
        <v>3580</v>
      </c>
      <c r="C101" s="34" t="s">
        <v>2710</v>
      </c>
      <c r="D101" s="34" t="s">
        <v>3579</v>
      </c>
      <c r="E101" s="78">
        <v>39142</v>
      </c>
      <c r="F101" s="100">
        <f t="shared" si="1"/>
        <v>13</v>
      </c>
      <c r="G101" s="90">
        <v>13</v>
      </c>
      <c r="H101" s="68"/>
    </row>
    <row r="102" spans="1:9" ht="15.75" customHeight="1">
      <c r="A102" s="73">
        <v>100</v>
      </c>
      <c r="B102" s="34" t="s">
        <v>2708</v>
      </c>
      <c r="C102" s="34" t="s">
        <v>2709</v>
      </c>
      <c r="D102" s="34" t="s">
        <v>2708</v>
      </c>
      <c r="E102" s="78">
        <v>32721</v>
      </c>
      <c r="F102" s="100">
        <f t="shared" si="1"/>
        <v>10</v>
      </c>
      <c r="G102" s="90">
        <v>10</v>
      </c>
      <c r="H102" s="68"/>
    </row>
    <row r="103" spans="1:9" ht="15.75" customHeight="1">
      <c r="A103" s="73">
        <v>101</v>
      </c>
      <c r="B103" s="34" t="s">
        <v>2699</v>
      </c>
      <c r="C103" s="34" t="s">
        <v>2700</v>
      </c>
      <c r="D103" s="34" t="s">
        <v>3450</v>
      </c>
      <c r="E103" s="78">
        <v>40575</v>
      </c>
      <c r="F103" s="100">
        <f t="shared" si="1"/>
        <v>7</v>
      </c>
      <c r="G103" s="90">
        <v>7</v>
      </c>
      <c r="H103" s="68"/>
    </row>
    <row r="104" spans="1:9" ht="15.6" thickBot="1">
      <c r="A104" s="73">
        <v>102</v>
      </c>
      <c r="B104" s="197" t="s">
        <v>3807</v>
      </c>
      <c r="C104" s="34" t="s">
        <v>5550</v>
      </c>
      <c r="D104" s="34" t="s">
        <v>3468</v>
      </c>
      <c r="E104" s="79">
        <v>44287</v>
      </c>
      <c r="F104" s="196">
        <f t="shared" si="1"/>
        <v>16</v>
      </c>
      <c r="G104" s="191">
        <v>16</v>
      </c>
      <c r="H104" s="68"/>
    </row>
    <row r="105" spans="1:9" ht="15.6" thickBot="1">
      <c r="A105" s="73">
        <v>103</v>
      </c>
      <c r="B105" s="34" t="s">
        <v>3592</v>
      </c>
      <c r="C105" s="34" t="s">
        <v>2782</v>
      </c>
      <c r="D105" s="34" t="s">
        <v>3591</v>
      </c>
      <c r="E105" s="78">
        <v>40969</v>
      </c>
      <c r="F105" s="100">
        <f t="shared" si="1"/>
        <v>17</v>
      </c>
      <c r="G105" s="90">
        <v>17</v>
      </c>
      <c r="H105" s="68"/>
    </row>
    <row r="106" spans="1:9" ht="15.6" thickBot="1">
      <c r="A106" s="73">
        <v>104</v>
      </c>
      <c r="B106" s="34" t="s">
        <v>3398</v>
      </c>
      <c r="C106" s="34" t="s">
        <v>3397</v>
      </c>
      <c r="D106" s="34" t="s">
        <v>3396</v>
      </c>
      <c r="E106" s="78">
        <v>37347</v>
      </c>
      <c r="F106" s="100">
        <f t="shared" si="1"/>
        <v>17</v>
      </c>
      <c r="G106" s="90"/>
      <c r="H106" s="68">
        <v>17</v>
      </c>
    </row>
    <row r="107" spans="1:9" ht="18.600000000000001" thickBot="1">
      <c r="A107" s="73">
        <v>105</v>
      </c>
      <c r="B107" s="34" t="s">
        <v>3403</v>
      </c>
      <c r="C107" s="34" t="s">
        <v>3402</v>
      </c>
      <c r="D107" s="34" t="s">
        <v>3401</v>
      </c>
      <c r="E107" s="78">
        <v>44781</v>
      </c>
      <c r="F107" s="100">
        <f t="shared" si="1"/>
        <v>10</v>
      </c>
      <c r="G107" s="90">
        <v>10</v>
      </c>
      <c r="H107" s="68"/>
      <c r="I107" s="1"/>
    </row>
    <row r="108" spans="1:9" s="33" customFormat="1" ht="18.75" customHeight="1">
      <c r="A108" s="73">
        <v>106</v>
      </c>
      <c r="B108" s="34" t="s">
        <v>2784</v>
      </c>
      <c r="C108" s="34" t="s">
        <v>2785</v>
      </c>
      <c r="D108" s="34" t="s">
        <v>3604</v>
      </c>
      <c r="E108" s="78">
        <v>32286</v>
      </c>
      <c r="F108" s="100">
        <f t="shared" si="1"/>
        <v>8</v>
      </c>
      <c r="G108" s="90">
        <v>8</v>
      </c>
      <c r="H108" s="68"/>
    </row>
    <row r="109" spans="1:9" ht="15.6" thickBot="1">
      <c r="A109" s="73">
        <v>107</v>
      </c>
      <c r="B109" s="34" t="s">
        <v>3323</v>
      </c>
      <c r="C109" s="34" t="s">
        <v>2771</v>
      </c>
      <c r="D109" s="34" t="s">
        <v>3544</v>
      </c>
      <c r="E109" s="78">
        <v>35855</v>
      </c>
      <c r="F109" s="100">
        <f t="shared" si="1"/>
        <v>6</v>
      </c>
      <c r="G109" s="90">
        <v>6</v>
      </c>
      <c r="H109" s="68"/>
    </row>
    <row r="110" spans="1:9" ht="18.600000000000001" thickBot="1">
      <c r="A110" s="73">
        <v>108</v>
      </c>
      <c r="B110" s="34" t="s">
        <v>3324</v>
      </c>
      <c r="C110" s="34" t="s">
        <v>3515</v>
      </c>
      <c r="D110" s="34" t="s">
        <v>2772</v>
      </c>
      <c r="E110" s="78">
        <v>44652</v>
      </c>
      <c r="F110" s="100">
        <f t="shared" si="1"/>
        <v>19</v>
      </c>
      <c r="G110" s="90">
        <v>19</v>
      </c>
      <c r="H110" s="68"/>
      <c r="I110" s="1"/>
    </row>
    <row r="111" spans="1:9" ht="15.75" customHeight="1">
      <c r="A111" s="73">
        <v>109</v>
      </c>
      <c r="B111" s="34" t="s">
        <v>2773</v>
      </c>
      <c r="C111" s="34" t="s">
        <v>2774</v>
      </c>
      <c r="D111" s="34" t="s">
        <v>3493</v>
      </c>
      <c r="E111" s="79">
        <v>43252</v>
      </c>
      <c r="F111" s="100">
        <f t="shared" si="1"/>
        <v>2</v>
      </c>
      <c r="G111" s="90"/>
      <c r="H111" s="68">
        <v>2</v>
      </c>
      <c r="I111" s="1"/>
    </row>
    <row r="112" spans="1:9" ht="18.600000000000001" thickBot="1">
      <c r="A112" s="73">
        <v>110</v>
      </c>
      <c r="B112" s="34" t="s">
        <v>3600</v>
      </c>
      <c r="C112" s="34" t="s">
        <v>3599</v>
      </c>
      <c r="D112" s="34" t="s">
        <v>3598</v>
      </c>
      <c r="E112" s="78">
        <v>29679</v>
      </c>
      <c r="F112" s="100">
        <f t="shared" si="1"/>
        <v>19</v>
      </c>
      <c r="G112" s="90">
        <v>19</v>
      </c>
      <c r="H112" s="68"/>
      <c r="I112" s="1"/>
    </row>
    <row r="113" spans="1:9" ht="18.600000000000001" thickBot="1">
      <c r="A113" s="73">
        <v>111</v>
      </c>
      <c r="B113" s="34" t="s">
        <v>2766</v>
      </c>
      <c r="C113" s="34" t="s">
        <v>3469</v>
      </c>
      <c r="D113" s="34" t="s">
        <v>2767</v>
      </c>
      <c r="E113" s="78">
        <v>39904</v>
      </c>
      <c r="F113" s="100">
        <f t="shared" si="1"/>
        <v>16</v>
      </c>
      <c r="G113" s="90">
        <v>7</v>
      </c>
      <c r="H113" s="68">
        <v>9</v>
      </c>
      <c r="I113" s="1"/>
    </row>
    <row r="114" spans="1:9" ht="15.6" thickBot="1">
      <c r="A114" s="73">
        <v>112</v>
      </c>
      <c r="B114" s="70" t="s">
        <v>3594</v>
      </c>
      <c r="C114" s="70" t="s">
        <v>2808</v>
      </c>
      <c r="D114" s="81" t="s">
        <v>3593</v>
      </c>
      <c r="E114" s="80">
        <v>31868</v>
      </c>
      <c r="F114" s="93">
        <f t="shared" si="1"/>
        <v>19</v>
      </c>
      <c r="G114" s="93">
        <v>19</v>
      </c>
      <c r="H114" s="72"/>
    </row>
    <row r="115" spans="1:9">
      <c r="A115" s="115"/>
    </row>
  </sheetData>
  <autoFilter ref="A2:H114" xr:uid="{BC645525-E3E3-428E-8C82-FD5E4CA8BFD8}"/>
  <sortState xmlns:xlrd2="http://schemas.microsoft.com/office/spreadsheetml/2017/richdata2" ref="B110:F111">
    <sortCondition descending="1" ref="F110:F111"/>
  </sortState>
  <mergeCells count="1">
    <mergeCell ref="A1:H1"/>
  </mergeCells>
  <phoneticPr fontId="2"/>
  <dataValidations count="1">
    <dataValidation imeMode="off" allowBlank="1" showInputMessage="1" showErrorMessage="1" sqref="IX76:IX83 WVJ76:WVJ83 WLN76:WLN83 WBR76:WBR83 VRV76:VRV83 VHZ76:VHZ83 UYD76:UYD83 UOH76:UOH83 UEL76:UEL83 TUP76:TUP83 TKT76:TKT83 TAX76:TAX83 SRB76:SRB83 SHF76:SHF83 RXJ76:RXJ83 RNN76:RNN83 RDR76:RDR83 QTV76:QTV83 QJZ76:QJZ83 QAD76:QAD83 PQH76:PQH83 PGL76:PGL83 OWP76:OWP83 OMT76:OMT83 OCX76:OCX83 NTB76:NTB83 NJF76:NJF83 MZJ76:MZJ83 MPN76:MPN83 MFR76:MFR83 LVV76:LVV83 LLZ76:LLZ83 LCD76:LCD83 KSH76:KSH83 KIL76:KIL83 JYP76:JYP83 JOT76:JOT83 JEX76:JEX83 IVB76:IVB83 ILF76:ILF83 IBJ76:IBJ83 HRN76:HRN83 HHR76:HHR83 GXV76:GXV83 GNZ76:GNZ83 GED76:GED83 FUH76:FUH83 FKL76:FKL83 FAP76:FAP83 EQT76:EQT83 EGX76:EGX83 DXB76:DXB83 DNF76:DNF83 DDJ76:DDJ83 CTN76:CTN83 CJR76:CJR83 BZV76:BZV83 BPZ76:BPZ83 BGD76:BGD83 AWH76:AWH83 AML76:AML83 ACP76:ACP83 ST76:ST83 E80 E98 E109 G76:H83 E5:E75 E82:E94" xr:uid="{5B36ECA5-B366-41CB-BC70-1382795DD043}"/>
  </dataValidations>
  <pageMargins left="0.70866141732283472" right="0.51181102362204722" top="0.74803149606299213" bottom="0.74803149606299213" header="0.31496062992125984" footer="0.31496062992125984"/>
  <pageSetup paperSize="8" scale="7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2DEFA-7CD2-4210-8EFE-0507A322DAB3}">
  <dimension ref="A1:G338"/>
  <sheetViews>
    <sheetView topLeftCell="D1" zoomScaleNormal="100" zoomScaleSheetLayoutView="75" workbookViewId="0">
      <pane xSplit="1" ySplit="2" topLeftCell="E3" activePane="bottomRight" state="frozen"/>
      <selection activeCell="D1" sqref="D1"/>
      <selection pane="topRight" activeCell="E1" sqref="E1"/>
      <selection pane="bottomLeft" activeCell="D3" sqref="D3"/>
      <selection pane="bottomRight" activeCell="M15" sqref="M15"/>
    </sheetView>
  </sheetViews>
  <sheetFormatPr defaultColWidth="8.09765625" defaultRowHeight="23.25" customHeight="1"/>
  <cols>
    <col min="1" max="3" width="5.59765625" style="4" hidden="1" customWidth="1"/>
    <col min="4" max="4" width="5.59765625" style="4" customWidth="1"/>
    <col min="5" max="5" width="26.5" style="7" customWidth="1"/>
    <col min="6" max="6" width="48" style="7" customWidth="1"/>
    <col min="7" max="7" width="17.3984375" style="6" customWidth="1"/>
    <col min="8" max="8" width="2" style="5" customWidth="1"/>
    <col min="9" max="16384" width="8.09765625" style="5"/>
  </cols>
  <sheetData>
    <row r="1" spans="1:7" ht="23.25" customHeight="1" thickBot="1">
      <c r="B1" s="407"/>
      <c r="C1" s="407"/>
      <c r="D1" s="362" t="s">
        <v>5320</v>
      </c>
      <c r="E1" s="415"/>
      <c r="F1" s="416"/>
      <c r="G1" s="417" t="s">
        <v>5573</v>
      </c>
    </row>
    <row r="2" spans="1:7" s="6" customFormat="1" ht="23.25" customHeight="1" thickBot="1">
      <c r="A2" s="166" t="s">
        <v>1265</v>
      </c>
      <c r="B2" s="167" t="s">
        <v>4317</v>
      </c>
      <c r="C2" s="168"/>
      <c r="D2" s="550" t="s">
        <v>1267</v>
      </c>
      <c r="E2" s="551" t="s">
        <v>1268</v>
      </c>
      <c r="F2" s="551" t="s">
        <v>1269</v>
      </c>
      <c r="G2" s="550" t="s">
        <v>731</v>
      </c>
    </row>
    <row r="3" spans="1:7" ht="27" customHeight="1">
      <c r="A3" s="169">
        <v>5</v>
      </c>
      <c r="B3" s="170">
        <v>4</v>
      </c>
      <c r="D3" s="170" t="s">
        <v>1270</v>
      </c>
      <c r="E3" s="438" t="s">
        <v>1271</v>
      </c>
      <c r="F3" s="438" t="s">
        <v>1272</v>
      </c>
      <c r="G3" s="552"/>
    </row>
    <row r="4" spans="1:7" ht="27" customHeight="1">
      <c r="A4" s="169">
        <v>10</v>
      </c>
      <c r="B4" s="170">
        <v>8</v>
      </c>
      <c r="D4" s="170" t="s">
        <v>1270</v>
      </c>
      <c r="E4" s="438" t="s">
        <v>1273</v>
      </c>
      <c r="F4" s="438" t="s">
        <v>1274</v>
      </c>
      <c r="G4" s="552"/>
    </row>
    <row r="5" spans="1:7" ht="27" customHeight="1">
      <c r="A5" s="169">
        <v>14</v>
      </c>
      <c r="B5" s="170">
        <v>80</v>
      </c>
      <c r="D5" s="169" t="s">
        <v>1270</v>
      </c>
      <c r="E5" s="438" t="s">
        <v>1275</v>
      </c>
      <c r="F5" s="438" t="s">
        <v>1276</v>
      </c>
      <c r="G5" s="553">
        <v>16254</v>
      </c>
    </row>
    <row r="6" spans="1:7" ht="27" customHeight="1">
      <c r="A6" s="169">
        <v>32</v>
      </c>
      <c r="B6" s="170">
        <v>56</v>
      </c>
      <c r="D6" s="169" t="s">
        <v>1270</v>
      </c>
      <c r="E6" s="438" t="s">
        <v>1277</v>
      </c>
      <c r="F6" s="438" t="s">
        <v>1278</v>
      </c>
      <c r="G6" s="553">
        <v>24799</v>
      </c>
    </row>
    <row r="7" spans="1:7" ht="27" customHeight="1">
      <c r="A7" s="169">
        <v>38</v>
      </c>
      <c r="B7" s="170">
        <v>2</v>
      </c>
      <c r="D7" s="169" t="s">
        <v>1270</v>
      </c>
      <c r="E7" s="438" t="s">
        <v>1279</v>
      </c>
      <c r="F7" s="438" t="s">
        <v>1280</v>
      </c>
      <c r="G7" s="553">
        <v>24965</v>
      </c>
    </row>
    <row r="8" spans="1:7" ht="27" customHeight="1">
      <c r="A8" s="169">
        <v>44</v>
      </c>
      <c r="B8" s="170">
        <v>75</v>
      </c>
      <c r="D8" s="169" t="s">
        <v>1270</v>
      </c>
      <c r="E8" s="438" t="s">
        <v>1281</v>
      </c>
      <c r="F8" s="438" t="s">
        <v>1282</v>
      </c>
      <c r="G8" s="553">
        <v>25394</v>
      </c>
    </row>
    <row r="9" spans="1:7" ht="27" customHeight="1">
      <c r="A9" s="169">
        <v>45</v>
      </c>
      <c r="B9" s="170">
        <v>37</v>
      </c>
      <c r="D9" s="169" t="s">
        <v>1270</v>
      </c>
      <c r="E9" s="438" t="s">
        <v>1283</v>
      </c>
      <c r="F9" s="438" t="s">
        <v>1284</v>
      </c>
      <c r="G9" s="553">
        <v>25449</v>
      </c>
    </row>
    <row r="10" spans="1:7" ht="27" customHeight="1">
      <c r="A10" s="169">
        <v>46</v>
      </c>
      <c r="B10" s="170">
        <v>186</v>
      </c>
      <c r="D10" s="169" t="s">
        <v>1270</v>
      </c>
      <c r="E10" s="438" t="s">
        <v>1285</v>
      </c>
      <c r="F10" s="438" t="s">
        <v>1286</v>
      </c>
      <c r="G10" s="553">
        <v>25688</v>
      </c>
    </row>
    <row r="11" spans="1:7" ht="27" customHeight="1">
      <c r="A11" s="169">
        <v>49</v>
      </c>
      <c r="B11" s="170">
        <v>94</v>
      </c>
      <c r="D11" s="169" t="s">
        <v>1270</v>
      </c>
      <c r="E11" s="438" t="s">
        <v>1287</v>
      </c>
      <c r="F11" s="438" t="s">
        <v>1288</v>
      </c>
      <c r="G11" s="553">
        <v>26085</v>
      </c>
    </row>
    <row r="12" spans="1:7" ht="27" customHeight="1">
      <c r="A12" s="169">
        <v>56</v>
      </c>
      <c r="B12" s="170">
        <v>107</v>
      </c>
      <c r="D12" s="169" t="s">
        <v>1270</v>
      </c>
      <c r="E12" s="438" t="s">
        <v>1290</v>
      </c>
      <c r="F12" s="438" t="s">
        <v>1291</v>
      </c>
      <c r="G12" s="553">
        <v>27070</v>
      </c>
    </row>
    <row r="13" spans="1:7" ht="27" customHeight="1">
      <c r="A13" s="169">
        <v>59</v>
      </c>
      <c r="B13" s="170">
        <v>42</v>
      </c>
      <c r="D13" s="169" t="s">
        <v>1270</v>
      </c>
      <c r="E13" s="438" t="s">
        <v>1292</v>
      </c>
      <c r="F13" s="438" t="s">
        <v>1293</v>
      </c>
      <c r="G13" s="553">
        <v>27881</v>
      </c>
    </row>
    <row r="14" spans="1:7" ht="27" customHeight="1">
      <c r="A14" s="169">
        <v>60</v>
      </c>
      <c r="B14" s="170">
        <v>43</v>
      </c>
      <c r="D14" s="169" t="s">
        <v>1270</v>
      </c>
      <c r="E14" s="438" t="s">
        <v>1294</v>
      </c>
      <c r="F14" s="438" t="s">
        <v>1295</v>
      </c>
      <c r="G14" s="553">
        <v>28018</v>
      </c>
    </row>
    <row r="15" spans="1:7" ht="27" customHeight="1">
      <c r="A15" s="169">
        <v>61</v>
      </c>
      <c r="B15" s="170">
        <v>8</v>
      </c>
      <c r="D15" s="169" t="s">
        <v>1270</v>
      </c>
      <c r="E15" s="438" t="s">
        <v>1296</v>
      </c>
      <c r="F15" s="438" t="s">
        <v>1297</v>
      </c>
      <c r="G15" s="553">
        <v>28039</v>
      </c>
    </row>
    <row r="16" spans="1:7" ht="27" customHeight="1">
      <c r="A16" s="169">
        <v>63</v>
      </c>
      <c r="B16" s="170">
        <v>44</v>
      </c>
      <c r="D16" s="169" t="s">
        <v>1270</v>
      </c>
      <c r="E16" s="438" t="s">
        <v>1298</v>
      </c>
      <c r="F16" s="438" t="s">
        <v>1299</v>
      </c>
      <c r="G16" s="553">
        <v>28583</v>
      </c>
    </row>
    <row r="17" spans="1:7" ht="27" customHeight="1">
      <c r="A17" s="169">
        <v>64</v>
      </c>
      <c r="B17" s="170">
        <v>45</v>
      </c>
      <c r="D17" s="169" t="s">
        <v>1270</v>
      </c>
      <c r="E17" s="438" t="s">
        <v>1300</v>
      </c>
      <c r="F17" s="438" t="s">
        <v>1301</v>
      </c>
      <c r="G17" s="553">
        <v>28642</v>
      </c>
    </row>
    <row r="18" spans="1:7" ht="27" customHeight="1">
      <c r="A18" s="169">
        <v>65</v>
      </c>
      <c r="B18" s="170">
        <v>46</v>
      </c>
      <c r="D18" s="169" t="s">
        <v>1270</v>
      </c>
      <c r="E18" s="438" t="s">
        <v>1302</v>
      </c>
      <c r="F18" s="438" t="s">
        <v>1303</v>
      </c>
      <c r="G18" s="553">
        <v>28672</v>
      </c>
    </row>
    <row r="19" spans="1:7" ht="27" customHeight="1">
      <c r="A19" s="169">
        <v>71</v>
      </c>
      <c r="B19" s="170">
        <v>123</v>
      </c>
      <c r="D19" s="169" t="s">
        <v>1270</v>
      </c>
      <c r="E19" s="438" t="s">
        <v>1305</v>
      </c>
      <c r="F19" s="438" t="s">
        <v>1306</v>
      </c>
      <c r="G19" s="553">
        <v>29397</v>
      </c>
    </row>
    <row r="20" spans="1:7" ht="27" customHeight="1">
      <c r="A20" s="169">
        <v>72</v>
      </c>
      <c r="B20" s="170">
        <v>125</v>
      </c>
      <c r="D20" s="169" t="s">
        <v>1270</v>
      </c>
      <c r="E20" s="438" t="s">
        <v>1307</v>
      </c>
      <c r="F20" s="438" t="s">
        <v>1308</v>
      </c>
      <c r="G20" s="553">
        <v>29495</v>
      </c>
    </row>
    <row r="21" spans="1:7" ht="27" customHeight="1">
      <c r="A21" s="169">
        <v>77</v>
      </c>
      <c r="B21" s="170">
        <v>136</v>
      </c>
      <c r="D21" s="169" t="s">
        <v>1270</v>
      </c>
      <c r="E21" s="438" t="s">
        <v>1309</v>
      </c>
      <c r="F21" s="438" t="s">
        <v>3857</v>
      </c>
      <c r="G21" s="553">
        <v>29711</v>
      </c>
    </row>
    <row r="22" spans="1:7" ht="27" customHeight="1">
      <c r="A22" s="169">
        <v>79</v>
      </c>
      <c r="B22" s="170">
        <v>134</v>
      </c>
      <c r="D22" s="169" t="s">
        <v>1270</v>
      </c>
      <c r="E22" s="438" t="s">
        <v>1310</v>
      </c>
      <c r="F22" s="438" t="s">
        <v>1311</v>
      </c>
      <c r="G22" s="553">
        <v>29795</v>
      </c>
    </row>
    <row r="23" spans="1:7" ht="27" customHeight="1">
      <c r="A23" s="169">
        <v>81</v>
      </c>
      <c r="B23" s="170">
        <v>12</v>
      </c>
      <c r="D23" s="169" t="s">
        <v>1270</v>
      </c>
      <c r="E23" s="438" t="s">
        <v>1314</v>
      </c>
      <c r="F23" s="438" t="s">
        <v>1315</v>
      </c>
      <c r="G23" s="553">
        <v>30042</v>
      </c>
    </row>
    <row r="24" spans="1:7" ht="27" customHeight="1">
      <c r="A24" s="169">
        <v>82</v>
      </c>
      <c r="B24" s="170">
        <v>276</v>
      </c>
      <c r="D24" s="169" t="s">
        <v>1270</v>
      </c>
      <c r="E24" s="438" t="s">
        <v>1316</v>
      </c>
      <c r="F24" s="438" t="s">
        <v>1317</v>
      </c>
      <c r="G24" s="553">
        <v>30069</v>
      </c>
    </row>
    <row r="25" spans="1:7" ht="27" customHeight="1">
      <c r="A25" s="169">
        <v>85</v>
      </c>
      <c r="B25" s="170">
        <v>138</v>
      </c>
      <c r="D25" s="169" t="s">
        <v>1270</v>
      </c>
      <c r="E25" s="438" t="s">
        <v>1318</v>
      </c>
      <c r="F25" s="438" t="s">
        <v>1319</v>
      </c>
      <c r="G25" s="553">
        <v>30119</v>
      </c>
    </row>
    <row r="26" spans="1:7" ht="27" customHeight="1">
      <c r="A26" s="169">
        <v>86</v>
      </c>
      <c r="B26" s="170">
        <v>6</v>
      </c>
      <c r="D26" s="169" t="s">
        <v>1270</v>
      </c>
      <c r="E26" s="438" t="s">
        <v>1320</v>
      </c>
      <c r="F26" s="438" t="s">
        <v>1321</v>
      </c>
      <c r="G26" s="553">
        <v>30742</v>
      </c>
    </row>
    <row r="27" spans="1:7" ht="27" customHeight="1">
      <c r="A27" s="169">
        <v>92</v>
      </c>
      <c r="B27" s="170">
        <v>148</v>
      </c>
      <c r="D27" s="169" t="s">
        <v>1270</v>
      </c>
      <c r="E27" s="438" t="s">
        <v>1322</v>
      </c>
      <c r="F27" s="438" t="s">
        <v>1323</v>
      </c>
      <c r="G27" s="553">
        <v>30783</v>
      </c>
    </row>
    <row r="28" spans="1:7" ht="27" customHeight="1">
      <c r="A28" s="169">
        <v>94</v>
      </c>
      <c r="B28" s="170">
        <v>7</v>
      </c>
      <c r="D28" s="169" t="s">
        <v>1270</v>
      </c>
      <c r="E28" s="438" t="s">
        <v>1324</v>
      </c>
      <c r="F28" s="438" t="s">
        <v>1325</v>
      </c>
      <c r="G28" s="553">
        <v>30823</v>
      </c>
    </row>
    <row r="29" spans="1:7" ht="27" customHeight="1">
      <c r="A29" s="169">
        <v>95</v>
      </c>
      <c r="B29" s="170">
        <v>152</v>
      </c>
      <c r="D29" s="169" t="s">
        <v>1270</v>
      </c>
      <c r="E29" s="438" t="s">
        <v>1326</v>
      </c>
      <c r="F29" s="438" t="s">
        <v>1327</v>
      </c>
      <c r="G29" s="553">
        <v>31260</v>
      </c>
    </row>
    <row r="30" spans="1:7" ht="27" customHeight="1">
      <c r="A30" s="169">
        <v>99</v>
      </c>
      <c r="B30" s="170">
        <v>17</v>
      </c>
      <c r="D30" s="169" t="s">
        <v>1270</v>
      </c>
      <c r="E30" s="438" t="s">
        <v>1328</v>
      </c>
      <c r="F30" s="438" t="s">
        <v>1329</v>
      </c>
      <c r="G30" s="553">
        <v>31444</v>
      </c>
    </row>
    <row r="31" spans="1:7" ht="27" customHeight="1">
      <c r="A31" s="169">
        <v>100</v>
      </c>
      <c r="B31" s="170">
        <v>159</v>
      </c>
      <c r="D31" s="169" t="s">
        <v>1270</v>
      </c>
      <c r="E31" s="438" t="s">
        <v>1330</v>
      </c>
      <c r="F31" s="438" t="s">
        <v>1331</v>
      </c>
      <c r="G31" s="553">
        <v>31444</v>
      </c>
    </row>
    <row r="32" spans="1:7" ht="27" customHeight="1">
      <c r="A32" s="169">
        <v>104</v>
      </c>
      <c r="B32" s="170">
        <v>3</v>
      </c>
      <c r="D32" s="169" t="s">
        <v>1332</v>
      </c>
      <c r="E32" s="438" t="s">
        <v>1333</v>
      </c>
      <c r="F32" s="438" t="s">
        <v>1334</v>
      </c>
      <c r="G32" s="553">
        <v>31908</v>
      </c>
    </row>
    <row r="33" spans="1:7" ht="27" customHeight="1">
      <c r="A33" s="169">
        <v>105</v>
      </c>
      <c r="B33" s="170">
        <v>183</v>
      </c>
      <c r="D33" s="169" t="s">
        <v>1270</v>
      </c>
      <c r="E33" s="438" t="s">
        <v>1335</v>
      </c>
      <c r="F33" s="438" t="s">
        <v>3824</v>
      </c>
      <c r="G33" s="553">
        <v>32013</v>
      </c>
    </row>
    <row r="34" spans="1:7" ht="27" customHeight="1">
      <c r="A34" s="169">
        <v>108</v>
      </c>
      <c r="B34" s="170">
        <v>57</v>
      </c>
      <c r="D34" s="169" t="s">
        <v>1270</v>
      </c>
      <c r="E34" s="438" t="s">
        <v>1336</v>
      </c>
      <c r="F34" s="438" t="s">
        <v>1337</v>
      </c>
      <c r="G34" s="553">
        <v>32304</v>
      </c>
    </row>
    <row r="35" spans="1:7" ht="27" customHeight="1">
      <c r="A35" s="169">
        <v>114</v>
      </c>
      <c r="B35" s="170">
        <v>178</v>
      </c>
      <c r="D35" s="169" t="s">
        <v>1270</v>
      </c>
      <c r="E35" s="438" t="s">
        <v>1340</v>
      </c>
      <c r="F35" s="438" t="s">
        <v>1341</v>
      </c>
      <c r="G35" s="553">
        <v>32671</v>
      </c>
    </row>
    <row r="36" spans="1:7" ht="27" customHeight="1">
      <c r="A36" s="169">
        <v>115</v>
      </c>
      <c r="B36" s="170">
        <v>62</v>
      </c>
      <c r="D36" s="169" t="s">
        <v>1270</v>
      </c>
      <c r="E36" s="438" t="s">
        <v>1342</v>
      </c>
      <c r="F36" s="438" t="s">
        <v>1343</v>
      </c>
      <c r="G36" s="553">
        <v>32696</v>
      </c>
    </row>
    <row r="37" spans="1:7" ht="27" customHeight="1">
      <c r="A37" s="169">
        <v>116</v>
      </c>
      <c r="B37" s="170">
        <v>5</v>
      </c>
      <c r="D37" s="169" t="s">
        <v>1270</v>
      </c>
      <c r="E37" s="438" t="s">
        <v>1344</v>
      </c>
      <c r="F37" s="438" t="s">
        <v>1345</v>
      </c>
      <c r="G37" s="553">
        <v>32714</v>
      </c>
    </row>
    <row r="38" spans="1:7" ht="27" customHeight="1">
      <c r="A38" s="169">
        <v>120</v>
      </c>
      <c r="B38" s="170">
        <v>191</v>
      </c>
      <c r="D38" s="169" t="s">
        <v>1270</v>
      </c>
      <c r="E38" s="438" t="s">
        <v>1346</v>
      </c>
      <c r="F38" s="438" t="s">
        <v>1347</v>
      </c>
      <c r="G38" s="553">
        <v>32798</v>
      </c>
    </row>
    <row r="39" spans="1:7" ht="27" customHeight="1">
      <c r="A39" s="169">
        <v>123</v>
      </c>
      <c r="B39" s="170">
        <v>6</v>
      </c>
      <c r="D39" s="169" t="s">
        <v>1270</v>
      </c>
      <c r="E39" s="438" t="s">
        <v>1348</v>
      </c>
      <c r="F39" s="438" t="s">
        <v>1349</v>
      </c>
      <c r="G39" s="553">
        <v>33001</v>
      </c>
    </row>
    <row r="40" spans="1:7" ht="27" customHeight="1">
      <c r="A40" s="169">
        <v>126</v>
      </c>
      <c r="B40" s="170">
        <v>14</v>
      </c>
      <c r="D40" s="169" t="s">
        <v>1270</v>
      </c>
      <c r="E40" s="438" t="s">
        <v>1350</v>
      </c>
      <c r="F40" s="438" t="s">
        <v>1351</v>
      </c>
      <c r="G40" s="553">
        <v>33121</v>
      </c>
    </row>
    <row r="41" spans="1:7" ht="27" customHeight="1">
      <c r="A41" s="169">
        <v>127</v>
      </c>
      <c r="B41" s="170">
        <v>193</v>
      </c>
      <c r="D41" s="169" t="s">
        <v>1270</v>
      </c>
      <c r="E41" s="438" t="s">
        <v>1352</v>
      </c>
      <c r="F41" s="438" t="s">
        <v>1353</v>
      </c>
      <c r="G41" s="553">
        <v>33329</v>
      </c>
    </row>
    <row r="42" spans="1:7" ht="27" customHeight="1">
      <c r="A42" s="169">
        <v>130</v>
      </c>
      <c r="B42" s="170">
        <v>195</v>
      </c>
      <c r="D42" s="169" t="s">
        <v>1270</v>
      </c>
      <c r="E42" s="438" t="s">
        <v>3847</v>
      </c>
      <c r="F42" s="438" t="s">
        <v>1354</v>
      </c>
      <c r="G42" s="553">
        <v>33395</v>
      </c>
    </row>
    <row r="43" spans="1:7" ht="27" customHeight="1">
      <c r="A43" s="169">
        <v>132</v>
      </c>
      <c r="B43" s="170">
        <v>198</v>
      </c>
      <c r="D43" s="169" t="s">
        <v>1270</v>
      </c>
      <c r="E43" s="438" t="s">
        <v>1355</v>
      </c>
      <c r="F43" s="438" t="s">
        <v>1356</v>
      </c>
      <c r="G43" s="553">
        <v>33397</v>
      </c>
    </row>
    <row r="44" spans="1:7" ht="27" customHeight="1">
      <c r="A44" s="169">
        <v>133</v>
      </c>
      <c r="B44" s="170">
        <v>9</v>
      </c>
      <c r="D44" s="169" t="s">
        <v>1304</v>
      </c>
      <c r="E44" s="438" t="s">
        <v>1357</v>
      </c>
      <c r="F44" s="438" t="s">
        <v>3825</v>
      </c>
      <c r="G44" s="553">
        <v>33673</v>
      </c>
    </row>
    <row r="45" spans="1:7" ht="27" customHeight="1">
      <c r="A45" s="169">
        <v>135</v>
      </c>
      <c r="B45" s="170">
        <v>203</v>
      </c>
      <c r="D45" s="169" t="s">
        <v>1270</v>
      </c>
      <c r="E45" s="438" t="s">
        <v>1358</v>
      </c>
      <c r="F45" s="438" t="s">
        <v>1359</v>
      </c>
      <c r="G45" s="553">
        <v>33701</v>
      </c>
    </row>
    <row r="46" spans="1:7" ht="27" customHeight="1">
      <c r="A46" s="169">
        <v>136</v>
      </c>
      <c r="B46" s="170">
        <v>9</v>
      </c>
      <c r="D46" s="169" t="s">
        <v>1270</v>
      </c>
      <c r="E46" s="438" t="s">
        <v>1360</v>
      </c>
      <c r="F46" s="438" t="s">
        <v>1361</v>
      </c>
      <c r="G46" s="553">
        <v>33786</v>
      </c>
    </row>
    <row r="47" spans="1:7" ht="27" customHeight="1">
      <c r="A47" s="169">
        <v>140</v>
      </c>
      <c r="B47" s="170">
        <v>32</v>
      </c>
      <c r="D47" s="169" t="s">
        <v>1270</v>
      </c>
      <c r="E47" s="438" t="s">
        <v>1362</v>
      </c>
      <c r="F47" s="438" t="s">
        <v>1363</v>
      </c>
      <c r="G47" s="553">
        <v>33787</v>
      </c>
    </row>
    <row r="48" spans="1:7" ht="27" customHeight="1">
      <c r="A48" s="169">
        <v>142</v>
      </c>
      <c r="B48" s="170">
        <v>204</v>
      </c>
      <c r="D48" s="169" t="s">
        <v>1270</v>
      </c>
      <c r="E48" s="438" t="s">
        <v>1364</v>
      </c>
      <c r="F48" s="438" t="s">
        <v>1365</v>
      </c>
      <c r="G48" s="553">
        <v>33847</v>
      </c>
    </row>
    <row r="49" spans="1:7" ht="27" customHeight="1">
      <c r="A49" s="169">
        <v>143</v>
      </c>
      <c r="B49" s="170">
        <v>205</v>
      </c>
      <c r="D49" s="169" t="s">
        <v>1304</v>
      </c>
      <c r="E49" s="438" t="s">
        <v>1366</v>
      </c>
      <c r="F49" s="438" t="s">
        <v>1367</v>
      </c>
      <c r="G49" s="553">
        <v>33909</v>
      </c>
    </row>
    <row r="50" spans="1:7" ht="27" customHeight="1">
      <c r="A50" s="169">
        <v>144</v>
      </c>
      <c r="B50" s="170">
        <v>208</v>
      </c>
      <c r="D50" s="169" t="s">
        <v>1270</v>
      </c>
      <c r="E50" s="438" t="s">
        <v>1368</v>
      </c>
      <c r="F50" s="438" t="s">
        <v>1369</v>
      </c>
      <c r="G50" s="553">
        <v>33983</v>
      </c>
    </row>
    <row r="51" spans="1:7" ht="27" customHeight="1">
      <c r="A51" s="169">
        <v>145</v>
      </c>
      <c r="B51" s="170">
        <v>206</v>
      </c>
      <c r="D51" s="169" t="s">
        <v>1304</v>
      </c>
      <c r="E51" s="438" t="s">
        <v>1370</v>
      </c>
      <c r="F51" s="438" t="s">
        <v>1371</v>
      </c>
      <c r="G51" s="553">
        <v>34029</v>
      </c>
    </row>
    <row r="52" spans="1:7" ht="27" customHeight="1">
      <c r="A52" s="169">
        <v>147</v>
      </c>
      <c r="B52" s="170">
        <v>37</v>
      </c>
      <c r="D52" s="169" t="s">
        <v>1304</v>
      </c>
      <c r="E52" s="438" t="s">
        <v>1372</v>
      </c>
      <c r="F52" s="438" t="s">
        <v>1373</v>
      </c>
      <c r="G52" s="553">
        <v>34135</v>
      </c>
    </row>
    <row r="53" spans="1:7" ht="27" customHeight="1">
      <c r="A53" s="169">
        <v>148</v>
      </c>
      <c r="B53" s="170">
        <v>207</v>
      </c>
      <c r="D53" s="169" t="s">
        <v>1270</v>
      </c>
      <c r="E53" s="438" t="s">
        <v>1374</v>
      </c>
      <c r="F53" s="438" t="s">
        <v>1375</v>
      </c>
      <c r="G53" s="553">
        <v>34243</v>
      </c>
    </row>
    <row r="54" spans="1:7" ht="27" customHeight="1">
      <c r="A54" s="169">
        <v>149</v>
      </c>
      <c r="B54" s="170">
        <v>12</v>
      </c>
      <c r="D54" s="169" t="s">
        <v>1270</v>
      </c>
      <c r="E54" s="438" t="s">
        <v>1376</v>
      </c>
      <c r="F54" s="438" t="s">
        <v>1377</v>
      </c>
      <c r="G54" s="553">
        <v>34452</v>
      </c>
    </row>
    <row r="55" spans="1:7" ht="27" customHeight="1">
      <c r="A55" s="169">
        <v>155</v>
      </c>
      <c r="B55" s="170">
        <v>214</v>
      </c>
      <c r="D55" s="169" t="s">
        <v>1304</v>
      </c>
      <c r="E55" s="438" t="s">
        <v>1379</v>
      </c>
      <c r="F55" s="438" t="s">
        <v>1380</v>
      </c>
      <c r="G55" s="553">
        <v>34547</v>
      </c>
    </row>
    <row r="56" spans="1:7" ht="27" customHeight="1">
      <c r="A56" s="169">
        <v>156</v>
      </c>
      <c r="B56" s="170">
        <v>67</v>
      </c>
      <c r="D56" s="169" t="s">
        <v>1304</v>
      </c>
      <c r="E56" s="438" t="s">
        <v>1381</v>
      </c>
      <c r="F56" s="438" t="s">
        <v>1382</v>
      </c>
      <c r="G56" s="553">
        <v>34547</v>
      </c>
    </row>
    <row r="57" spans="1:7" ht="27" customHeight="1">
      <c r="A57" s="169">
        <v>157</v>
      </c>
      <c r="B57" s="170">
        <v>40</v>
      </c>
      <c r="D57" s="169" t="s">
        <v>1270</v>
      </c>
      <c r="E57" s="438" t="s">
        <v>1383</v>
      </c>
      <c r="F57" s="438" t="s">
        <v>1384</v>
      </c>
      <c r="G57" s="553">
        <v>34593</v>
      </c>
    </row>
    <row r="58" spans="1:7" ht="27" customHeight="1">
      <c r="A58" s="169">
        <v>159</v>
      </c>
      <c r="B58" s="170">
        <v>27</v>
      </c>
      <c r="D58" s="169" t="s">
        <v>1270</v>
      </c>
      <c r="E58" s="438" t="s">
        <v>1385</v>
      </c>
      <c r="F58" s="438" t="s">
        <v>1386</v>
      </c>
      <c r="G58" s="553">
        <v>34821</v>
      </c>
    </row>
    <row r="59" spans="1:7" ht="27" customHeight="1">
      <c r="A59" s="169">
        <v>160</v>
      </c>
      <c r="B59" s="170">
        <v>42</v>
      </c>
      <c r="D59" s="169" t="s">
        <v>1270</v>
      </c>
      <c r="E59" s="438" t="s">
        <v>1387</v>
      </c>
      <c r="F59" s="438" t="s">
        <v>1388</v>
      </c>
      <c r="G59" s="553">
        <v>34898</v>
      </c>
    </row>
    <row r="60" spans="1:7" ht="27" customHeight="1">
      <c r="A60" s="169">
        <v>161</v>
      </c>
      <c r="B60" s="170">
        <v>217</v>
      </c>
      <c r="D60" s="169" t="s">
        <v>1304</v>
      </c>
      <c r="E60" s="438" t="s">
        <v>1389</v>
      </c>
      <c r="F60" s="438" t="s">
        <v>1390</v>
      </c>
      <c r="G60" s="553">
        <v>35339</v>
      </c>
    </row>
    <row r="61" spans="1:7" ht="27" customHeight="1">
      <c r="A61" s="169">
        <v>166</v>
      </c>
      <c r="B61" s="170">
        <v>219</v>
      </c>
      <c r="D61" s="169" t="s">
        <v>1270</v>
      </c>
      <c r="E61" s="438" t="s">
        <v>1391</v>
      </c>
      <c r="F61" s="438" t="s">
        <v>1392</v>
      </c>
      <c r="G61" s="553">
        <v>35521</v>
      </c>
    </row>
    <row r="62" spans="1:7" ht="27" customHeight="1">
      <c r="A62" s="169">
        <v>168</v>
      </c>
      <c r="B62" s="170">
        <v>221</v>
      </c>
      <c r="D62" s="169" t="s">
        <v>1270</v>
      </c>
      <c r="E62" s="438" t="s">
        <v>1393</v>
      </c>
      <c r="F62" s="438" t="s">
        <v>1394</v>
      </c>
      <c r="G62" s="553">
        <v>35551</v>
      </c>
    </row>
    <row r="63" spans="1:7" ht="27" customHeight="1">
      <c r="A63" s="169">
        <v>171</v>
      </c>
      <c r="B63" s="170">
        <v>5</v>
      </c>
      <c r="D63" s="169" t="s">
        <v>1270</v>
      </c>
      <c r="E63" s="438" t="s">
        <v>1395</v>
      </c>
      <c r="F63" s="438" t="s">
        <v>1396</v>
      </c>
      <c r="G63" s="553">
        <v>35647</v>
      </c>
    </row>
    <row r="64" spans="1:7" ht="27" customHeight="1">
      <c r="A64" s="169">
        <v>175</v>
      </c>
      <c r="B64" s="170">
        <v>227</v>
      </c>
      <c r="D64" s="169" t="s">
        <v>1304</v>
      </c>
      <c r="E64" s="438" t="s">
        <v>1338</v>
      </c>
      <c r="F64" s="438" t="s">
        <v>1339</v>
      </c>
      <c r="G64" s="553">
        <v>35802</v>
      </c>
    </row>
    <row r="65" spans="1:7" ht="27" customHeight="1">
      <c r="A65" s="169">
        <v>176</v>
      </c>
      <c r="B65" s="170">
        <v>238</v>
      </c>
      <c r="D65" s="169" t="s">
        <v>1270</v>
      </c>
      <c r="E65" s="438" t="s">
        <v>1397</v>
      </c>
      <c r="F65" s="438" t="s">
        <v>1398</v>
      </c>
      <c r="G65" s="553">
        <v>35811</v>
      </c>
    </row>
    <row r="66" spans="1:7" ht="27" customHeight="1">
      <c r="A66" s="169">
        <v>177</v>
      </c>
      <c r="B66" s="170">
        <v>228</v>
      </c>
      <c r="D66" s="169" t="s">
        <v>1304</v>
      </c>
      <c r="E66" s="438" t="s">
        <v>1399</v>
      </c>
      <c r="F66" s="438" t="s">
        <v>1400</v>
      </c>
      <c r="G66" s="553">
        <v>35828</v>
      </c>
    </row>
    <row r="67" spans="1:7" ht="27" customHeight="1">
      <c r="A67" s="169">
        <v>182</v>
      </c>
      <c r="B67" s="170">
        <v>73</v>
      </c>
      <c r="D67" s="169" t="s">
        <v>1270</v>
      </c>
      <c r="E67" s="438" t="s">
        <v>1401</v>
      </c>
      <c r="F67" s="438" t="s">
        <v>1402</v>
      </c>
      <c r="G67" s="553">
        <v>35880</v>
      </c>
    </row>
    <row r="68" spans="1:7" ht="27" customHeight="1">
      <c r="A68" s="169">
        <v>184</v>
      </c>
      <c r="B68" s="170">
        <v>13</v>
      </c>
      <c r="D68" s="169" t="s">
        <v>1270</v>
      </c>
      <c r="E68" s="438" t="s">
        <v>1403</v>
      </c>
      <c r="F68" s="554" t="s">
        <v>1404</v>
      </c>
      <c r="G68" s="553">
        <v>35973</v>
      </c>
    </row>
    <row r="69" spans="1:7" ht="27" customHeight="1">
      <c r="A69" s="169">
        <v>185</v>
      </c>
      <c r="B69" s="170">
        <v>233</v>
      </c>
      <c r="D69" s="169" t="s">
        <v>1270</v>
      </c>
      <c r="E69" s="438" t="s">
        <v>1405</v>
      </c>
      <c r="F69" s="438" t="s">
        <v>1406</v>
      </c>
      <c r="G69" s="553">
        <v>36069</v>
      </c>
    </row>
    <row r="70" spans="1:7" ht="27" customHeight="1">
      <c r="A70" s="169">
        <v>186</v>
      </c>
      <c r="B70" s="170">
        <v>234</v>
      </c>
      <c r="D70" s="169" t="s">
        <v>1270</v>
      </c>
      <c r="E70" s="438" t="s">
        <v>1407</v>
      </c>
      <c r="F70" s="438" t="s">
        <v>1408</v>
      </c>
      <c r="G70" s="553">
        <v>36114</v>
      </c>
    </row>
    <row r="71" spans="1:7" ht="27" customHeight="1">
      <c r="A71" s="169">
        <v>187</v>
      </c>
      <c r="B71" s="170">
        <v>235</v>
      </c>
      <c r="D71" s="169" t="s">
        <v>1270</v>
      </c>
      <c r="E71" s="438" t="s">
        <v>1409</v>
      </c>
      <c r="F71" s="438" t="s">
        <v>1410</v>
      </c>
      <c r="G71" s="553">
        <v>36139</v>
      </c>
    </row>
    <row r="72" spans="1:7" ht="27" customHeight="1">
      <c r="A72" s="169">
        <v>189</v>
      </c>
      <c r="B72" s="170">
        <v>12</v>
      </c>
      <c r="D72" s="169" t="s">
        <v>1270</v>
      </c>
      <c r="E72" s="438" t="s">
        <v>1411</v>
      </c>
      <c r="F72" s="438" t="s">
        <v>1412</v>
      </c>
      <c r="G72" s="553">
        <v>36244</v>
      </c>
    </row>
    <row r="73" spans="1:7" ht="27" customHeight="1">
      <c r="A73" s="169">
        <v>190</v>
      </c>
      <c r="B73" s="170">
        <v>19</v>
      </c>
      <c r="D73" s="169" t="s">
        <v>1270</v>
      </c>
      <c r="E73" s="438" t="s">
        <v>1413</v>
      </c>
      <c r="F73" s="438" t="s">
        <v>1414</v>
      </c>
      <c r="G73" s="553">
        <v>36258</v>
      </c>
    </row>
    <row r="74" spans="1:7" ht="27" customHeight="1">
      <c r="A74" s="169">
        <v>191</v>
      </c>
      <c r="B74" s="170">
        <v>240</v>
      </c>
      <c r="D74" s="169" t="s">
        <v>1270</v>
      </c>
      <c r="E74" s="438" t="s">
        <v>1415</v>
      </c>
      <c r="F74" s="438" t="s">
        <v>1416</v>
      </c>
      <c r="G74" s="553">
        <v>36281</v>
      </c>
    </row>
    <row r="75" spans="1:7" ht="27" customHeight="1">
      <c r="A75" s="169">
        <v>192</v>
      </c>
      <c r="B75" s="170">
        <v>242</v>
      </c>
      <c r="D75" s="169" t="s">
        <v>1270</v>
      </c>
      <c r="E75" s="438" t="s">
        <v>1417</v>
      </c>
      <c r="F75" s="438" t="s">
        <v>1418</v>
      </c>
      <c r="G75" s="553">
        <v>36286</v>
      </c>
    </row>
    <row r="76" spans="1:7" ht="27" customHeight="1">
      <c r="A76" s="169">
        <v>194</v>
      </c>
      <c r="B76" s="170">
        <v>245</v>
      </c>
      <c r="D76" s="169" t="s">
        <v>1304</v>
      </c>
      <c r="E76" s="438" t="s">
        <v>1419</v>
      </c>
      <c r="F76" s="438" t="s">
        <v>3826</v>
      </c>
      <c r="G76" s="553">
        <v>36373</v>
      </c>
    </row>
    <row r="77" spans="1:7" ht="27" customHeight="1">
      <c r="A77" s="169">
        <v>195</v>
      </c>
      <c r="B77" s="170">
        <v>6</v>
      </c>
      <c r="D77" s="169" t="s">
        <v>1332</v>
      </c>
      <c r="E77" s="438" t="s">
        <v>1420</v>
      </c>
      <c r="F77" s="438" t="s">
        <v>1421</v>
      </c>
      <c r="G77" s="553">
        <v>36557</v>
      </c>
    </row>
    <row r="78" spans="1:7" ht="27" customHeight="1">
      <c r="A78" s="169">
        <v>200</v>
      </c>
      <c r="B78" s="170">
        <v>50</v>
      </c>
      <c r="D78" s="169" t="s">
        <v>1270</v>
      </c>
      <c r="E78" s="438" t="s">
        <v>1422</v>
      </c>
      <c r="F78" s="438" t="s">
        <v>1423</v>
      </c>
      <c r="G78" s="553">
        <v>36693</v>
      </c>
    </row>
    <row r="79" spans="1:7" ht="27" customHeight="1">
      <c r="A79" s="169">
        <v>201</v>
      </c>
      <c r="B79" s="170">
        <v>248</v>
      </c>
      <c r="D79" s="169" t="s">
        <v>1270</v>
      </c>
      <c r="E79" s="438" t="s">
        <v>1289</v>
      </c>
      <c r="F79" s="438" t="s">
        <v>1424</v>
      </c>
      <c r="G79" s="553">
        <v>36742</v>
      </c>
    </row>
    <row r="80" spans="1:7" ht="27" customHeight="1">
      <c r="A80" s="169">
        <v>202</v>
      </c>
      <c r="B80" s="170">
        <v>249</v>
      </c>
      <c r="D80" s="169" t="s">
        <v>1270</v>
      </c>
      <c r="E80" s="438" t="s">
        <v>1425</v>
      </c>
      <c r="F80" s="438" t="s">
        <v>1426</v>
      </c>
      <c r="G80" s="553">
        <v>37001</v>
      </c>
    </row>
    <row r="81" spans="1:7" ht="27" customHeight="1">
      <c r="A81" s="169">
        <v>203</v>
      </c>
      <c r="B81" s="170">
        <v>20</v>
      </c>
      <c r="D81" s="169" t="s">
        <v>1304</v>
      </c>
      <c r="E81" s="438" t="s">
        <v>1427</v>
      </c>
      <c r="F81" s="438" t="s">
        <v>1428</v>
      </c>
      <c r="G81" s="553">
        <v>37081</v>
      </c>
    </row>
    <row r="82" spans="1:7" ht="27" customHeight="1">
      <c r="A82" s="169">
        <v>206</v>
      </c>
      <c r="B82" s="170">
        <v>252</v>
      </c>
      <c r="D82" s="169" t="s">
        <v>1304</v>
      </c>
      <c r="E82" s="438" t="s">
        <v>1429</v>
      </c>
      <c r="F82" s="438" t="s">
        <v>1430</v>
      </c>
      <c r="G82" s="553">
        <v>37135</v>
      </c>
    </row>
    <row r="83" spans="1:7" ht="27" customHeight="1">
      <c r="A83" s="169">
        <v>208</v>
      </c>
      <c r="B83" s="170">
        <v>6</v>
      </c>
      <c r="D83" s="169" t="s">
        <v>1270</v>
      </c>
      <c r="E83" s="438" t="s">
        <v>1431</v>
      </c>
      <c r="F83" s="438" t="s">
        <v>1432</v>
      </c>
      <c r="G83" s="553">
        <v>37210</v>
      </c>
    </row>
    <row r="84" spans="1:7" ht="27" customHeight="1">
      <c r="A84" s="169">
        <v>209</v>
      </c>
      <c r="B84" s="170">
        <v>55</v>
      </c>
      <c r="D84" s="169" t="s">
        <v>1270</v>
      </c>
      <c r="E84" s="438" t="s">
        <v>1433</v>
      </c>
      <c r="F84" s="438" t="s">
        <v>1434</v>
      </c>
      <c r="G84" s="553">
        <v>37245</v>
      </c>
    </row>
    <row r="85" spans="1:7" ht="27" customHeight="1">
      <c r="A85" s="169">
        <v>211</v>
      </c>
      <c r="B85" s="170">
        <v>254</v>
      </c>
      <c r="D85" s="169" t="s">
        <v>1270</v>
      </c>
      <c r="E85" s="438" t="s">
        <v>1435</v>
      </c>
      <c r="F85" s="438" t="s">
        <v>1436</v>
      </c>
      <c r="G85" s="553">
        <v>37287</v>
      </c>
    </row>
    <row r="86" spans="1:7" ht="27" customHeight="1">
      <c r="A86" s="169">
        <v>212</v>
      </c>
      <c r="B86" s="170">
        <v>22</v>
      </c>
      <c r="D86" s="169" t="s">
        <v>1332</v>
      </c>
      <c r="E86" s="438" t="s">
        <v>1437</v>
      </c>
      <c r="F86" s="438" t="s">
        <v>1438</v>
      </c>
      <c r="G86" s="553">
        <v>37347</v>
      </c>
    </row>
    <row r="87" spans="1:7" ht="27" customHeight="1">
      <c r="A87" s="169">
        <v>214</v>
      </c>
      <c r="B87" s="170">
        <v>255</v>
      </c>
      <c r="D87" s="169" t="s">
        <v>1304</v>
      </c>
      <c r="E87" s="438" t="s">
        <v>1439</v>
      </c>
      <c r="F87" s="438" t="s">
        <v>1440</v>
      </c>
      <c r="G87" s="553">
        <v>37452</v>
      </c>
    </row>
    <row r="88" spans="1:7" ht="27" customHeight="1">
      <c r="A88" s="169">
        <v>215</v>
      </c>
      <c r="B88" s="170">
        <v>256</v>
      </c>
      <c r="D88" s="169" t="s">
        <v>1270</v>
      </c>
      <c r="E88" s="438" t="s">
        <v>1441</v>
      </c>
      <c r="F88" s="438" t="s">
        <v>1442</v>
      </c>
      <c r="G88" s="553">
        <v>37799</v>
      </c>
    </row>
    <row r="89" spans="1:7" ht="27" customHeight="1">
      <c r="A89" s="169">
        <v>221</v>
      </c>
      <c r="B89" s="170">
        <v>7</v>
      </c>
      <c r="D89" s="169" t="s">
        <v>1270</v>
      </c>
      <c r="E89" s="438" t="s">
        <v>1443</v>
      </c>
      <c r="F89" s="438" t="s">
        <v>1444</v>
      </c>
      <c r="G89" s="553">
        <v>37940</v>
      </c>
    </row>
    <row r="90" spans="1:7" ht="27" customHeight="1">
      <c r="A90" s="169">
        <v>222</v>
      </c>
      <c r="B90" s="170">
        <v>8</v>
      </c>
      <c r="D90" s="169" t="s">
        <v>1304</v>
      </c>
      <c r="E90" s="438" t="s">
        <v>1445</v>
      </c>
      <c r="F90" s="438" t="s">
        <v>1446</v>
      </c>
      <c r="G90" s="553">
        <v>38183</v>
      </c>
    </row>
    <row r="91" spans="1:7" ht="27" customHeight="1">
      <c r="A91" s="169">
        <v>224</v>
      </c>
      <c r="B91" s="170">
        <v>16</v>
      </c>
      <c r="D91" s="169" t="s">
        <v>1270</v>
      </c>
      <c r="E91" s="438" t="s">
        <v>1447</v>
      </c>
      <c r="F91" s="438" t="s">
        <v>1448</v>
      </c>
      <c r="G91" s="553">
        <v>38245</v>
      </c>
    </row>
    <row r="92" spans="1:7" ht="27" customHeight="1">
      <c r="A92" s="169">
        <v>230</v>
      </c>
      <c r="B92" s="170">
        <v>18</v>
      </c>
      <c r="D92" s="169" t="s">
        <v>1270</v>
      </c>
      <c r="E92" s="438" t="s">
        <v>1449</v>
      </c>
      <c r="F92" s="438" t="s">
        <v>1450</v>
      </c>
      <c r="G92" s="553">
        <v>38285</v>
      </c>
    </row>
    <row r="93" spans="1:7" ht="27" customHeight="1">
      <c r="A93" s="169">
        <v>231</v>
      </c>
      <c r="B93" s="170">
        <v>263</v>
      </c>
      <c r="D93" s="169" t="s">
        <v>1270</v>
      </c>
      <c r="E93" s="438" t="s">
        <v>1451</v>
      </c>
      <c r="F93" s="438" t="s">
        <v>1452</v>
      </c>
      <c r="G93" s="553">
        <v>38322</v>
      </c>
    </row>
    <row r="94" spans="1:7" ht="27" customHeight="1">
      <c r="A94" s="169">
        <v>232</v>
      </c>
      <c r="B94" s="170">
        <v>17</v>
      </c>
      <c r="D94" s="169" t="s">
        <v>1270</v>
      </c>
      <c r="E94" s="438" t="s">
        <v>1453</v>
      </c>
      <c r="F94" s="438" t="s">
        <v>1454</v>
      </c>
      <c r="G94" s="553">
        <v>38397</v>
      </c>
    </row>
    <row r="95" spans="1:7" ht="27" customHeight="1">
      <c r="A95" s="169">
        <v>233</v>
      </c>
      <c r="B95" s="170">
        <v>264</v>
      </c>
      <c r="D95" s="169" t="s">
        <v>1304</v>
      </c>
      <c r="E95" s="438" t="s">
        <v>1455</v>
      </c>
      <c r="F95" s="438" t="s">
        <v>1456</v>
      </c>
      <c r="G95" s="553">
        <v>38412</v>
      </c>
    </row>
    <row r="96" spans="1:7" ht="27" customHeight="1">
      <c r="A96" s="169">
        <v>236</v>
      </c>
      <c r="B96" s="170">
        <v>268</v>
      </c>
      <c r="D96" s="169" t="s">
        <v>1270</v>
      </c>
      <c r="E96" s="438" t="s">
        <v>1457</v>
      </c>
      <c r="F96" s="438" t="s">
        <v>1456</v>
      </c>
      <c r="G96" s="553">
        <v>38412</v>
      </c>
    </row>
    <row r="97" spans="1:7" ht="27" customHeight="1">
      <c r="A97" s="169">
        <v>237</v>
      </c>
      <c r="B97" s="170">
        <v>59</v>
      </c>
      <c r="D97" s="169" t="s">
        <v>1304</v>
      </c>
      <c r="E97" s="438" t="s">
        <v>1458</v>
      </c>
      <c r="F97" s="438" t="s">
        <v>1459</v>
      </c>
      <c r="G97" s="553">
        <v>38447</v>
      </c>
    </row>
    <row r="98" spans="1:7" ht="27" customHeight="1">
      <c r="A98" s="169">
        <v>238</v>
      </c>
      <c r="B98" s="170">
        <v>267</v>
      </c>
      <c r="D98" s="169" t="s">
        <v>1270</v>
      </c>
      <c r="E98" s="438" t="s">
        <v>1467</v>
      </c>
      <c r="F98" s="438" t="s">
        <v>1468</v>
      </c>
      <c r="G98" s="553">
        <v>38602</v>
      </c>
    </row>
    <row r="99" spans="1:7" ht="27" customHeight="1">
      <c r="A99" s="169">
        <v>240</v>
      </c>
      <c r="B99" s="170">
        <v>60</v>
      </c>
      <c r="D99" s="169" t="s">
        <v>1270</v>
      </c>
      <c r="E99" s="438" t="s">
        <v>1461</v>
      </c>
      <c r="F99" s="438" t="s">
        <v>1462</v>
      </c>
      <c r="G99" s="553">
        <v>38671</v>
      </c>
    </row>
    <row r="100" spans="1:7" ht="27" customHeight="1">
      <c r="A100" s="169">
        <v>247</v>
      </c>
      <c r="B100" s="170">
        <v>271</v>
      </c>
      <c r="D100" s="169" t="s">
        <v>1270</v>
      </c>
      <c r="E100" s="438" t="s">
        <v>1463</v>
      </c>
      <c r="F100" s="438" t="s">
        <v>1464</v>
      </c>
      <c r="G100" s="553">
        <v>38740</v>
      </c>
    </row>
    <row r="101" spans="1:7" ht="27" customHeight="1">
      <c r="A101" s="169">
        <v>249</v>
      </c>
      <c r="B101" s="170">
        <v>275</v>
      </c>
      <c r="D101" s="169" t="s">
        <v>1270</v>
      </c>
      <c r="E101" s="438" t="s">
        <v>1465</v>
      </c>
      <c r="F101" s="438" t="s">
        <v>1466</v>
      </c>
      <c r="G101" s="553">
        <v>38742</v>
      </c>
    </row>
    <row r="102" spans="1:7" ht="27" customHeight="1">
      <c r="A102" s="169">
        <v>250</v>
      </c>
      <c r="B102" s="170">
        <v>274</v>
      </c>
      <c r="D102" s="169" t="s">
        <v>1304</v>
      </c>
      <c r="E102" s="438" t="s">
        <v>1576</v>
      </c>
      <c r="F102" s="438" t="s">
        <v>1577</v>
      </c>
      <c r="G102" s="553">
        <v>38835</v>
      </c>
    </row>
    <row r="103" spans="1:7" ht="27" customHeight="1">
      <c r="A103" s="169">
        <v>254</v>
      </c>
      <c r="B103" s="170"/>
      <c r="D103" s="169" t="s">
        <v>1304</v>
      </c>
      <c r="E103" s="438" t="s">
        <v>1469</v>
      </c>
      <c r="F103" s="438" t="s">
        <v>1470</v>
      </c>
      <c r="G103" s="553">
        <v>38933</v>
      </c>
    </row>
    <row r="104" spans="1:7" ht="27" customHeight="1">
      <c r="A104" s="169">
        <v>260</v>
      </c>
      <c r="B104" s="170"/>
      <c r="D104" s="169" t="s">
        <v>1270</v>
      </c>
      <c r="E104" s="438" t="s">
        <v>1471</v>
      </c>
      <c r="F104" s="438" t="s">
        <v>1472</v>
      </c>
      <c r="G104" s="553">
        <v>39013</v>
      </c>
    </row>
    <row r="105" spans="1:7" ht="27" customHeight="1">
      <c r="A105" s="169">
        <v>265</v>
      </c>
      <c r="B105" s="170"/>
      <c r="D105" s="169" t="s">
        <v>1304</v>
      </c>
      <c r="E105" s="438" t="s">
        <v>1473</v>
      </c>
      <c r="F105" s="438" t="s">
        <v>1474</v>
      </c>
      <c r="G105" s="553">
        <v>39076</v>
      </c>
    </row>
    <row r="106" spans="1:7" ht="27" customHeight="1">
      <c r="A106" s="169">
        <v>267</v>
      </c>
      <c r="B106" s="170">
        <v>31</v>
      </c>
      <c r="D106" s="169" t="s">
        <v>1304</v>
      </c>
      <c r="E106" s="438" t="s">
        <v>1475</v>
      </c>
      <c r="F106" s="438" t="s">
        <v>1476</v>
      </c>
      <c r="G106" s="553">
        <v>39173</v>
      </c>
    </row>
    <row r="107" spans="1:7" ht="27" customHeight="1">
      <c r="A107" s="169">
        <v>270</v>
      </c>
      <c r="B107" s="170">
        <v>14</v>
      </c>
      <c r="D107" s="169" t="s">
        <v>1270</v>
      </c>
      <c r="E107" s="438" t="s">
        <v>1477</v>
      </c>
      <c r="F107" s="438" t="s">
        <v>1478</v>
      </c>
      <c r="G107" s="553">
        <v>39187</v>
      </c>
    </row>
    <row r="108" spans="1:7" ht="27" customHeight="1">
      <c r="A108" s="169">
        <v>271</v>
      </c>
      <c r="B108" s="170"/>
      <c r="D108" s="169" t="s">
        <v>1304</v>
      </c>
      <c r="E108" s="438" t="s">
        <v>1479</v>
      </c>
      <c r="F108" s="438" t="s">
        <v>1480</v>
      </c>
      <c r="G108" s="553">
        <v>39197</v>
      </c>
    </row>
    <row r="109" spans="1:7" ht="27" customHeight="1">
      <c r="A109" s="169">
        <v>272</v>
      </c>
      <c r="B109" s="170">
        <v>15</v>
      </c>
      <c r="D109" s="169" t="s">
        <v>1270</v>
      </c>
      <c r="E109" s="438" t="s">
        <v>1481</v>
      </c>
      <c r="F109" s="438" t="s">
        <v>1482</v>
      </c>
      <c r="G109" s="553">
        <v>39227</v>
      </c>
    </row>
    <row r="110" spans="1:7" ht="27" customHeight="1">
      <c r="A110" s="169">
        <v>273</v>
      </c>
      <c r="B110" s="170"/>
      <c r="D110" s="169" t="s">
        <v>1304</v>
      </c>
      <c r="E110" s="438" t="s">
        <v>1483</v>
      </c>
      <c r="F110" s="438" t="s">
        <v>1482</v>
      </c>
      <c r="G110" s="553">
        <v>39227</v>
      </c>
    </row>
    <row r="111" spans="1:7" ht="27" customHeight="1">
      <c r="A111" s="169">
        <v>274</v>
      </c>
      <c r="B111" s="170"/>
      <c r="D111" s="169" t="s">
        <v>1270</v>
      </c>
      <c r="E111" s="438" t="s">
        <v>1484</v>
      </c>
      <c r="F111" s="438" t="s">
        <v>1485</v>
      </c>
      <c r="G111" s="553">
        <v>39304</v>
      </c>
    </row>
    <row r="112" spans="1:7" ht="27" customHeight="1">
      <c r="A112" s="169">
        <v>278</v>
      </c>
      <c r="B112" s="170">
        <v>119</v>
      </c>
      <c r="D112" s="169" t="s">
        <v>1270</v>
      </c>
      <c r="E112" s="438" t="s">
        <v>1488</v>
      </c>
      <c r="F112" s="438" t="s">
        <v>1489</v>
      </c>
      <c r="G112" s="553">
        <v>39421</v>
      </c>
    </row>
    <row r="113" spans="1:7" ht="27" customHeight="1">
      <c r="A113" s="169">
        <v>284</v>
      </c>
      <c r="B113" s="170">
        <v>24</v>
      </c>
      <c r="D113" s="169" t="s">
        <v>1304</v>
      </c>
      <c r="E113" s="438" t="s">
        <v>1486</v>
      </c>
      <c r="F113" s="438" t="s">
        <v>1487</v>
      </c>
      <c r="G113" s="553">
        <v>39430</v>
      </c>
    </row>
    <row r="114" spans="1:7" ht="27" customHeight="1">
      <c r="A114" s="169">
        <v>285</v>
      </c>
      <c r="B114" s="170">
        <v>24</v>
      </c>
      <c r="D114" s="169" t="s">
        <v>1270</v>
      </c>
      <c r="E114" s="438" t="s">
        <v>3827</v>
      </c>
      <c r="F114" s="438" t="s">
        <v>1490</v>
      </c>
      <c r="G114" s="553">
        <v>39555</v>
      </c>
    </row>
    <row r="115" spans="1:7" ht="27" customHeight="1">
      <c r="A115" s="169">
        <v>292</v>
      </c>
      <c r="B115" s="170"/>
      <c r="D115" s="169" t="s">
        <v>1270</v>
      </c>
      <c r="E115" s="438" t="s">
        <v>1491</v>
      </c>
      <c r="F115" s="438" t="s">
        <v>1492</v>
      </c>
      <c r="G115" s="553">
        <v>39669</v>
      </c>
    </row>
    <row r="116" spans="1:7" ht="27" customHeight="1">
      <c r="A116" s="169">
        <v>293</v>
      </c>
      <c r="B116" s="170"/>
      <c r="D116" s="169" t="s">
        <v>1270</v>
      </c>
      <c r="E116" s="438" t="s">
        <v>1493</v>
      </c>
      <c r="F116" s="438" t="s">
        <v>1494</v>
      </c>
      <c r="G116" s="553">
        <v>39692</v>
      </c>
    </row>
    <row r="117" spans="1:7" ht="27" customHeight="1">
      <c r="A117" s="169">
        <v>294</v>
      </c>
      <c r="B117" s="170"/>
      <c r="D117" s="169" t="s">
        <v>1304</v>
      </c>
      <c r="E117" s="438" t="s">
        <v>1495</v>
      </c>
      <c r="F117" s="438" t="s">
        <v>1496</v>
      </c>
      <c r="G117" s="553">
        <v>39777</v>
      </c>
    </row>
    <row r="118" spans="1:7" ht="27" customHeight="1">
      <c r="A118" s="169">
        <v>299</v>
      </c>
      <c r="B118" s="170">
        <v>277</v>
      </c>
      <c r="D118" s="169" t="s">
        <v>1332</v>
      </c>
      <c r="E118" s="438" t="s">
        <v>1497</v>
      </c>
      <c r="F118" s="438" t="s">
        <v>1498</v>
      </c>
      <c r="G118" s="553">
        <v>39829</v>
      </c>
    </row>
    <row r="119" spans="1:7" ht="27" customHeight="1">
      <c r="A119" s="169">
        <v>302</v>
      </c>
      <c r="B119" s="170"/>
      <c r="D119" s="169" t="s">
        <v>1304</v>
      </c>
      <c r="E119" s="438" t="s">
        <v>1312</v>
      </c>
      <c r="F119" s="438" t="s">
        <v>1313</v>
      </c>
      <c r="G119" s="553">
        <v>39904</v>
      </c>
    </row>
    <row r="120" spans="1:7" ht="27" customHeight="1">
      <c r="A120" s="169">
        <v>306</v>
      </c>
      <c r="B120" s="170"/>
      <c r="D120" s="169" t="s">
        <v>1332</v>
      </c>
      <c r="E120" s="438" t="s">
        <v>1499</v>
      </c>
      <c r="F120" s="438" t="s">
        <v>1500</v>
      </c>
      <c r="G120" s="553">
        <v>39920</v>
      </c>
    </row>
    <row r="121" spans="1:7" ht="27" customHeight="1">
      <c r="A121" s="169">
        <v>310</v>
      </c>
      <c r="B121" s="170">
        <v>120</v>
      </c>
      <c r="D121" s="169" t="s">
        <v>1270</v>
      </c>
      <c r="E121" s="438" t="s">
        <v>1501</v>
      </c>
      <c r="F121" s="438" t="s">
        <v>1502</v>
      </c>
      <c r="G121" s="553">
        <v>39975</v>
      </c>
    </row>
    <row r="122" spans="1:7" ht="27" customHeight="1">
      <c r="A122" s="169">
        <v>316</v>
      </c>
      <c r="B122" s="170"/>
      <c r="D122" s="169" t="s">
        <v>1270</v>
      </c>
      <c r="E122" s="438" t="s">
        <v>1515</v>
      </c>
      <c r="F122" s="438" t="s">
        <v>1516</v>
      </c>
      <c r="G122" s="553">
        <v>40142</v>
      </c>
    </row>
    <row r="123" spans="1:7" ht="27" customHeight="1">
      <c r="A123" s="169">
        <v>318</v>
      </c>
      <c r="B123" s="170">
        <v>64</v>
      </c>
      <c r="D123" s="169" t="s">
        <v>1270</v>
      </c>
      <c r="E123" s="438" t="s">
        <v>1503</v>
      </c>
      <c r="F123" s="438" t="s">
        <v>1504</v>
      </c>
      <c r="G123" s="553">
        <v>40169</v>
      </c>
    </row>
    <row r="124" spans="1:7" ht="27" customHeight="1">
      <c r="A124" s="169">
        <v>320</v>
      </c>
      <c r="B124" s="170"/>
      <c r="D124" s="169" t="s">
        <v>1304</v>
      </c>
      <c r="E124" s="438" t="s">
        <v>1505</v>
      </c>
      <c r="F124" s="438" t="s">
        <v>1506</v>
      </c>
      <c r="G124" s="553">
        <v>40210</v>
      </c>
    </row>
    <row r="125" spans="1:7" ht="27" customHeight="1">
      <c r="A125" s="169">
        <v>321</v>
      </c>
      <c r="B125" s="170"/>
      <c r="D125" s="169" t="s">
        <v>1304</v>
      </c>
      <c r="E125" s="438" t="s">
        <v>1509</v>
      </c>
      <c r="F125" s="438" t="s">
        <v>1510</v>
      </c>
      <c r="G125" s="553">
        <v>40263</v>
      </c>
    </row>
    <row r="126" spans="1:7" ht="27" customHeight="1">
      <c r="A126" s="169">
        <v>322</v>
      </c>
      <c r="B126" s="170"/>
      <c r="D126" s="169" t="s">
        <v>1270</v>
      </c>
      <c r="E126" s="438" t="s">
        <v>1511</v>
      </c>
      <c r="F126" s="438" t="s">
        <v>1512</v>
      </c>
      <c r="G126" s="553">
        <v>40269</v>
      </c>
    </row>
    <row r="127" spans="1:7" ht="27" customHeight="1">
      <c r="A127" s="169">
        <v>326</v>
      </c>
      <c r="B127" s="170">
        <v>69</v>
      </c>
      <c r="D127" s="169" t="s">
        <v>1270</v>
      </c>
      <c r="E127" s="438" t="s">
        <v>1507</v>
      </c>
      <c r="F127" s="438" t="s">
        <v>1508</v>
      </c>
      <c r="G127" s="553">
        <v>40280</v>
      </c>
    </row>
    <row r="128" spans="1:7" ht="27" customHeight="1">
      <c r="A128" s="169">
        <v>327</v>
      </c>
      <c r="B128" s="170"/>
      <c r="D128" s="169" t="s">
        <v>1304</v>
      </c>
      <c r="E128" s="438" t="s">
        <v>1513</v>
      </c>
      <c r="F128" s="438" t="s">
        <v>1514</v>
      </c>
      <c r="G128" s="553">
        <v>40299</v>
      </c>
    </row>
    <row r="129" spans="1:7" ht="27" customHeight="1">
      <c r="A129" s="169">
        <v>336</v>
      </c>
      <c r="B129" s="170"/>
      <c r="D129" s="169" t="s">
        <v>1270</v>
      </c>
      <c r="E129" s="438" t="s">
        <v>1521</v>
      </c>
      <c r="F129" s="555" t="s">
        <v>1522</v>
      </c>
      <c r="G129" s="553">
        <v>40531</v>
      </c>
    </row>
    <row r="130" spans="1:7" ht="27" customHeight="1">
      <c r="A130" s="169">
        <v>338</v>
      </c>
      <c r="B130" s="170"/>
      <c r="D130" s="169" t="s">
        <v>1304</v>
      </c>
      <c r="E130" s="438" t="s">
        <v>1519</v>
      </c>
      <c r="F130" s="555" t="s">
        <v>1520</v>
      </c>
      <c r="G130" s="553">
        <v>40603</v>
      </c>
    </row>
    <row r="131" spans="1:7" ht="27" customHeight="1">
      <c r="A131" s="169">
        <v>339</v>
      </c>
      <c r="B131" s="170"/>
      <c r="D131" s="169" t="s">
        <v>1332</v>
      </c>
      <c r="E131" s="438" t="s">
        <v>1517</v>
      </c>
      <c r="F131" s="438" t="s">
        <v>1518</v>
      </c>
      <c r="G131" s="553">
        <v>40634</v>
      </c>
    </row>
    <row r="132" spans="1:7" ht="27" customHeight="1">
      <c r="A132" s="169">
        <v>346</v>
      </c>
      <c r="B132" s="170"/>
      <c r="D132" s="169" t="s">
        <v>1304</v>
      </c>
      <c r="E132" s="438" t="s">
        <v>1523</v>
      </c>
      <c r="F132" s="555" t="s">
        <v>1524</v>
      </c>
      <c r="G132" s="553">
        <v>40744</v>
      </c>
    </row>
    <row r="133" spans="1:7" ht="27" customHeight="1">
      <c r="A133" s="169">
        <v>348</v>
      </c>
      <c r="B133" s="170"/>
      <c r="D133" s="169" t="s">
        <v>1270</v>
      </c>
      <c r="E133" s="438" t="s">
        <v>1525</v>
      </c>
      <c r="F133" s="555" t="s">
        <v>1526</v>
      </c>
      <c r="G133" s="553">
        <v>40771</v>
      </c>
    </row>
    <row r="134" spans="1:7" ht="27" customHeight="1">
      <c r="A134" s="169">
        <v>352</v>
      </c>
      <c r="B134" s="170"/>
      <c r="D134" s="169" t="s">
        <v>1270</v>
      </c>
      <c r="E134" s="438" t="s">
        <v>1527</v>
      </c>
      <c r="F134" s="555" t="s">
        <v>1528</v>
      </c>
      <c r="G134" s="553">
        <v>40856</v>
      </c>
    </row>
    <row r="135" spans="1:7" ht="27" customHeight="1">
      <c r="A135" s="169">
        <v>353</v>
      </c>
      <c r="B135" s="170"/>
      <c r="D135" s="169" t="s">
        <v>1304</v>
      </c>
      <c r="E135" s="438" t="s">
        <v>1529</v>
      </c>
      <c r="F135" s="555" t="s">
        <v>1530</v>
      </c>
      <c r="G135" s="553">
        <v>40940</v>
      </c>
    </row>
    <row r="136" spans="1:7" ht="27" customHeight="1">
      <c r="A136" s="169">
        <v>354</v>
      </c>
      <c r="B136" s="170"/>
      <c r="D136" s="169" t="s">
        <v>1304</v>
      </c>
      <c r="E136" s="438" t="s">
        <v>1531</v>
      </c>
      <c r="F136" s="555" t="s">
        <v>1532</v>
      </c>
      <c r="G136" s="553">
        <v>40969</v>
      </c>
    </row>
    <row r="137" spans="1:7" ht="27" customHeight="1">
      <c r="A137" s="169">
        <v>357</v>
      </c>
      <c r="B137" s="170"/>
      <c r="D137" s="169" t="s">
        <v>1270</v>
      </c>
      <c r="E137" s="438" t="s">
        <v>1533</v>
      </c>
      <c r="F137" s="555" t="s">
        <v>1534</v>
      </c>
      <c r="G137" s="553">
        <v>40983</v>
      </c>
    </row>
    <row r="138" spans="1:7" ht="27" customHeight="1">
      <c r="A138" s="169">
        <v>358</v>
      </c>
      <c r="B138" s="170"/>
      <c r="D138" s="169" t="s">
        <v>1304</v>
      </c>
      <c r="E138" s="438" t="s">
        <v>1535</v>
      </c>
      <c r="F138" s="555" t="s">
        <v>1536</v>
      </c>
      <c r="G138" s="553">
        <v>41002</v>
      </c>
    </row>
    <row r="139" spans="1:7" ht="27" customHeight="1">
      <c r="A139" s="169">
        <v>362</v>
      </c>
      <c r="B139" s="170"/>
      <c r="D139" s="169" t="s">
        <v>1304</v>
      </c>
      <c r="E139" s="438" t="s">
        <v>1537</v>
      </c>
      <c r="F139" s="555" t="s">
        <v>1538</v>
      </c>
      <c r="G139" s="553">
        <v>41053</v>
      </c>
    </row>
    <row r="140" spans="1:7" ht="27" customHeight="1">
      <c r="A140" s="169">
        <v>364</v>
      </c>
      <c r="B140" s="170"/>
      <c r="D140" s="169" t="s">
        <v>1304</v>
      </c>
      <c r="E140" s="438" t="s">
        <v>1539</v>
      </c>
      <c r="F140" s="555" t="s">
        <v>1540</v>
      </c>
      <c r="G140" s="553">
        <v>41092</v>
      </c>
    </row>
    <row r="141" spans="1:7" ht="27" customHeight="1">
      <c r="A141" s="169">
        <v>365</v>
      </c>
      <c r="B141" s="170"/>
      <c r="D141" s="169" t="s">
        <v>1270</v>
      </c>
      <c r="E141" s="438" t="s">
        <v>1541</v>
      </c>
      <c r="F141" s="555" t="s">
        <v>1540</v>
      </c>
      <c r="G141" s="553">
        <v>41092</v>
      </c>
    </row>
    <row r="142" spans="1:7" ht="27" customHeight="1">
      <c r="A142" s="169">
        <v>366</v>
      </c>
      <c r="B142" s="170"/>
      <c r="D142" s="169" t="s">
        <v>1304</v>
      </c>
      <c r="E142" s="438" t="s">
        <v>1549</v>
      </c>
      <c r="F142" s="555" t="s">
        <v>1550</v>
      </c>
      <c r="G142" s="553">
        <v>41431</v>
      </c>
    </row>
    <row r="143" spans="1:7" ht="27" customHeight="1">
      <c r="A143" s="169">
        <v>387</v>
      </c>
      <c r="B143" s="170"/>
      <c r="D143" s="169" t="s">
        <v>1270</v>
      </c>
      <c r="E143" s="438" t="s">
        <v>1549</v>
      </c>
      <c r="F143" s="555" t="s">
        <v>1550</v>
      </c>
      <c r="G143" s="553">
        <v>41431</v>
      </c>
    </row>
    <row r="144" spans="1:7" ht="27" customHeight="1">
      <c r="A144" s="169">
        <v>388</v>
      </c>
      <c r="B144" s="170"/>
      <c r="D144" s="169" t="s">
        <v>1304</v>
      </c>
      <c r="E144" s="438" t="s">
        <v>1551</v>
      </c>
      <c r="F144" s="555" t="s">
        <v>1552</v>
      </c>
      <c r="G144" s="553">
        <v>41444</v>
      </c>
    </row>
    <row r="145" spans="1:7" ht="27" customHeight="1">
      <c r="A145" s="169">
        <v>391</v>
      </c>
      <c r="B145" s="170"/>
      <c r="D145" s="169" t="s">
        <v>1270</v>
      </c>
      <c r="E145" s="438" t="s">
        <v>1553</v>
      </c>
      <c r="F145" s="555" t="s">
        <v>1554</v>
      </c>
      <c r="G145" s="553">
        <v>41518</v>
      </c>
    </row>
    <row r="146" spans="1:7" ht="27" customHeight="1">
      <c r="A146" s="169">
        <v>393</v>
      </c>
      <c r="B146" s="170"/>
      <c r="D146" s="169" t="s">
        <v>1304</v>
      </c>
      <c r="E146" s="438" t="s">
        <v>1556</v>
      </c>
      <c r="F146" s="555" t="s">
        <v>1557</v>
      </c>
      <c r="G146" s="553">
        <v>41537</v>
      </c>
    </row>
    <row r="147" spans="1:7" ht="27" customHeight="1">
      <c r="A147" s="169">
        <v>399</v>
      </c>
      <c r="B147" s="170"/>
      <c r="D147" s="169" t="s">
        <v>1304</v>
      </c>
      <c r="E147" s="438" t="s">
        <v>1558</v>
      </c>
      <c r="F147" s="555" t="s">
        <v>1559</v>
      </c>
      <c r="G147" s="553">
        <v>41576</v>
      </c>
    </row>
    <row r="148" spans="1:7" ht="27" customHeight="1">
      <c r="A148" s="169">
        <v>402</v>
      </c>
      <c r="B148" s="170"/>
      <c r="D148" s="169" t="s">
        <v>1304</v>
      </c>
      <c r="E148" s="438" t="s">
        <v>1567</v>
      </c>
      <c r="F148" s="438" t="s">
        <v>1568</v>
      </c>
      <c r="G148" s="553">
        <v>41719</v>
      </c>
    </row>
    <row r="149" spans="1:7" ht="27" customHeight="1">
      <c r="A149" s="169">
        <v>403</v>
      </c>
      <c r="B149" s="170"/>
      <c r="D149" s="169" t="s">
        <v>1270</v>
      </c>
      <c r="E149" s="438" t="s">
        <v>1569</v>
      </c>
      <c r="F149" s="438" t="s">
        <v>1568</v>
      </c>
      <c r="G149" s="553">
        <v>41719</v>
      </c>
    </row>
    <row r="150" spans="1:7" ht="27" customHeight="1">
      <c r="A150" s="169">
        <v>404</v>
      </c>
      <c r="B150" s="170"/>
      <c r="D150" s="169" t="s">
        <v>1304</v>
      </c>
      <c r="E150" s="438" t="s">
        <v>1565</v>
      </c>
      <c r="F150" s="438" t="s">
        <v>1566</v>
      </c>
      <c r="G150" s="553">
        <v>41731</v>
      </c>
    </row>
    <row r="151" spans="1:7" ht="27" customHeight="1">
      <c r="A151" s="169">
        <v>409</v>
      </c>
      <c r="B151" s="170"/>
      <c r="D151" s="169" t="s">
        <v>1270</v>
      </c>
      <c r="E151" s="438" t="s">
        <v>1563</v>
      </c>
      <c r="F151" s="438" t="s">
        <v>1564</v>
      </c>
      <c r="G151" s="553">
        <v>41760</v>
      </c>
    </row>
    <row r="152" spans="1:7" ht="27" customHeight="1">
      <c r="A152" s="169">
        <v>410</v>
      </c>
      <c r="B152" s="170"/>
      <c r="D152" s="169" t="s">
        <v>1304</v>
      </c>
      <c r="E152" s="438" t="s">
        <v>1560</v>
      </c>
      <c r="F152" s="438" t="s">
        <v>1561</v>
      </c>
      <c r="G152" s="553">
        <v>41765</v>
      </c>
    </row>
    <row r="153" spans="1:7" ht="27" customHeight="1">
      <c r="A153" s="169">
        <v>411</v>
      </c>
      <c r="B153" s="170"/>
      <c r="D153" s="169" t="s">
        <v>1270</v>
      </c>
      <c r="E153" s="438" t="s">
        <v>1562</v>
      </c>
      <c r="F153" s="438" t="s">
        <v>1561</v>
      </c>
      <c r="G153" s="553">
        <v>41765</v>
      </c>
    </row>
    <row r="154" spans="1:7" ht="27" customHeight="1">
      <c r="A154" s="169">
        <v>416</v>
      </c>
      <c r="B154" s="170"/>
      <c r="D154" s="169" t="s">
        <v>1304</v>
      </c>
      <c r="E154" s="438" t="s">
        <v>1570</v>
      </c>
      <c r="F154" s="438" t="s">
        <v>1571</v>
      </c>
      <c r="G154" s="553">
        <v>41791</v>
      </c>
    </row>
    <row r="155" spans="1:7" ht="27" customHeight="1">
      <c r="A155" s="169">
        <v>420</v>
      </c>
      <c r="B155" s="170"/>
      <c r="D155" s="169" t="s">
        <v>1270</v>
      </c>
      <c r="E155" s="438" t="s">
        <v>1581</v>
      </c>
      <c r="F155" s="438" t="s">
        <v>1582</v>
      </c>
      <c r="G155" s="553">
        <v>41802</v>
      </c>
    </row>
    <row r="156" spans="1:7" ht="27" customHeight="1">
      <c r="A156" s="169">
        <v>421</v>
      </c>
      <c r="B156" s="170">
        <v>291</v>
      </c>
      <c r="D156" s="169" t="s">
        <v>1270</v>
      </c>
      <c r="E156" s="438" t="s">
        <v>1572</v>
      </c>
      <c r="F156" s="438" t="s">
        <v>1573</v>
      </c>
      <c r="G156" s="553">
        <v>41822</v>
      </c>
    </row>
    <row r="157" spans="1:7" ht="27" customHeight="1">
      <c r="A157" s="169">
        <v>423</v>
      </c>
      <c r="B157" s="170"/>
      <c r="D157" s="169" t="s">
        <v>1304</v>
      </c>
      <c r="E157" s="438" t="s">
        <v>1574</v>
      </c>
      <c r="F157" s="438" t="s">
        <v>1575</v>
      </c>
      <c r="G157" s="553">
        <v>41847</v>
      </c>
    </row>
    <row r="158" spans="1:7" ht="27" customHeight="1">
      <c r="A158" s="169">
        <v>428</v>
      </c>
      <c r="B158" s="170"/>
      <c r="D158" s="169" t="s">
        <v>1270</v>
      </c>
      <c r="E158" s="438" t="s">
        <v>1578</v>
      </c>
      <c r="F158" s="438" t="s">
        <v>1575</v>
      </c>
      <c r="G158" s="553">
        <v>41847</v>
      </c>
    </row>
    <row r="159" spans="1:7" ht="27" customHeight="1">
      <c r="A159" s="169">
        <v>430</v>
      </c>
      <c r="B159" s="170">
        <v>291</v>
      </c>
      <c r="D159" s="169" t="s">
        <v>1270</v>
      </c>
      <c r="E159" s="438" t="s">
        <v>1544</v>
      </c>
      <c r="F159" s="555" t="s">
        <v>1545</v>
      </c>
      <c r="G159" s="553">
        <v>41857</v>
      </c>
    </row>
    <row r="160" spans="1:7" ht="27" customHeight="1">
      <c r="A160" s="169">
        <v>431</v>
      </c>
      <c r="B160" s="170"/>
      <c r="D160" s="169" t="s">
        <v>1304</v>
      </c>
      <c r="E160" s="438" t="s">
        <v>1546</v>
      </c>
      <c r="F160" s="555" t="s">
        <v>1547</v>
      </c>
      <c r="G160" s="553">
        <v>41857</v>
      </c>
    </row>
    <row r="161" spans="1:7" ht="27" customHeight="1">
      <c r="A161" s="169">
        <v>433</v>
      </c>
      <c r="B161" s="170"/>
      <c r="D161" s="169" t="s">
        <v>1304</v>
      </c>
      <c r="E161" s="438" t="s">
        <v>1579</v>
      </c>
      <c r="F161" s="438" t="s">
        <v>1580</v>
      </c>
      <c r="G161" s="553">
        <v>41917</v>
      </c>
    </row>
    <row r="162" spans="1:7" ht="27" customHeight="1">
      <c r="A162" s="169">
        <v>435</v>
      </c>
      <c r="B162" s="170"/>
      <c r="D162" s="169" t="s">
        <v>1304</v>
      </c>
      <c r="E162" s="438" t="s">
        <v>1583</v>
      </c>
      <c r="F162" s="438" t="s">
        <v>3858</v>
      </c>
      <c r="G162" s="553">
        <v>41941</v>
      </c>
    </row>
    <row r="163" spans="1:7" ht="27" customHeight="1">
      <c r="A163" s="169">
        <v>436</v>
      </c>
      <c r="B163" s="170"/>
      <c r="D163" s="169" t="s">
        <v>1270</v>
      </c>
      <c r="E163" s="438" t="s">
        <v>1584</v>
      </c>
      <c r="F163" s="438" t="s">
        <v>3858</v>
      </c>
      <c r="G163" s="553">
        <v>41941</v>
      </c>
    </row>
    <row r="164" spans="1:7" ht="27" customHeight="1">
      <c r="A164" s="169">
        <v>437</v>
      </c>
      <c r="B164" s="170"/>
      <c r="D164" s="169" t="s">
        <v>1304</v>
      </c>
      <c r="E164" s="438" t="s">
        <v>1587</v>
      </c>
      <c r="F164" s="438" t="s">
        <v>1588</v>
      </c>
      <c r="G164" s="553">
        <v>42028</v>
      </c>
    </row>
    <row r="165" spans="1:7" ht="27" customHeight="1">
      <c r="A165" s="169">
        <v>439</v>
      </c>
      <c r="B165" s="170"/>
      <c r="D165" s="169" t="s">
        <v>1304</v>
      </c>
      <c r="E165" s="438" t="s">
        <v>1585</v>
      </c>
      <c r="F165" s="438" t="s">
        <v>1586</v>
      </c>
      <c r="G165" s="553">
        <v>42036</v>
      </c>
    </row>
    <row r="166" spans="1:7" ht="27" customHeight="1">
      <c r="A166" s="169">
        <v>441</v>
      </c>
      <c r="B166" s="170"/>
      <c r="D166" s="169" t="s">
        <v>1270</v>
      </c>
      <c r="E166" s="438" t="s">
        <v>1591</v>
      </c>
      <c r="F166" s="438" t="s">
        <v>1592</v>
      </c>
      <c r="G166" s="553">
        <v>42075</v>
      </c>
    </row>
    <row r="167" spans="1:7" ht="27" customHeight="1">
      <c r="A167" s="169">
        <v>442</v>
      </c>
      <c r="B167" s="170"/>
      <c r="D167" s="169" t="s">
        <v>1270</v>
      </c>
      <c r="E167" s="438" t="s">
        <v>1593</v>
      </c>
      <c r="F167" s="438" t="s">
        <v>1594</v>
      </c>
      <c r="G167" s="553">
        <v>42095</v>
      </c>
    </row>
    <row r="168" spans="1:7" ht="27" customHeight="1">
      <c r="A168" s="169">
        <v>445</v>
      </c>
      <c r="B168" s="170"/>
      <c r="D168" s="169" t="s">
        <v>1304</v>
      </c>
      <c r="E168" s="438" t="s">
        <v>1589</v>
      </c>
      <c r="F168" s="438" t="s">
        <v>1590</v>
      </c>
      <c r="G168" s="553">
        <v>42131</v>
      </c>
    </row>
    <row r="169" spans="1:7" ht="27" customHeight="1">
      <c r="A169" s="169">
        <v>454</v>
      </c>
      <c r="B169" s="170"/>
      <c r="D169" s="169" t="s">
        <v>1304</v>
      </c>
      <c r="E169" s="438" t="s">
        <v>1595</v>
      </c>
      <c r="F169" s="438" t="s">
        <v>1596</v>
      </c>
      <c r="G169" s="553">
        <v>42156</v>
      </c>
    </row>
    <row r="170" spans="1:7" ht="27" customHeight="1">
      <c r="A170" s="169">
        <v>455</v>
      </c>
      <c r="B170" s="170"/>
      <c r="D170" s="169" t="s">
        <v>1270</v>
      </c>
      <c r="E170" s="438" t="s">
        <v>1597</v>
      </c>
      <c r="F170" s="438" t="s">
        <v>1596</v>
      </c>
      <c r="G170" s="553">
        <v>42156</v>
      </c>
    </row>
    <row r="171" spans="1:7" ht="27" customHeight="1">
      <c r="A171" s="169">
        <v>457</v>
      </c>
      <c r="B171" s="170"/>
      <c r="D171" s="169" t="s">
        <v>1304</v>
      </c>
      <c r="E171" s="438" t="s">
        <v>1598</v>
      </c>
      <c r="F171" s="438" t="s">
        <v>1599</v>
      </c>
      <c r="G171" s="553">
        <v>42156</v>
      </c>
    </row>
    <row r="172" spans="1:7" ht="27" customHeight="1">
      <c r="A172" s="169">
        <v>461</v>
      </c>
      <c r="B172" s="170"/>
      <c r="D172" s="169" t="s">
        <v>1304</v>
      </c>
      <c r="E172" s="438" t="s">
        <v>1600</v>
      </c>
      <c r="F172" s="438" t="s">
        <v>1601</v>
      </c>
      <c r="G172" s="553">
        <v>42186</v>
      </c>
    </row>
    <row r="173" spans="1:7" ht="27" customHeight="1">
      <c r="A173" s="169">
        <v>465</v>
      </c>
      <c r="B173" s="170"/>
      <c r="D173" s="169" t="s">
        <v>1304</v>
      </c>
      <c r="E173" s="438" t="s">
        <v>1602</v>
      </c>
      <c r="F173" s="438" t="s">
        <v>1603</v>
      </c>
      <c r="G173" s="553">
        <v>42271</v>
      </c>
    </row>
    <row r="174" spans="1:7" ht="27" customHeight="1">
      <c r="A174" s="169">
        <v>467</v>
      </c>
      <c r="B174" s="170"/>
      <c r="D174" s="169" t="s">
        <v>1304</v>
      </c>
      <c r="E174" s="438" t="s">
        <v>1604</v>
      </c>
      <c r="F174" s="438" t="s">
        <v>1605</v>
      </c>
      <c r="G174" s="553">
        <v>42308</v>
      </c>
    </row>
    <row r="175" spans="1:7" ht="27" customHeight="1">
      <c r="A175" s="169">
        <v>469</v>
      </c>
      <c r="B175" s="170"/>
      <c r="D175" s="169" t="s">
        <v>1304</v>
      </c>
      <c r="E175" s="438" t="s">
        <v>1606</v>
      </c>
      <c r="F175" s="438" t="s">
        <v>1607</v>
      </c>
      <c r="G175" s="553">
        <v>42319</v>
      </c>
    </row>
    <row r="176" spans="1:7" ht="27" customHeight="1">
      <c r="A176" s="169">
        <v>470</v>
      </c>
      <c r="B176" s="170"/>
      <c r="D176" s="169" t="s">
        <v>1304</v>
      </c>
      <c r="E176" s="438" t="s">
        <v>1608</v>
      </c>
      <c r="F176" s="438" t="s">
        <v>1609</v>
      </c>
      <c r="G176" s="553">
        <v>42361</v>
      </c>
    </row>
    <row r="177" spans="1:7" ht="27" customHeight="1">
      <c r="A177" s="169">
        <v>471</v>
      </c>
      <c r="B177" s="170"/>
      <c r="D177" s="169" t="s">
        <v>1270</v>
      </c>
      <c r="E177" s="438" t="s">
        <v>1610</v>
      </c>
      <c r="F177" s="438" t="s">
        <v>1611</v>
      </c>
      <c r="G177" s="553">
        <v>42373</v>
      </c>
    </row>
    <row r="178" spans="1:7" ht="27" customHeight="1">
      <c r="A178" s="169">
        <v>473</v>
      </c>
      <c r="B178" s="170"/>
      <c r="D178" s="169" t="s">
        <v>1270</v>
      </c>
      <c r="E178" s="438" t="s">
        <v>1612</v>
      </c>
      <c r="F178" s="438" t="s">
        <v>1613</v>
      </c>
      <c r="G178" s="553">
        <v>42425</v>
      </c>
    </row>
    <row r="179" spans="1:7" ht="27" customHeight="1">
      <c r="A179" s="169">
        <v>474</v>
      </c>
      <c r="B179" s="170"/>
      <c r="D179" s="169" t="s">
        <v>1304</v>
      </c>
      <c r="E179" s="438" t="s">
        <v>1614</v>
      </c>
      <c r="F179" s="438" t="s">
        <v>1615</v>
      </c>
      <c r="G179" s="553">
        <v>42425</v>
      </c>
    </row>
    <row r="180" spans="1:7" ht="27" customHeight="1">
      <c r="A180" s="169">
        <v>484</v>
      </c>
      <c r="B180" s="170"/>
      <c r="D180" s="169" t="s">
        <v>1304</v>
      </c>
      <c r="E180" s="438" t="s">
        <v>1616</v>
      </c>
      <c r="F180" s="438" t="s">
        <v>1617</v>
      </c>
      <c r="G180" s="553">
        <v>42584</v>
      </c>
    </row>
    <row r="181" spans="1:7" ht="27" customHeight="1">
      <c r="A181" s="169">
        <v>485</v>
      </c>
      <c r="B181" s="170"/>
      <c r="D181" s="169" t="s">
        <v>1270</v>
      </c>
      <c r="E181" s="438" t="s">
        <v>1618</v>
      </c>
      <c r="F181" s="438" t="s">
        <v>1619</v>
      </c>
      <c r="G181" s="553">
        <v>42675</v>
      </c>
    </row>
    <row r="182" spans="1:7" ht="27" customHeight="1">
      <c r="A182" s="169">
        <v>486</v>
      </c>
      <c r="B182" s="170"/>
      <c r="D182" s="169" t="s">
        <v>1304</v>
      </c>
      <c r="E182" s="438" t="s">
        <v>1620</v>
      </c>
      <c r="F182" s="438" t="s">
        <v>1621</v>
      </c>
      <c r="G182" s="553">
        <v>42705</v>
      </c>
    </row>
    <row r="183" spans="1:7" ht="27" customHeight="1">
      <c r="A183" s="169">
        <v>487</v>
      </c>
      <c r="B183" s="171"/>
      <c r="D183" s="169" t="s">
        <v>1270</v>
      </c>
      <c r="E183" s="438" t="s">
        <v>3346</v>
      </c>
      <c r="F183" s="438" t="s">
        <v>1622</v>
      </c>
      <c r="G183" s="553">
        <v>42705</v>
      </c>
    </row>
    <row r="184" spans="1:7" ht="27" customHeight="1">
      <c r="A184" s="172">
        <v>490</v>
      </c>
      <c r="B184" s="171"/>
      <c r="D184" s="169" t="s">
        <v>1304</v>
      </c>
      <c r="E184" s="438" t="s">
        <v>1623</v>
      </c>
      <c r="F184" s="438" t="s">
        <v>1624</v>
      </c>
      <c r="G184" s="553">
        <v>42767</v>
      </c>
    </row>
    <row r="185" spans="1:7" ht="27" customHeight="1">
      <c r="A185" s="172">
        <v>491</v>
      </c>
      <c r="B185" s="171"/>
      <c r="D185" s="169" t="s">
        <v>1270</v>
      </c>
      <c r="E185" s="556" t="s">
        <v>1625</v>
      </c>
      <c r="F185" s="556" t="s">
        <v>1626</v>
      </c>
      <c r="G185" s="557">
        <v>42767</v>
      </c>
    </row>
    <row r="186" spans="1:7" ht="27" customHeight="1">
      <c r="A186" s="169">
        <v>493</v>
      </c>
      <c r="B186" s="171"/>
      <c r="D186" s="169" t="s">
        <v>1304</v>
      </c>
      <c r="E186" s="556" t="s">
        <v>1635</v>
      </c>
      <c r="F186" s="558" t="s">
        <v>1636</v>
      </c>
      <c r="G186" s="557">
        <v>42795</v>
      </c>
    </row>
    <row r="187" spans="1:7" ht="27" customHeight="1">
      <c r="A187" s="172">
        <v>496</v>
      </c>
      <c r="B187" s="171"/>
      <c r="D187" s="169" t="s">
        <v>1304</v>
      </c>
      <c r="E187" s="556" t="s">
        <v>1627</v>
      </c>
      <c r="F187" s="556" t="s">
        <v>1628</v>
      </c>
      <c r="G187" s="557">
        <v>42803</v>
      </c>
    </row>
    <row r="188" spans="1:7" ht="27" customHeight="1">
      <c r="A188" s="172">
        <v>497</v>
      </c>
      <c r="B188" s="170"/>
      <c r="D188" s="169" t="s">
        <v>1304</v>
      </c>
      <c r="E188" s="556" t="s">
        <v>1632</v>
      </c>
      <c r="F188" s="556" t="s">
        <v>1633</v>
      </c>
      <c r="G188" s="557">
        <v>42825</v>
      </c>
    </row>
    <row r="189" spans="1:7" ht="27" customHeight="1">
      <c r="A189" s="169">
        <v>498</v>
      </c>
      <c r="B189" s="170"/>
      <c r="D189" s="169" t="s">
        <v>1270</v>
      </c>
      <c r="E189" s="556" t="s">
        <v>1634</v>
      </c>
      <c r="F189" s="556" t="s">
        <v>1633</v>
      </c>
      <c r="G189" s="557">
        <v>42825</v>
      </c>
    </row>
    <row r="190" spans="1:7" ht="27" customHeight="1">
      <c r="A190" s="169">
        <v>499</v>
      </c>
      <c r="B190" s="170"/>
      <c r="D190" s="169" t="s">
        <v>1270</v>
      </c>
      <c r="E190" s="556" t="s">
        <v>1629</v>
      </c>
      <c r="F190" s="556" t="s">
        <v>1630</v>
      </c>
      <c r="G190" s="557">
        <v>42826</v>
      </c>
    </row>
    <row r="191" spans="1:7" ht="27" customHeight="1">
      <c r="A191" s="172">
        <v>500</v>
      </c>
      <c r="B191" s="171"/>
      <c r="D191" s="169" t="s">
        <v>1304</v>
      </c>
      <c r="E191" s="438" t="s">
        <v>1631</v>
      </c>
      <c r="F191" s="438" t="s">
        <v>1630</v>
      </c>
      <c r="G191" s="553">
        <v>42826</v>
      </c>
    </row>
    <row r="192" spans="1:7" ht="27" customHeight="1">
      <c r="A192" s="172">
        <v>503</v>
      </c>
      <c r="B192" s="171"/>
      <c r="D192" s="169" t="s">
        <v>1304</v>
      </c>
      <c r="E192" s="438" t="s">
        <v>1637</v>
      </c>
      <c r="F192" s="438" t="s">
        <v>1638</v>
      </c>
      <c r="G192" s="553">
        <v>42948</v>
      </c>
    </row>
    <row r="193" spans="1:7" ht="27" customHeight="1">
      <c r="A193" s="172">
        <v>505</v>
      </c>
      <c r="B193" s="171"/>
      <c r="D193" s="169" t="s">
        <v>1270</v>
      </c>
      <c r="E193" s="438" t="s">
        <v>1639</v>
      </c>
      <c r="F193" s="438" t="s">
        <v>1640</v>
      </c>
      <c r="G193" s="553">
        <v>42975</v>
      </c>
    </row>
    <row r="194" spans="1:7" ht="27" customHeight="1">
      <c r="A194" s="172">
        <v>506</v>
      </c>
      <c r="B194" s="171"/>
      <c r="D194" s="169" t="s">
        <v>1304</v>
      </c>
      <c r="E194" s="556" t="s">
        <v>1641</v>
      </c>
      <c r="F194" s="556" t="s">
        <v>1642</v>
      </c>
      <c r="G194" s="557">
        <v>42979</v>
      </c>
    </row>
    <row r="195" spans="1:7" ht="27" customHeight="1">
      <c r="A195" s="172">
        <v>508</v>
      </c>
      <c r="B195" s="171"/>
      <c r="D195" s="169" t="s">
        <v>1304</v>
      </c>
      <c r="E195" s="556" t="s">
        <v>1643</v>
      </c>
      <c r="F195" s="556" t="s">
        <v>1644</v>
      </c>
      <c r="G195" s="557">
        <v>43004</v>
      </c>
    </row>
    <row r="196" spans="1:7" ht="27" customHeight="1">
      <c r="A196" s="172">
        <v>512</v>
      </c>
      <c r="B196" s="171"/>
      <c r="D196" s="169" t="s">
        <v>1304</v>
      </c>
      <c r="E196" s="556" t="s">
        <v>1542</v>
      </c>
      <c r="F196" s="556" t="s">
        <v>1543</v>
      </c>
      <c r="G196" s="557">
        <v>43040</v>
      </c>
    </row>
    <row r="197" spans="1:7" ht="27" customHeight="1">
      <c r="A197" s="172">
        <v>516</v>
      </c>
      <c r="B197" s="171"/>
      <c r="D197" s="169" t="s">
        <v>1270</v>
      </c>
      <c r="E197" s="556" t="s">
        <v>1645</v>
      </c>
      <c r="F197" s="556" t="s">
        <v>1646</v>
      </c>
      <c r="G197" s="557">
        <v>43050</v>
      </c>
    </row>
    <row r="198" spans="1:7" ht="27" customHeight="1">
      <c r="A198" s="172">
        <v>524</v>
      </c>
      <c r="B198" s="171"/>
      <c r="D198" s="169" t="s">
        <v>1304</v>
      </c>
      <c r="E198" s="556" t="s">
        <v>1648</v>
      </c>
      <c r="F198" s="556" t="s">
        <v>1649</v>
      </c>
      <c r="G198" s="557">
        <v>43190</v>
      </c>
    </row>
    <row r="199" spans="1:7" ht="27" customHeight="1">
      <c r="A199" s="172">
        <v>525</v>
      </c>
      <c r="B199" s="171"/>
      <c r="D199" s="169" t="s">
        <v>1270</v>
      </c>
      <c r="E199" s="556" t="s">
        <v>1650</v>
      </c>
      <c r="F199" s="556" t="s">
        <v>1651</v>
      </c>
      <c r="G199" s="557">
        <v>43262</v>
      </c>
    </row>
    <row r="200" spans="1:7" ht="27" customHeight="1">
      <c r="A200" s="172">
        <v>526</v>
      </c>
      <c r="B200" s="171"/>
      <c r="D200" s="172" t="s">
        <v>1304</v>
      </c>
      <c r="E200" s="556" t="s">
        <v>1652</v>
      </c>
      <c r="F200" s="556" t="s">
        <v>1653</v>
      </c>
      <c r="G200" s="557">
        <v>43280</v>
      </c>
    </row>
    <row r="201" spans="1:7" ht="27" customHeight="1">
      <c r="A201" s="172">
        <v>527</v>
      </c>
      <c r="B201" s="171"/>
      <c r="D201" s="172" t="s">
        <v>1270</v>
      </c>
      <c r="E201" s="438" t="s">
        <v>1654</v>
      </c>
      <c r="F201" s="556" t="s">
        <v>1653</v>
      </c>
      <c r="G201" s="557">
        <v>43280</v>
      </c>
    </row>
    <row r="202" spans="1:7" ht="27" customHeight="1">
      <c r="A202" s="172">
        <v>528</v>
      </c>
      <c r="B202" s="171"/>
      <c r="D202" s="172" t="s">
        <v>1270</v>
      </c>
      <c r="E202" s="556" t="s">
        <v>1655</v>
      </c>
      <c r="F202" s="556" t="s">
        <v>1656</v>
      </c>
      <c r="G202" s="557">
        <v>43285</v>
      </c>
    </row>
    <row r="203" spans="1:7" ht="27" customHeight="1">
      <c r="A203" s="172">
        <v>529</v>
      </c>
      <c r="B203" s="171"/>
      <c r="D203" s="172" t="s">
        <v>1332</v>
      </c>
      <c r="E203" s="556" t="s">
        <v>1660</v>
      </c>
      <c r="F203" s="556" t="s">
        <v>1661</v>
      </c>
      <c r="G203" s="557">
        <v>43293</v>
      </c>
    </row>
    <row r="204" spans="1:7" ht="27" customHeight="1">
      <c r="A204" s="169">
        <v>530</v>
      </c>
      <c r="B204" s="171"/>
      <c r="D204" s="172" t="s">
        <v>1304</v>
      </c>
      <c r="E204" s="556" t="s">
        <v>1657</v>
      </c>
      <c r="F204" s="556" t="s">
        <v>1658</v>
      </c>
      <c r="G204" s="557">
        <v>43306</v>
      </c>
    </row>
    <row r="205" spans="1:7" ht="27" customHeight="1">
      <c r="A205" s="169">
        <v>532</v>
      </c>
      <c r="B205" s="171"/>
      <c r="D205" s="172" t="s">
        <v>1270</v>
      </c>
      <c r="E205" s="556" t="s">
        <v>1659</v>
      </c>
      <c r="F205" s="556" t="s">
        <v>1658</v>
      </c>
      <c r="G205" s="557">
        <v>43306</v>
      </c>
    </row>
    <row r="206" spans="1:7" ht="27" customHeight="1">
      <c r="A206" s="169">
        <v>533</v>
      </c>
      <c r="B206" s="171"/>
      <c r="D206" s="172" t="s">
        <v>1270</v>
      </c>
      <c r="E206" s="556" t="s">
        <v>1663</v>
      </c>
      <c r="F206" s="556" t="s">
        <v>1664</v>
      </c>
      <c r="G206" s="557">
        <v>43344</v>
      </c>
    </row>
    <row r="207" spans="1:7" ht="27" customHeight="1">
      <c r="A207" s="169">
        <v>534</v>
      </c>
      <c r="B207" s="171"/>
      <c r="D207" s="172" t="s">
        <v>1270</v>
      </c>
      <c r="E207" s="556" t="s">
        <v>1665</v>
      </c>
      <c r="F207" s="556" t="s">
        <v>1666</v>
      </c>
      <c r="G207" s="557">
        <v>43356</v>
      </c>
    </row>
    <row r="208" spans="1:7" ht="27" customHeight="1">
      <c r="A208" s="169">
        <v>535</v>
      </c>
      <c r="B208" s="171"/>
      <c r="D208" s="172" t="s">
        <v>1304</v>
      </c>
      <c r="E208" s="556" t="s">
        <v>1669</v>
      </c>
      <c r="F208" s="556" t="s">
        <v>1670</v>
      </c>
      <c r="G208" s="557">
        <v>43374</v>
      </c>
    </row>
    <row r="209" spans="1:7" ht="27" customHeight="1">
      <c r="A209" s="169">
        <v>537</v>
      </c>
      <c r="B209" s="171"/>
      <c r="D209" s="172" t="s">
        <v>1304</v>
      </c>
      <c r="E209" s="556" t="s">
        <v>1671</v>
      </c>
      <c r="F209" s="556" t="s">
        <v>1672</v>
      </c>
      <c r="G209" s="557">
        <v>43375</v>
      </c>
    </row>
    <row r="210" spans="1:7" ht="27" customHeight="1">
      <c r="A210" s="169">
        <v>541</v>
      </c>
      <c r="B210" s="171"/>
      <c r="D210" s="172" t="s">
        <v>1270</v>
      </c>
      <c r="E210" s="556" t="s">
        <v>1667</v>
      </c>
      <c r="F210" s="556" t="s">
        <v>1668</v>
      </c>
      <c r="G210" s="557">
        <v>43388</v>
      </c>
    </row>
    <row r="211" spans="1:7" ht="27" customHeight="1">
      <c r="A211" s="169">
        <v>544</v>
      </c>
      <c r="B211" s="171"/>
      <c r="D211" s="172" t="s">
        <v>1304</v>
      </c>
      <c r="E211" s="556" t="s">
        <v>1674</v>
      </c>
      <c r="F211" s="556" t="s">
        <v>1675</v>
      </c>
      <c r="G211" s="557">
        <v>43510</v>
      </c>
    </row>
    <row r="212" spans="1:7" ht="27" customHeight="1">
      <c r="A212" s="169">
        <v>545</v>
      </c>
      <c r="B212" s="171"/>
      <c r="D212" s="172" t="s">
        <v>1270</v>
      </c>
      <c r="E212" s="556" t="s">
        <v>3881</v>
      </c>
      <c r="F212" s="559" t="s">
        <v>1673</v>
      </c>
      <c r="G212" s="557">
        <v>43511</v>
      </c>
    </row>
    <row r="213" spans="1:7" ht="27" customHeight="1">
      <c r="A213" s="169">
        <v>546</v>
      </c>
      <c r="B213" s="171"/>
      <c r="D213" s="172" t="s">
        <v>1304</v>
      </c>
      <c r="E213" s="556" t="s">
        <v>1676</v>
      </c>
      <c r="F213" s="556" t="s">
        <v>1677</v>
      </c>
      <c r="G213" s="557">
        <v>43518</v>
      </c>
    </row>
    <row r="214" spans="1:7" ht="38.4" customHeight="1">
      <c r="A214" s="169">
        <v>550</v>
      </c>
      <c r="B214" s="171"/>
      <c r="D214" s="172" t="s">
        <v>1270</v>
      </c>
      <c r="E214" s="556" t="s">
        <v>1678</v>
      </c>
      <c r="F214" s="556" t="s">
        <v>1677</v>
      </c>
      <c r="G214" s="557">
        <v>43518</v>
      </c>
    </row>
    <row r="215" spans="1:7" ht="27" customHeight="1">
      <c r="A215" s="169">
        <v>552</v>
      </c>
      <c r="B215" s="171"/>
      <c r="D215" s="172" t="s">
        <v>1270</v>
      </c>
      <c r="E215" s="556" t="s">
        <v>1679</v>
      </c>
      <c r="F215" s="556" t="s">
        <v>1680</v>
      </c>
      <c r="G215" s="557">
        <v>43575</v>
      </c>
    </row>
    <row r="216" spans="1:7" ht="27" customHeight="1">
      <c r="A216" s="169">
        <v>554</v>
      </c>
      <c r="B216" s="171"/>
      <c r="D216" s="172" t="s">
        <v>1304</v>
      </c>
      <c r="E216" s="556" t="s">
        <v>1681</v>
      </c>
      <c r="F216" s="556" t="s">
        <v>1682</v>
      </c>
      <c r="G216" s="557">
        <v>43617</v>
      </c>
    </row>
    <row r="217" spans="1:7" ht="27" customHeight="1">
      <c r="A217" s="169">
        <v>557</v>
      </c>
      <c r="B217" s="171"/>
      <c r="D217" s="169" t="s">
        <v>1304</v>
      </c>
      <c r="E217" s="556" t="s">
        <v>1683</v>
      </c>
      <c r="F217" s="556" t="s">
        <v>1684</v>
      </c>
      <c r="G217" s="557">
        <v>43633</v>
      </c>
    </row>
    <row r="218" spans="1:7" ht="27" customHeight="1">
      <c r="A218" s="169">
        <v>558</v>
      </c>
      <c r="B218" s="171"/>
      <c r="D218" s="172" t="s">
        <v>1270</v>
      </c>
      <c r="E218" s="556" t="s">
        <v>1685</v>
      </c>
      <c r="F218" s="556" t="s">
        <v>3383</v>
      </c>
      <c r="G218" s="557">
        <v>43666</v>
      </c>
    </row>
    <row r="219" spans="1:7" ht="27" customHeight="1">
      <c r="A219" s="169">
        <v>559</v>
      </c>
      <c r="B219" s="171"/>
      <c r="D219" s="172" t="s">
        <v>1304</v>
      </c>
      <c r="E219" s="556" t="s">
        <v>1686</v>
      </c>
      <c r="F219" s="556" t="s">
        <v>1687</v>
      </c>
      <c r="G219" s="557">
        <v>43682</v>
      </c>
    </row>
    <row r="220" spans="1:7" ht="27" customHeight="1">
      <c r="A220" s="169">
        <v>560</v>
      </c>
      <c r="B220" s="171"/>
      <c r="D220" s="169" t="s">
        <v>1304</v>
      </c>
      <c r="E220" s="556" t="s">
        <v>1688</v>
      </c>
      <c r="F220" s="556" t="s">
        <v>1689</v>
      </c>
      <c r="G220" s="557">
        <v>43685</v>
      </c>
    </row>
    <row r="221" spans="1:7" ht="27" customHeight="1">
      <c r="A221" s="169">
        <v>565</v>
      </c>
      <c r="B221" s="171"/>
      <c r="D221" s="169" t="s">
        <v>1270</v>
      </c>
      <c r="E221" s="556" t="s">
        <v>1690</v>
      </c>
      <c r="F221" s="556" t="s">
        <v>1691</v>
      </c>
      <c r="G221" s="557">
        <v>43751</v>
      </c>
    </row>
    <row r="222" spans="1:7" ht="27" customHeight="1">
      <c r="A222" s="169">
        <v>569</v>
      </c>
      <c r="B222" s="171"/>
      <c r="D222" s="172" t="s">
        <v>1304</v>
      </c>
      <c r="E222" s="556" t="s">
        <v>1692</v>
      </c>
      <c r="F222" s="556" t="s">
        <v>1693</v>
      </c>
      <c r="G222" s="557">
        <v>43816</v>
      </c>
    </row>
    <row r="223" spans="1:7" ht="27" customHeight="1">
      <c r="A223" s="169"/>
      <c r="B223" s="171"/>
      <c r="D223" s="172" t="s">
        <v>1304</v>
      </c>
      <c r="E223" s="556" t="s">
        <v>5562</v>
      </c>
      <c r="F223" s="556" t="s">
        <v>5563</v>
      </c>
      <c r="G223" s="557">
        <v>43682</v>
      </c>
    </row>
    <row r="224" spans="1:7" ht="27" customHeight="1">
      <c r="A224" s="169">
        <v>571</v>
      </c>
      <c r="B224" s="171"/>
      <c r="D224" s="169" t="s">
        <v>1304</v>
      </c>
      <c r="E224" s="556" t="s">
        <v>1694</v>
      </c>
      <c r="F224" s="556" t="s">
        <v>1695</v>
      </c>
      <c r="G224" s="557">
        <v>43914</v>
      </c>
    </row>
    <row r="225" spans="1:7" ht="27" customHeight="1">
      <c r="A225" s="173" t="s">
        <v>4318</v>
      </c>
      <c r="B225" s="171"/>
      <c r="D225" s="172" t="s">
        <v>1304</v>
      </c>
      <c r="E225" s="556" t="s">
        <v>1698</v>
      </c>
      <c r="F225" s="556" t="s">
        <v>1699</v>
      </c>
      <c r="G225" s="557">
        <v>43922</v>
      </c>
    </row>
    <row r="226" spans="1:7" ht="27" customHeight="1">
      <c r="A226" s="173" t="s">
        <v>4319</v>
      </c>
      <c r="B226" s="171"/>
      <c r="D226" s="172" t="s">
        <v>1304</v>
      </c>
      <c r="E226" s="556" t="s">
        <v>1696</v>
      </c>
      <c r="F226" s="556" t="s">
        <v>1697</v>
      </c>
      <c r="G226" s="557">
        <v>43927</v>
      </c>
    </row>
    <row r="227" spans="1:7" ht="27" customHeight="1">
      <c r="A227" s="173" t="s">
        <v>4320</v>
      </c>
      <c r="B227" s="171"/>
      <c r="D227" s="172" t="s">
        <v>1304</v>
      </c>
      <c r="E227" s="560" t="s">
        <v>1703</v>
      </c>
      <c r="F227" s="556" t="s">
        <v>1704</v>
      </c>
      <c r="G227" s="557">
        <v>43943</v>
      </c>
    </row>
    <row r="228" spans="1:7" ht="27" customHeight="1">
      <c r="A228" s="173" t="s">
        <v>4321</v>
      </c>
      <c r="B228" s="171"/>
      <c r="D228" s="172" t="s">
        <v>1304</v>
      </c>
      <c r="E228" s="556" t="s">
        <v>1700</v>
      </c>
      <c r="F228" s="556" t="s">
        <v>1701</v>
      </c>
      <c r="G228" s="557">
        <v>43981</v>
      </c>
    </row>
    <row r="229" spans="1:7" ht="27" customHeight="1">
      <c r="A229" s="173" t="s">
        <v>4322</v>
      </c>
      <c r="B229" s="171"/>
      <c r="D229" s="172" t="s">
        <v>1270</v>
      </c>
      <c r="E229" s="556" t="s">
        <v>1702</v>
      </c>
      <c r="F229" s="556" t="s">
        <v>1701</v>
      </c>
      <c r="G229" s="557">
        <v>43983</v>
      </c>
    </row>
    <row r="230" spans="1:7" ht="27" customHeight="1">
      <c r="A230" s="172"/>
      <c r="B230" s="171"/>
      <c r="D230" s="169" t="s">
        <v>1304</v>
      </c>
      <c r="E230" s="556" t="s">
        <v>1705</v>
      </c>
      <c r="F230" s="556" t="s">
        <v>1706</v>
      </c>
      <c r="G230" s="557">
        <v>43983</v>
      </c>
    </row>
    <row r="231" spans="1:7" ht="27" customHeight="1">
      <c r="A231" s="172"/>
      <c r="B231" s="171"/>
      <c r="D231" s="561" t="s">
        <v>1270</v>
      </c>
      <c r="E231" s="556" t="s">
        <v>1707</v>
      </c>
      <c r="F231" s="556" t="s">
        <v>1708</v>
      </c>
      <c r="G231" s="557">
        <v>44105</v>
      </c>
    </row>
    <row r="232" spans="1:7" ht="27" customHeight="1">
      <c r="A232" s="172"/>
      <c r="B232" s="171"/>
      <c r="D232" s="562" t="s">
        <v>1304</v>
      </c>
      <c r="E232" s="556" t="s">
        <v>1710</v>
      </c>
      <c r="F232" s="556" t="s">
        <v>1711</v>
      </c>
      <c r="G232" s="557">
        <v>44193</v>
      </c>
    </row>
    <row r="233" spans="1:7" ht="27" customHeight="1">
      <c r="A233" s="172"/>
      <c r="B233" s="171"/>
      <c r="D233" s="172" t="s">
        <v>1270</v>
      </c>
      <c r="E233" s="556" t="s">
        <v>1712</v>
      </c>
      <c r="F233" s="556" t="s">
        <v>1711</v>
      </c>
      <c r="G233" s="557">
        <v>44193</v>
      </c>
    </row>
    <row r="234" spans="1:7" ht="27" customHeight="1">
      <c r="A234" s="172"/>
      <c r="B234" s="171"/>
      <c r="D234" s="169" t="s">
        <v>1270</v>
      </c>
      <c r="E234" s="438" t="s">
        <v>1713</v>
      </c>
      <c r="F234" s="438" t="s">
        <v>1714</v>
      </c>
      <c r="G234" s="553">
        <v>44286</v>
      </c>
    </row>
    <row r="235" spans="1:7" ht="27" customHeight="1">
      <c r="A235" s="172"/>
      <c r="B235" s="171"/>
      <c r="D235" s="172" t="s">
        <v>1304</v>
      </c>
      <c r="E235" s="563" t="s">
        <v>1715</v>
      </c>
      <c r="F235" s="556" t="s">
        <v>1716</v>
      </c>
      <c r="G235" s="553">
        <v>44326</v>
      </c>
    </row>
    <row r="236" spans="1:7" ht="27" customHeight="1">
      <c r="D236" s="169" t="s">
        <v>1270</v>
      </c>
      <c r="E236" s="556" t="s">
        <v>1717</v>
      </c>
      <c r="F236" s="556" t="s">
        <v>1718</v>
      </c>
      <c r="G236" s="557">
        <v>44350</v>
      </c>
    </row>
    <row r="237" spans="1:7" ht="23.25" customHeight="1">
      <c r="D237" s="172" t="s">
        <v>1270</v>
      </c>
      <c r="E237" s="556" t="s">
        <v>1721</v>
      </c>
      <c r="F237" s="556" t="s">
        <v>1722</v>
      </c>
      <c r="G237" s="557">
        <v>44389</v>
      </c>
    </row>
    <row r="238" spans="1:7" ht="23.25" customHeight="1">
      <c r="D238" s="169" t="s">
        <v>1270</v>
      </c>
      <c r="E238" s="438" t="s">
        <v>1719</v>
      </c>
      <c r="F238" s="438" t="s">
        <v>1720</v>
      </c>
      <c r="G238" s="553">
        <v>44390</v>
      </c>
    </row>
    <row r="239" spans="1:7" ht="23.25" customHeight="1">
      <c r="D239" s="169" t="s">
        <v>1304</v>
      </c>
      <c r="E239" s="438" t="s">
        <v>3171</v>
      </c>
      <c r="F239" s="438" t="s">
        <v>3172</v>
      </c>
      <c r="G239" s="553">
        <v>44409</v>
      </c>
    </row>
    <row r="240" spans="1:7" ht="23.25" customHeight="1">
      <c r="D240" s="169" t="s">
        <v>1270</v>
      </c>
      <c r="E240" s="438" t="s">
        <v>3217</v>
      </c>
      <c r="F240" s="438" t="s">
        <v>3218</v>
      </c>
      <c r="G240" s="553">
        <v>44440</v>
      </c>
    </row>
    <row r="241" spans="4:7" ht="23.25" customHeight="1">
      <c r="D241" s="169" t="s">
        <v>1270</v>
      </c>
      <c r="E241" s="438" t="s">
        <v>1460</v>
      </c>
      <c r="F241" s="438" t="s">
        <v>3222</v>
      </c>
      <c r="G241" s="553">
        <v>44470</v>
      </c>
    </row>
    <row r="242" spans="4:7" ht="23.25" customHeight="1">
      <c r="D242" s="169" t="s">
        <v>1304</v>
      </c>
      <c r="E242" s="438" t="s">
        <v>1460</v>
      </c>
      <c r="F242" s="438" t="s">
        <v>3222</v>
      </c>
      <c r="G242" s="553">
        <v>44470</v>
      </c>
    </row>
    <row r="243" spans="4:7" ht="23.25" customHeight="1">
      <c r="D243" s="169" t="s">
        <v>1304</v>
      </c>
      <c r="E243" s="442" t="s">
        <v>1555</v>
      </c>
      <c r="F243" s="442" t="s">
        <v>3248</v>
      </c>
      <c r="G243" s="553">
        <v>44562</v>
      </c>
    </row>
    <row r="244" spans="4:7" ht="23.25" customHeight="1">
      <c r="D244" s="169" t="s">
        <v>3237</v>
      </c>
      <c r="E244" s="438" t="s">
        <v>3257</v>
      </c>
      <c r="F244" s="442" t="s">
        <v>3258</v>
      </c>
      <c r="G244" s="553">
        <v>44593</v>
      </c>
    </row>
    <row r="245" spans="4:7" ht="23.25" customHeight="1">
      <c r="D245" s="169" t="s">
        <v>1304</v>
      </c>
      <c r="E245" s="438" t="s">
        <v>3272</v>
      </c>
      <c r="F245" s="438" t="s">
        <v>3273</v>
      </c>
      <c r="G245" s="553">
        <v>44641</v>
      </c>
    </row>
    <row r="246" spans="4:7" ht="23.25" customHeight="1">
      <c r="D246" s="169" t="s">
        <v>1270</v>
      </c>
      <c r="E246" s="447" t="s">
        <v>3274</v>
      </c>
      <c r="F246" s="438" t="s">
        <v>3275</v>
      </c>
      <c r="G246" s="564">
        <v>44646</v>
      </c>
    </row>
    <row r="247" spans="4:7" ht="23.25" customHeight="1">
      <c r="D247" s="565" t="s">
        <v>3223</v>
      </c>
      <c r="E247" s="447" t="s">
        <v>3276</v>
      </c>
      <c r="F247" s="438" t="s">
        <v>3282</v>
      </c>
      <c r="G247" s="564">
        <v>44646</v>
      </c>
    </row>
    <row r="248" spans="4:7" ht="23.25" customHeight="1">
      <c r="D248" s="169" t="s">
        <v>1270</v>
      </c>
      <c r="E248" s="447" t="s">
        <v>3283</v>
      </c>
      <c r="F248" s="438" t="s">
        <v>3284</v>
      </c>
      <c r="G248" s="553">
        <v>44652</v>
      </c>
    </row>
    <row r="249" spans="4:7" ht="29.25" customHeight="1">
      <c r="D249" s="169" t="s">
        <v>3223</v>
      </c>
      <c r="E249" s="447" t="s">
        <v>1647</v>
      </c>
      <c r="F249" s="438" t="s">
        <v>3634</v>
      </c>
      <c r="G249" s="553">
        <v>44691</v>
      </c>
    </row>
    <row r="250" spans="4:7" ht="30" customHeight="1">
      <c r="D250" s="169" t="s">
        <v>3223</v>
      </c>
      <c r="E250" s="447" t="s">
        <v>3296</v>
      </c>
      <c r="F250" s="438" t="s">
        <v>3297</v>
      </c>
      <c r="G250" s="553">
        <v>44696</v>
      </c>
    </row>
    <row r="251" spans="4:7" ht="30" customHeight="1">
      <c r="D251" s="169" t="s">
        <v>3237</v>
      </c>
      <c r="E251" s="447" t="s">
        <v>3305</v>
      </c>
      <c r="F251" s="438" t="s">
        <v>3306</v>
      </c>
      <c r="G251" s="553">
        <v>44713</v>
      </c>
    </row>
    <row r="252" spans="4:7" ht="30.75" customHeight="1">
      <c r="D252" s="169" t="s">
        <v>3223</v>
      </c>
      <c r="E252" s="438" t="s">
        <v>3310</v>
      </c>
      <c r="F252" s="438" t="s">
        <v>3311</v>
      </c>
      <c r="G252" s="553">
        <v>44770</v>
      </c>
    </row>
    <row r="253" spans="4:7" ht="23.25" customHeight="1">
      <c r="D253" s="169" t="s">
        <v>3223</v>
      </c>
      <c r="E253" s="438" t="s">
        <v>3776</v>
      </c>
      <c r="F253" s="438" t="s">
        <v>3777</v>
      </c>
      <c r="G253" s="553">
        <v>45047</v>
      </c>
    </row>
    <row r="254" spans="4:7" ht="23.25" customHeight="1">
      <c r="D254" s="169" t="s">
        <v>1270</v>
      </c>
      <c r="E254" s="438" t="s">
        <v>3784</v>
      </c>
      <c r="F254" s="438" t="s">
        <v>3777</v>
      </c>
      <c r="G254" s="553">
        <v>45078</v>
      </c>
    </row>
    <row r="255" spans="4:7" ht="23.25" customHeight="1">
      <c r="D255" s="565" t="s">
        <v>1270</v>
      </c>
      <c r="E255" s="442" t="s">
        <v>3785</v>
      </c>
      <c r="F255" s="442" t="s">
        <v>3786</v>
      </c>
      <c r="G255" s="567">
        <v>45078</v>
      </c>
    </row>
    <row r="256" spans="4:7" ht="23.25" customHeight="1">
      <c r="D256" s="169" t="s">
        <v>3223</v>
      </c>
      <c r="E256" s="438" t="s">
        <v>3787</v>
      </c>
      <c r="F256" s="438" t="s">
        <v>3786</v>
      </c>
      <c r="G256" s="553">
        <v>45078</v>
      </c>
    </row>
    <row r="257" spans="4:7" ht="33.75" customHeight="1">
      <c r="D257" s="169" t="s">
        <v>3223</v>
      </c>
      <c r="E257" s="438" t="s">
        <v>3833</v>
      </c>
      <c r="F257" s="438" t="s">
        <v>3834</v>
      </c>
      <c r="G257" s="553">
        <v>45170</v>
      </c>
    </row>
    <row r="258" spans="4:7" ht="30" customHeight="1">
      <c r="D258" s="169" t="s">
        <v>1270</v>
      </c>
      <c r="E258" s="438" t="s">
        <v>3835</v>
      </c>
      <c r="F258" s="438" t="s">
        <v>3836</v>
      </c>
      <c r="G258" s="553">
        <v>45176</v>
      </c>
    </row>
    <row r="259" spans="4:7" ht="33" customHeight="1">
      <c r="D259" s="565" t="s">
        <v>1270</v>
      </c>
      <c r="E259" s="568" t="s">
        <v>3848</v>
      </c>
      <c r="F259" s="555" t="s">
        <v>3849</v>
      </c>
      <c r="G259" s="553">
        <v>45190</v>
      </c>
    </row>
    <row r="260" spans="4:7" ht="29.25" customHeight="1">
      <c r="D260" s="169" t="s">
        <v>1270</v>
      </c>
      <c r="E260" s="438" t="s">
        <v>3863</v>
      </c>
      <c r="F260" s="438" t="s">
        <v>3864</v>
      </c>
      <c r="G260" s="553">
        <v>45307</v>
      </c>
    </row>
    <row r="261" spans="4:7" ht="33" customHeight="1">
      <c r="D261" s="169" t="s">
        <v>1304</v>
      </c>
      <c r="E261" s="438" t="s">
        <v>3865</v>
      </c>
      <c r="F261" s="438" t="s">
        <v>3866</v>
      </c>
      <c r="G261" s="553">
        <v>45321</v>
      </c>
    </row>
    <row r="262" spans="4:7" ht="23.25" customHeight="1">
      <c r="D262" s="565" t="s">
        <v>4118</v>
      </c>
      <c r="E262" s="438" t="s">
        <v>4119</v>
      </c>
      <c r="F262" s="438" t="s">
        <v>4120</v>
      </c>
      <c r="G262" s="569">
        <v>45429</v>
      </c>
    </row>
    <row r="263" spans="4:7" ht="23.25" customHeight="1">
      <c r="D263" s="565" t="s">
        <v>1270</v>
      </c>
      <c r="E263" s="438" t="s">
        <v>4157</v>
      </c>
      <c r="F263" s="438" t="s">
        <v>4167</v>
      </c>
      <c r="G263" s="569">
        <v>45454</v>
      </c>
    </row>
    <row r="264" spans="4:7" ht="33" customHeight="1">
      <c r="D264" s="565" t="s">
        <v>1270</v>
      </c>
      <c r="E264" s="438" t="s">
        <v>4158</v>
      </c>
      <c r="F264" s="438" t="s">
        <v>4168</v>
      </c>
      <c r="G264" s="569">
        <v>45469</v>
      </c>
    </row>
    <row r="265" spans="4:7" ht="35.25" customHeight="1">
      <c r="D265" s="169" t="s">
        <v>1304</v>
      </c>
      <c r="E265" s="438" t="s">
        <v>4159</v>
      </c>
      <c r="F265" s="438" t="s">
        <v>4169</v>
      </c>
      <c r="G265" s="569">
        <v>45474</v>
      </c>
    </row>
    <row r="266" spans="4:7" ht="23.25" customHeight="1">
      <c r="D266" s="169" t="s">
        <v>1270</v>
      </c>
      <c r="E266" s="438" t="s">
        <v>4170</v>
      </c>
      <c r="F266" s="438" t="s">
        <v>4171</v>
      </c>
      <c r="G266" s="569">
        <v>45500</v>
      </c>
    </row>
    <row r="267" spans="4:7" ht="30.75" customHeight="1">
      <c r="D267" s="565" t="s">
        <v>4118</v>
      </c>
      <c r="E267" s="438" t="s">
        <v>4348</v>
      </c>
      <c r="F267" s="438" t="s">
        <v>4349</v>
      </c>
      <c r="G267" s="569">
        <v>45523</v>
      </c>
    </row>
    <row r="268" spans="4:7" ht="30.75" customHeight="1">
      <c r="D268" s="169" t="s">
        <v>4118</v>
      </c>
      <c r="E268" s="438" t="s">
        <v>4195</v>
      </c>
      <c r="F268" s="438" t="s">
        <v>4196</v>
      </c>
      <c r="G268" s="569">
        <v>45566</v>
      </c>
    </row>
    <row r="269" spans="4:7" ht="30.75" customHeight="1">
      <c r="D269" s="169" t="s">
        <v>4118</v>
      </c>
      <c r="E269" s="438" t="s">
        <v>4339</v>
      </c>
      <c r="F269" s="438" t="s">
        <v>4340</v>
      </c>
      <c r="G269" s="570">
        <v>45628</v>
      </c>
    </row>
    <row r="270" spans="4:7" ht="30.75" customHeight="1">
      <c r="D270" s="169" t="s">
        <v>3223</v>
      </c>
      <c r="E270" s="438" t="s">
        <v>3224</v>
      </c>
      <c r="F270" s="438" t="s">
        <v>3225</v>
      </c>
      <c r="G270" s="571" t="s">
        <v>3226</v>
      </c>
    </row>
    <row r="271" spans="4:7" ht="30.75" customHeight="1">
      <c r="D271" s="169" t="s">
        <v>3237</v>
      </c>
      <c r="E271" s="438" t="s">
        <v>3238</v>
      </c>
      <c r="F271" s="438" t="s">
        <v>3239</v>
      </c>
      <c r="G271" s="571" t="s">
        <v>3240</v>
      </c>
    </row>
    <row r="272" spans="4:7" ht="30.75" customHeight="1">
      <c r="D272" s="169" t="s">
        <v>3237</v>
      </c>
      <c r="E272" s="438" t="s">
        <v>3245</v>
      </c>
      <c r="F272" s="556" t="s">
        <v>3246</v>
      </c>
      <c r="G272" s="571" t="s">
        <v>3247</v>
      </c>
    </row>
    <row r="273" spans="4:7" ht="30.75" customHeight="1">
      <c r="D273" s="172" t="s">
        <v>3241</v>
      </c>
      <c r="E273" s="438" t="s">
        <v>3242</v>
      </c>
      <c r="F273" s="438" t="s">
        <v>3243</v>
      </c>
      <c r="G273" s="571" t="s">
        <v>3244</v>
      </c>
    </row>
    <row r="274" spans="4:7" ht="30.75" customHeight="1">
      <c r="D274" s="169" t="s">
        <v>3237</v>
      </c>
      <c r="E274" s="438" t="s">
        <v>3249</v>
      </c>
      <c r="F274" s="438" t="s">
        <v>3250</v>
      </c>
      <c r="G274" s="571" t="s">
        <v>3251</v>
      </c>
    </row>
    <row r="275" spans="4:7" ht="23.25" customHeight="1">
      <c r="D275" s="172" t="s">
        <v>3241</v>
      </c>
      <c r="E275" s="556" t="s">
        <v>3270</v>
      </c>
      <c r="F275" s="556" t="s">
        <v>3271</v>
      </c>
      <c r="G275" s="572" t="s">
        <v>3251</v>
      </c>
    </row>
    <row r="276" spans="4:7" ht="23.25" customHeight="1">
      <c r="D276" s="170" t="s">
        <v>1270</v>
      </c>
      <c r="E276" s="438" t="s">
        <v>3660</v>
      </c>
      <c r="F276" s="438" t="s">
        <v>3661</v>
      </c>
      <c r="G276" s="573" t="s">
        <v>3662</v>
      </c>
    </row>
    <row r="277" spans="4:7" ht="23.25" customHeight="1">
      <c r="D277" s="170" t="s">
        <v>1270</v>
      </c>
      <c r="E277" s="438" t="s">
        <v>3663</v>
      </c>
      <c r="F277" s="438" t="s">
        <v>3664</v>
      </c>
      <c r="G277" s="571" t="s">
        <v>3665</v>
      </c>
    </row>
    <row r="278" spans="4:7" ht="23.25" customHeight="1">
      <c r="D278" s="170" t="s">
        <v>3223</v>
      </c>
      <c r="E278" s="438" t="s">
        <v>3828</v>
      </c>
      <c r="F278" s="438" t="s">
        <v>3829</v>
      </c>
      <c r="G278" s="571" t="s">
        <v>3830</v>
      </c>
    </row>
    <row r="279" spans="4:7" ht="23.25" customHeight="1">
      <c r="D279" s="170" t="s">
        <v>3223</v>
      </c>
      <c r="E279" s="438" t="s">
        <v>1709</v>
      </c>
      <c r="F279" s="438" t="s">
        <v>3831</v>
      </c>
      <c r="G279" s="571" t="s">
        <v>3832</v>
      </c>
    </row>
    <row r="280" spans="4:7" ht="23.25" customHeight="1">
      <c r="D280" s="170" t="s">
        <v>3223</v>
      </c>
      <c r="E280" s="438" t="s">
        <v>4351</v>
      </c>
      <c r="F280" s="438" t="s">
        <v>4352</v>
      </c>
      <c r="G280" s="570">
        <v>45698</v>
      </c>
    </row>
    <row r="281" spans="4:7" ht="23.25" customHeight="1">
      <c r="D281" s="170" t="s">
        <v>1270</v>
      </c>
      <c r="E281" s="438" t="s">
        <v>4363</v>
      </c>
      <c r="F281" s="438" t="s">
        <v>4364</v>
      </c>
      <c r="G281" s="570">
        <v>45747</v>
      </c>
    </row>
    <row r="282" spans="4:7" ht="23.25" customHeight="1">
      <c r="D282" s="170" t="s">
        <v>4118</v>
      </c>
      <c r="E282" s="438" t="s">
        <v>4365</v>
      </c>
      <c r="F282" s="438" t="s">
        <v>4364</v>
      </c>
      <c r="G282" s="570">
        <v>45747</v>
      </c>
    </row>
    <row r="283" spans="4:7" ht="23.25" customHeight="1">
      <c r="D283" s="170" t="s">
        <v>1270</v>
      </c>
      <c r="E283" s="438" t="s">
        <v>4366</v>
      </c>
      <c r="F283" s="438" t="s">
        <v>4367</v>
      </c>
      <c r="G283" s="570">
        <v>45730</v>
      </c>
    </row>
    <row r="284" spans="4:7" ht="23.25" customHeight="1">
      <c r="D284" s="170" t="s">
        <v>4118</v>
      </c>
      <c r="E284" s="438" t="s">
        <v>4368</v>
      </c>
      <c r="F284" s="438" t="s">
        <v>4367</v>
      </c>
      <c r="G284" s="570">
        <v>45730</v>
      </c>
    </row>
    <row r="285" spans="4:7" ht="23.25" customHeight="1">
      <c r="D285" s="170" t="s">
        <v>4118</v>
      </c>
      <c r="E285" s="438" t="s">
        <v>4369</v>
      </c>
      <c r="F285" s="438" t="s">
        <v>4370</v>
      </c>
      <c r="G285" s="570">
        <v>45748</v>
      </c>
    </row>
    <row r="286" spans="4:7" ht="23.25" customHeight="1">
      <c r="D286" s="170" t="s">
        <v>1270</v>
      </c>
      <c r="E286" s="438" t="s">
        <v>4371</v>
      </c>
      <c r="F286" s="438" t="s">
        <v>4372</v>
      </c>
      <c r="G286" s="570">
        <v>45741</v>
      </c>
    </row>
    <row r="287" spans="4:7" ht="23.25" customHeight="1">
      <c r="D287" s="170" t="s">
        <v>4118</v>
      </c>
      <c r="E287" s="438" t="s">
        <v>4371</v>
      </c>
      <c r="F287" s="438" t="s">
        <v>4372</v>
      </c>
      <c r="G287" s="570">
        <v>45741</v>
      </c>
    </row>
    <row r="288" spans="4:7" ht="23.25" customHeight="1">
      <c r="D288" s="170" t="s">
        <v>1270</v>
      </c>
      <c r="E288" s="556" t="s">
        <v>4410</v>
      </c>
      <c r="F288" s="556" t="s">
        <v>4411</v>
      </c>
      <c r="G288" s="574">
        <v>45753</v>
      </c>
    </row>
    <row r="289" spans="2:7" ht="23.25" customHeight="1">
      <c r="D289" s="170" t="s">
        <v>1270</v>
      </c>
      <c r="E289" s="556" t="s">
        <v>5158</v>
      </c>
      <c r="F289" s="556" t="s">
        <v>5159</v>
      </c>
      <c r="G289" s="574">
        <v>45887</v>
      </c>
    </row>
    <row r="290" spans="2:7" ht="23.25" customHeight="1">
      <c r="D290" s="170" t="s">
        <v>1304</v>
      </c>
      <c r="E290" s="438" t="s">
        <v>5160</v>
      </c>
      <c r="F290" s="438" t="s">
        <v>5159</v>
      </c>
      <c r="G290" s="570">
        <v>45887</v>
      </c>
    </row>
    <row r="291" spans="2:7" ht="23.25" customHeight="1">
      <c r="D291" s="565" t="s">
        <v>1270</v>
      </c>
      <c r="E291" s="442" t="s">
        <v>5161</v>
      </c>
      <c r="F291" s="442" t="s">
        <v>5162</v>
      </c>
      <c r="G291" s="575">
        <v>45888</v>
      </c>
    </row>
    <row r="292" spans="2:7" ht="23.25" customHeight="1">
      <c r="D292" s="169" t="s">
        <v>1270</v>
      </c>
      <c r="E292" s="438" t="s">
        <v>5304</v>
      </c>
      <c r="F292" s="438" t="s">
        <v>5305</v>
      </c>
      <c r="G292" s="570">
        <v>45916</v>
      </c>
    </row>
    <row r="293" spans="2:7" ht="23.25" customHeight="1">
      <c r="D293" s="169" t="s">
        <v>4118</v>
      </c>
      <c r="E293" s="438" t="s">
        <v>5306</v>
      </c>
      <c r="F293" s="438" t="s">
        <v>5307</v>
      </c>
      <c r="G293" s="570">
        <v>45916</v>
      </c>
    </row>
    <row r="294" spans="2:7" ht="23.25" customHeight="1">
      <c r="D294" s="576" t="s">
        <v>1270</v>
      </c>
      <c r="E294" s="442" t="s">
        <v>5329</v>
      </c>
      <c r="F294" s="442" t="s">
        <v>5330</v>
      </c>
      <c r="G294" s="577">
        <v>45965</v>
      </c>
    </row>
    <row r="295" spans="2:7" ht="23.25" customHeight="1">
      <c r="B295" s="393"/>
      <c r="C295" s="393"/>
      <c r="D295" s="170" t="s">
        <v>4118</v>
      </c>
      <c r="E295" s="438" t="s">
        <v>5331</v>
      </c>
      <c r="F295" s="438" t="s">
        <v>5332</v>
      </c>
      <c r="G295" s="578">
        <v>45989</v>
      </c>
    </row>
    <row r="296" spans="2:7" ht="23.25" customHeight="1">
      <c r="D296" s="170" t="s">
        <v>1270</v>
      </c>
      <c r="E296" s="438" t="s">
        <v>5349</v>
      </c>
      <c r="F296" s="438" t="s">
        <v>5350</v>
      </c>
      <c r="G296" s="578">
        <v>45992</v>
      </c>
    </row>
    <row r="297" spans="2:7" ht="23.25" customHeight="1">
      <c r="D297" s="565" t="s">
        <v>1270</v>
      </c>
      <c r="E297" s="438" t="s">
        <v>3319</v>
      </c>
      <c r="F297" s="438" t="s">
        <v>3320</v>
      </c>
      <c r="G297" s="553">
        <v>46054</v>
      </c>
    </row>
    <row r="298" spans="2:7" ht="23.25" customHeight="1">
      <c r="D298" s="576" t="s">
        <v>4118</v>
      </c>
      <c r="E298" s="438" t="s">
        <v>5485</v>
      </c>
      <c r="F298" s="438" t="s">
        <v>5486</v>
      </c>
      <c r="G298" s="564">
        <v>46113</v>
      </c>
    </row>
    <row r="299" spans="2:7" ht="23.25" customHeight="1">
      <c r="D299" s="576" t="s">
        <v>1270</v>
      </c>
      <c r="E299" s="438" t="s">
        <v>5487</v>
      </c>
      <c r="F299" s="438" t="s">
        <v>5486</v>
      </c>
      <c r="G299" s="564">
        <v>46113</v>
      </c>
    </row>
    <row r="300" spans="2:7" ht="23.25" customHeight="1">
      <c r="D300" s="576" t="s">
        <v>3223</v>
      </c>
      <c r="E300" s="438" t="s">
        <v>3620</v>
      </c>
      <c r="F300" s="438" t="s">
        <v>5488</v>
      </c>
      <c r="G300" s="564">
        <v>46113</v>
      </c>
    </row>
    <row r="301" spans="2:7" ht="23.25" customHeight="1">
      <c r="D301" s="576" t="s">
        <v>1270</v>
      </c>
      <c r="E301" s="438" t="s">
        <v>3621</v>
      </c>
      <c r="F301" s="438" t="s">
        <v>5489</v>
      </c>
      <c r="G301" s="564">
        <v>46113</v>
      </c>
    </row>
    <row r="302" spans="2:7" ht="28.5" customHeight="1">
      <c r="D302" s="169" t="s">
        <v>1270</v>
      </c>
      <c r="E302" s="438" t="s">
        <v>3340</v>
      </c>
      <c r="F302" s="438" t="s">
        <v>3341</v>
      </c>
      <c r="G302" s="553">
        <v>46113</v>
      </c>
    </row>
    <row r="303" spans="2:7" ht="23.25" customHeight="1">
      <c r="D303" s="566" t="s">
        <v>1270</v>
      </c>
      <c r="E303" s="442" t="s">
        <v>5490</v>
      </c>
      <c r="F303" s="438" t="s">
        <v>5491</v>
      </c>
      <c r="G303" s="564">
        <v>46114</v>
      </c>
    </row>
    <row r="304" spans="2:7" ht="23.25" customHeight="1">
      <c r="D304" s="169" t="s">
        <v>1270</v>
      </c>
      <c r="E304" s="438" t="s">
        <v>5492</v>
      </c>
      <c r="F304" s="438" t="s">
        <v>5493</v>
      </c>
      <c r="G304" s="564">
        <v>46142</v>
      </c>
    </row>
    <row r="305" spans="4:7" ht="23.25" customHeight="1">
      <c r="D305" s="576" t="s">
        <v>1270</v>
      </c>
      <c r="E305" s="438" t="s">
        <v>5494</v>
      </c>
      <c r="F305" s="438" t="s">
        <v>5495</v>
      </c>
      <c r="G305" s="564">
        <v>46143</v>
      </c>
    </row>
    <row r="306" spans="4:7" ht="23.25" customHeight="1">
      <c r="D306" s="576" t="s">
        <v>1270</v>
      </c>
      <c r="E306" s="438" t="s">
        <v>5503</v>
      </c>
      <c r="F306" s="438" t="s">
        <v>5504</v>
      </c>
      <c r="G306" s="564">
        <v>46169</v>
      </c>
    </row>
    <row r="307" spans="4:7" ht="23.25" customHeight="1">
      <c r="D307" s="576" t="s">
        <v>1270</v>
      </c>
      <c r="E307" s="438" t="s">
        <v>5628</v>
      </c>
      <c r="F307" s="438" t="s">
        <v>5629</v>
      </c>
      <c r="G307" s="564">
        <v>46218</v>
      </c>
    </row>
    <row r="308" spans="4:7" ht="23.25" customHeight="1">
      <c r="D308" s="576"/>
      <c r="E308" s="438"/>
      <c r="F308" s="438"/>
      <c r="G308" s="564"/>
    </row>
    <row r="309" spans="4:7" ht="23.25" customHeight="1">
      <c r="D309" s="576"/>
      <c r="E309" s="438"/>
      <c r="F309" s="438"/>
      <c r="G309" s="564"/>
    </row>
    <row r="310" spans="4:7" ht="23.25" customHeight="1">
      <c r="D310" s="576"/>
      <c r="E310" s="438"/>
      <c r="F310" s="438"/>
      <c r="G310" s="564"/>
    </row>
    <row r="311" spans="4:7" ht="23.25" customHeight="1">
      <c r="D311" s="576"/>
      <c r="E311" s="438"/>
      <c r="F311" s="438"/>
      <c r="G311" s="564"/>
    </row>
    <row r="312" spans="4:7" ht="23.25" customHeight="1">
      <c r="D312" s="576"/>
      <c r="E312" s="438"/>
      <c r="F312" s="438"/>
      <c r="G312" s="564"/>
    </row>
    <row r="313" spans="4:7" ht="23.25" customHeight="1">
      <c r="D313" s="576"/>
      <c r="E313" s="438"/>
      <c r="F313" s="438"/>
      <c r="G313" s="564"/>
    </row>
    <row r="314" spans="4:7" ht="23.25" customHeight="1">
      <c r="D314" s="576"/>
      <c r="E314" s="438"/>
      <c r="F314" s="438"/>
      <c r="G314" s="564"/>
    </row>
    <row r="315" spans="4:7" ht="23.25" customHeight="1">
      <c r="D315" s="576"/>
      <c r="E315" s="438"/>
      <c r="F315" s="438"/>
      <c r="G315" s="564"/>
    </row>
    <row r="316" spans="4:7" ht="23.25" customHeight="1">
      <c r="D316" s="576"/>
      <c r="E316" s="438"/>
      <c r="F316" s="438"/>
      <c r="G316" s="564"/>
    </row>
    <row r="317" spans="4:7" ht="23.25" customHeight="1">
      <c r="D317" s="576"/>
      <c r="E317" s="438"/>
      <c r="F317" s="438"/>
      <c r="G317" s="564"/>
    </row>
    <row r="318" spans="4:7" ht="23.25" customHeight="1">
      <c r="D318" s="576"/>
      <c r="E318" s="438"/>
      <c r="F318" s="438"/>
      <c r="G318" s="564"/>
    </row>
    <row r="319" spans="4:7" ht="23.25" customHeight="1">
      <c r="D319" s="576"/>
      <c r="E319" s="438"/>
      <c r="F319" s="438"/>
      <c r="G319" s="564"/>
    </row>
    <row r="320" spans="4:7" ht="23.25" customHeight="1">
      <c r="D320" s="576"/>
      <c r="E320" s="438"/>
      <c r="F320" s="438"/>
      <c r="G320" s="564"/>
    </row>
    <row r="321" spans="4:7" ht="23.25" customHeight="1">
      <c r="D321" s="576"/>
      <c r="E321" s="438"/>
      <c r="F321" s="438"/>
      <c r="G321" s="564"/>
    </row>
    <row r="322" spans="4:7" ht="23.25" customHeight="1">
      <c r="D322" s="576"/>
      <c r="E322" s="438"/>
      <c r="F322" s="438"/>
      <c r="G322" s="564"/>
    </row>
    <row r="323" spans="4:7" ht="23.25" customHeight="1">
      <c r="D323" s="576"/>
      <c r="E323" s="438"/>
      <c r="F323" s="438"/>
      <c r="G323" s="564"/>
    </row>
    <row r="324" spans="4:7" ht="23.25" customHeight="1">
      <c r="D324" s="576"/>
      <c r="E324" s="438"/>
      <c r="F324" s="438"/>
      <c r="G324" s="564"/>
    </row>
    <row r="325" spans="4:7" ht="23.25" customHeight="1">
      <c r="D325" s="576"/>
      <c r="E325" s="438"/>
      <c r="F325" s="438"/>
      <c r="G325" s="564"/>
    </row>
    <row r="326" spans="4:7" ht="23.25" customHeight="1">
      <c r="D326" s="576"/>
      <c r="E326" s="438"/>
      <c r="F326" s="438"/>
      <c r="G326" s="564"/>
    </row>
    <row r="327" spans="4:7" ht="23.25" customHeight="1">
      <c r="D327" s="576"/>
      <c r="E327" s="438"/>
      <c r="F327" s="438"/>
      <c r="G327" s="564"/>
    </row>
    <row r="328" spans="4:7" ht="23.25" customHeight="1">
      <c r="D328" s="576"/>
      <c r="E328" s="438"/>
      <c r="F328" s="438"/>
      <c r="G328" s="564"/>
    </row>
    <row r="329" spans="4:7" ht="23.25" customHeight="1">
      <c r="D329" s="576"/>
      <c r="E329" s="438"/>
      <c r="F329" s="438"/>
      <c r="G329" s="564"/>
    </row>
    <row r="330" spans="4:7" ht="23.25" customHeight="1">
      <c r="D330" s="576"/>
      <c r="E330" s="438"/>
      <c r="F330" s="438"/>
      <c r="G330" s="564"/>
    </row>
    <row r="331" spans="4:7" ht="23.25" customHeight="1">
      <c r="D331" s="576"/>
      <c r="E331" s="438"/>
      <c r="F331" s="438"/>
      <c r="G331" s="564"/>
    </row>
    <row r="332" spans="4:7" ht="23.25" customHeight="1">
      <c r="D332" s="576"/>
      <c r="E332" s="438"/>
      <c r="F332" s="438"/>
      <c r="G332" s="564"/>
    </row>
    <row r="333" spans="4:7" ht="23.25" customHeight="1">
      <c r="D333" s="170"/>
      <c r="E333" s="438"/>
      <c r="F333" s="438"/>
      <c r="G333" s="578"/>
    </row>
    <row r="334" spans="4:7" ht="22.8" customHeight="1">
      <c r="D334" s="170"/>
      <c r="E334" s="438"/>
      <c r="F334" s="438"/>
      <c r="G334" s="578"/>
    </row>
    <row r="335" spans="4:7" ht="23.25" customHeight="1">
      <c r="D335" s="170"/>
      <c r="E335" s="438"/>
      <c r="F335" s="438"/>
      <c r="G335" s="578"/>
    </row>
    <row r="336" spans="4:7" ht="23.25" customHeight="1">
      <c r="D336" s="170"/>
      <c r="E336" s="438"/>
      <c r="F336" s="438"/>
      <c r="G336" s="578"/>
    </row>
    <row r="337" spans="4:7" ht="23.25" customHeight="1">
      <c r="D337" s="170"/>
      <c r="E337" s="438"/>
      <c r="F337" s="438"/>
      <c r="G337" s="578"/>
    </row>
    <row r="338" spans="4:7" ht="23.25" customHeight="1">
      <c r="D338" s="579"/>
      <c r="E338" s="580"/>
      <c r="F338" s="580"/>
      <c r="G338" s="581"/>
    </row>
  </sheetData>
  <autoFilter ref="D2:G306" xr:uid="{B9FA9583-115D-4344-9F51-5DD5CC20ED16}"/>
  <phoneticPr fontId="2"/>
  <pageMargins left="0.70866141732283461" right="0.70866141732283461" top="0.55118110236220474" bottom="0.55118110236220474" header="0.31496062992125984" footer="0.31496062992125984"/>
  <pageSetup paperSize="9" scale="80" orientation="portrait" r:id="rId1"/>
  <headerFooter alignWithMargins="0">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4A011-307F-40E2-86E2-C06AE997BBFD}">
  <sheetPr>
    <pageSetUpPr fitToPage="1"/>
  </sheetPr>
  <dimension ref="A1:D63"/>
  <sheetViews>
    <sheetView zoomScale="90" zoomScaleNormal="90" workbookViewId="0">
      <selection activeCell="F17" sqref="F17"/>
    </sheetView>
  </sheetViews>
  <sheetFormatPr defaultColWidth="9" defaultRowHeight="25.5" customHeight="1"/>
  <cols>
    <col min="1" max="1" width="4.69921875" style="118" customWidth="1"/>
    <col min="2" max="2" width="32.296875" style="117" customWidth="1"/>
    <col min="3" max="3" width="44.19921875" style="117" customWidth="1"/>
    <col min="4" max="4" width="20.796875" style="117" customWidth="1"/>
    <col min="5" max="16384" width="9" style="117"/>
  </cols>
  <sheetData>
    <row r="1" spans="1:4" ht="25.5" customHeight="1">
      <c r="A1" s="611" t="s">
        <v>5636</v>
      </c>
      <c r="B1" s="595"/>
      <c r="C1" s="595"/>
    </row>
    <row r="2" spans="1:4" ht="25.5" customHeight="1">
      <c r="A2" s="180"/>
      <c r="B2" s="181" t="s">
        <v>3913</v>
      </c>
      <c r="C2" s="181" t="s">
        <v>1269</v>
      </c>
      <c r="D2" s="182" t="s">
        <v>3883</v>
      </c>
    </row>
    <row r="3" spans="1:4" ht="25.5" customHeight="1">
      <c r="A3" s="183">
        <v>1</v>
      </c>
      <c r="B3" s="184" t="s">
        <v>3914</v>
      </c>
      <c r="C3" s="184" t="s">
        <v>3915</v>
      </c>
      <c r="D3" s="185">
        <v>28338</v>
      </c>
    </row>
    <row r="4" spans="1:4" ht="25.5" customHeight="1">
      <c r="A4" s="183">
        <v>2</v>
      </c>
      <c r="B4" s="184" t="s">
        <v>3916</v>
      </c>
      <c r="C4" s="184" t="s">
        <v>3917</v>
      </c>
      <c r="D4" s="185">
        <v>28581</v>
      </c>
    </row>
    <row r="5" spans="1:4" ht="25.5" customHeight="1">
      <c r="A5" s="183">
        <v>3</v>
      </c>
      <c r="B5" s="184" t="s">
        <v>3918</v>
      </c>
      <c r="C5" s="184" t="s">
        <v>4303</v>
      </c>
      <c r="D5" s="185">
        <v>29326</v>
      </c>
    </row>
    <row r="6" spans="1:4" ht="25.5" customHeight="1">
      <c r="A6" s="183">
        <v>4</v>
      </c>
      <c r="B6" s="184" t="s">
        <v>3919</v>
      </c>
      <c r="C6" s="184" t="s">
        <v>3920</v>
      </c>
      <c r="D6" s="185">
        <v>29434</v>
      </c>
    </row>
    <row r="7" spans="1:4" ht="25.5" customHeight="1">
      <c r="A7" s="183">
        <v>5</v>
      </c>
      <c r="B7" s="184" t="s">
        <v>3921</v>
      </c>
      <c r="C7" s="184" t="s">
        <v>3922</v>
      </c>
      <c r="D7" s="185">
        <v>29983</v>
      </c>
    </row>
    <row r="8" spans="1:4" ht="25.5" customHeight="1">
      <c r="A8" s="183">
        <v>6</v>
      </c>
      <c r="B8" s="184" t="s">
        <v>3923</v>
      </c>
      <c r="C8" s="184" t="s">
        <v>3924</v>
      </c>
      <c r="D8" s="185">
        <v>30026</v>
      </c>
    </row>
    <row r="9" spans="1:4" ht="25.5" customHeight="1">
      <c r="A9" s="183">
        <v>7</v>
      </c>
      <c r="B9" s="184" t="s">
        <v>3925</v>
      </c>
      <c r="C9" s="184" t="s">
        <v>3926</v>
      </c>
      <c r="D9" s="185">
        <v>30061</v>
      </c>
    </row>
    <row r="10" spans="1:4" ht="25.5" customHeight="1">
      <c r="A10" s="183">
        <v>8</v>
      </c>
      <c r="B10" s="184" t="s">
        <v>3927</v>
      </c>
      <c r="C10" s="184" t="s">
        <v>3928</v>
      </c>
      <c r="D10" s="185">
        <v>30468</v>
      </c>
    </row>
    <row r="11" spans="1:4" ht="25.5" customHeight="1">
      <c r="A11" s="183">
        <v>9</v>
      </c>
      <c r="B11" s="184" t="s">
        <v>3929</v>
      </c>
      <c r="C11" s="184" t="s">
        <v>3930</v>
      </c>
      <c r="D11" s="185">
        <v>30498</v>
      </c>
    </row>
    <row r="12" spans="1:4" ht="25.5" customHeight="1">
      <c r="A12" s="183">
        <v>10</v>
      </c>
      <c r="B12" s="184" t="s">
        <v>3931</v>
      </c>
      <c r="C12" s="184" t="s">
        <v>3932</v>
      </c>
      <c r="D12" s="185">
        <v>31617</v>
      </c>
    </row>
    <row r="13" spans="1:4" ht="25.5" customHeight="1">
      <c r="A13" s="183">
        <v>11</v>
      </c>
      <c r="B13" s="184" t="s">
        <v>3933</v>
      </c>
      <c r="C13" s="184" t="s">
        <v>3934</v>
      </c>
      <c r="D13" s="185">
        <v>31623</v>
      </c>
    </row>
    <row r="14" spans="1:4" ht="25.5" customHeight="1">
      <c r="A14" s="183">
        <v>12</v>
      </c>
      <c r="B14" s="184" t="s">
        <v>3935</v>
      </c>
      <c r="C14" s="184" t="s">
        <v>3936</v>
      </c>
      <c r="D14" s="185">
        <v>31692</v>
      </c>
    </row>
    <row r="15" spans="1:4" ht="25.5" customHeight="1">
      <c r="A15" s="183">
        <v>13</v>
      </c>
      <c r="B15" s="184" t="s">
        <v>5630</v>
      </c>
      <c r="C15" s="184" t="s">
        <v>3937</v>
      </c>
      <c r="D15" s="185">
        <v>31747</v>
      </c>
    </row>
    <row r="16" spans="1:4" ht="25.5" customHeight="1">
      <c r="A16" s="183">
        <v>14</v>
      </c>
      <c r="B16" s="184" t="s">
        <v>3938</v>
      </c>
      <c r="C16" s="184" t="s">
        <v>3939</v>
      </c>
      <c r="D16" s="185">
        <v>31809</v>
      </c>
    </row>
    <row r="17" spans="1:4" ht="25.5" customHeight="1">
      <c r="A17" s="183">
        <v>15</v>
      </c>
      <c r="B17" s="184" t="s">
        <v>3940</v>
      </c>
      <c r="C17" s="184" t="s">
        <v>3941</v>
      </c>
      <c r="D17" s="185">
        <v>31888</v>
      </c>
    </row>
    <row r="18" spans="1:4" ht="25.5" customHeight="1">
      <c r="A18" s="183">
        <v>16</v>
      </c>
      <c r="B18" s="184" t="s">
        <v>3942</v>
      </c>
      <c r="C18" s="184" t="s">
        <v>3943</v>
      </c>
      <c r="D18" s="185">
        <v>31937</v>
      </c>
    </row>
    <row r="19" spans="1:4" ht="25.5" customHeight="1">
      <c r="A19" s="183">
        <v>17</v>
      </c>
      <c r="B19" s="184" t="s">
        <v>3944</v>
      </c>
      <c r="C19" s="184" t="s">
        <v>3945</v>
      </c>
      <c r="D19" s="185">
        <v>32029</v>
      </c>
    </row>
    <row r="20" spans="1:4" ht="25.5" customHeight="1">
      <c r="A20" s="602">
        <v>18</v>
      </c>
      <c r="B20" s="184" t="s">
        <v>3946</v>
      </c>
      <c r="C20" s="186" t="s">
        <v>3947</v>
      </c>
      <c r="D20" s="185">
        <v>33008</v>
      </c>
    </row>
    <row r="21" spans="1:4" ht="25.5" customHeight="1">
      <c r="A21" s="183">
        <v>19</v>
      </c>
      <c r="B21" s="184" t="s">
        <v>3948</v>
      </c>
      <c r="C21" s="184" t="s">
        <v>3949</v>
      </c>
      <c r="D21" s="185">
        <v>33476</v>
      </c>
    </row>
    <row r="22" spans="1:4" ht="25.5" customHeight="1">
      <c r="A22" s="183">
        <v>20</v>
      </c>
      <c r="B22" s="184" t="s">
        <v>3950</v>
      </c>
      <c r="C22" s="184" t="s">
        <v>3951</v>
      </c>
      <c r="D22" s="185">
        <v>33476</v>
      </c>
    </row>
    <row r="23" spans="1:4" ht="25.5" customHeight="1">
      <c r="A23" s="183">
        <v>21</v>
      </c>
      <c r="B23" s="184" t="s">
        <v>3952</v>
      </c>
      <c r="C23" s="184" t="s">
        <v>3953</v>
      </c>
      <c r="D23" s="185">
        <v>33613</v>
      </c>
    </row>
    <row r="24" spans="1:4" ht="25.5" customHeight="1">
      <c r="A24" s="183">
        <v>22</v>
      </c>
      <c r="B24" s="184" t="s">
        <v>3954</v>
      </c>
      <c r="C24" s="184" t="s">
        <v>3955</v>
      </c>
      <c r="D24" s="185">
        <v>33725</v>
      </c>
    </row>
    <row r="25" spans="1:4" ht="25.5" customHeight="1">
      <c r="A25" s="183">
        <v>23</v>
      </c>
      <c r="B25" s="184" t="s">
        <v>3956</v>
      </c>
      <c r="C25" s="184" t="s">
        <v>3957</v>
      </c>
      <c r="D25" s="185">
        <v>33734</v>
      </c>
    </row>
    <row r="26" spans="1:4" ht="25.5" customHeight="1">
      <c r="A26" s="183">
        <v>24</v>
      </c>
      <c r="B26" s="184" t="s">
        <v>3958</v>
      </c>
      <c r="C26" s="186" t="s">
        <v>3959</v>
      </c>
      <c r="D26" s="185">
        <v>33970</v>
      </c>
    </row>
    <row r="27" spans="1:4" ht="25.5" customHeight="1">
      <c r="A27" s="183">
        <v>25</v>
      </c>
      <c r="B27" s="184" t="s">
        <v>3960</v>
      </c>
      <c r="C27" s="184" t="s">
        <v>3961</v>
      </c>
      <c r="D27" s="185">
        <v>34001</v>
      </c>
    </row>
    <row r="28" spans="1:4" ht="25.5" customHeight="1">
      <c r="A28" s="183">
        <v>26</v>
      </c>
      <c r="B28" s="184" t="s">
        <v>3962</v>
      </c>
      <c r="C28" s="184" t="s">
        <v>3963</v>
      </c>
      <c r="D28" s="185">
        <v>34488</v>
      </c>
    </row>
    <row r="29" spans="1:4" ht="25.5" customHeight="1">
      <c r="A29" s="183">
        <v>27</v>
      </c>
      <c r="B29" s="184" t="s">
        <v>3964</v>
      </c>
      <c r="C29" s="184" t="s">
        <v>3965</v>
      </c>
      <c r="D29" s="185">
        <v>34820</v>
      </c>
    </row>
    <row r="30" spans="1:4" ht="25.5" customHeight="1">
      <c r="A30" s="183">
        <v>28</v>
      </c>
      <c r="B30" s="184" t="s">
        <v>3966</v>
      </c>
      <c r="C30" s="186" t="s">
        <v>3967</v>
      </c>
      <c r="D30" s="185">
        <v>35164</v>
      </c>
    </row>
    <row r="31" spans="1:4" ht="25.5" customHeight="1">
      <c r="A31" s="183">
        <v>29</v>
      </c>
      <c r="B31" s="184" t="s">
        <v>3968</v>
      </c>
      <c r="C31" s="184" t="s">
        <v>3969</v>
      </c>
      <c r="D31" s="185">
        <v>35339</v>
      </c>
    </row>
    <row r="32" spans="1:4" ht="25.5" customHeight="1">
      <c r="A32" s="183">
        <v>30</v>
      </c>
      <c r="B32" s="184" t="s">
        <v>3970</v>
      </c>
      <c r="C32" s="184" t="s">
        <v>3971</v>
      </c>
      <c r="D32" s="185">
        <v>35855</v>
      </c>
    </row>
    <row r="33" spans="1:4" ht="25.5" customHeight="1">
      <c r="A33" s="183">
        <v>31</v>
      </c>
      <c r="B33" s="184" t="s">
        <v>3972</v>
      </c>
      <c r="C33" s="184" t="s">
        <v>3973</v>
      </c>
      <c r="D33" s="185">
        <v>36086</v>
      </c>
    </row>
    <row r="34" spans="1:4" ht="25.5" customHeight="1">
      <c r="A34" s="183">
        <v>32</v>
      </c>
      <c r="B34" s="184" t="s">
        <v>3974</v>
      </c>
      <c r="C34" s="186" t="s">
        <v>3975</v>
      </c>
      <c r="D34" s="185">
        <v>36325</v>
      </c>
    </row>
    <row r="35" spans="1:4" ht="25.5" customHeight="1">
      <c r="A35" s="183">
        <v>33</v>
      </c>
      <c r="B35" s="184" t="s">
        <v>3976</v>
      </c>
      <c r="C35" s="186" t="s">
        <v>3977</v>
      </c>
      <c r="D35" s="185">
        <v>36342</v>
      </c>
    </row>
    <row r="36" spans="1:4" ht="25.5" customHeight="1">
      <c r="A36" s="183">
        <v>34</v>
      </c>
      <c r="B36" s="184" t="s">
        <v>3978</v>
      </c>
      <c r="C36" s="184" t="s">
        <v>3979</v>
      </c>
      <c r="D36" s="185">
        <v>36388</v>
      </c>
    </row>
    <row r="37" spans="1:4" ht="25.5" customHeight="1">
      <c r="A37" s="183">
        <v>35</v>
      </c>
      <c r="B37" s="184" t="s">
        <v>3980</v>
      </c>
      <c r="C37" s="184" t="s">
        <v>3981</v>
      </c>
      <c r="D37" s="185">
        <v>37013</v>
      </c>
    </row>
    <row r="38" spans="1:4" ht="25.5" customHeight="1">
      <c r="A38" s="183">
        <v>36</v>
      </c>
      <c r="B38" s="184" t="s">
        <v>3982</v>
      </c>
      <c r="C38" s="184" t="s">
        <v>3983</v>
      </c>
      <c r="D38" s="185">
        <v>37138</v>
      </c>
    </row>
    <row r="39" spans="1:4" ht="25.5" customHeight="1">
      <c r="A39" s="183">
        <v>37</v>
      </c>
      <c r="B39" s="184" t="s">
        <v>3984</v>
      </c>
      <c r="C39" s="184" t="s">
        <v>3985</v>
      </c>
      <c r="D39" s="185">
        <v>37591</v>
      </c>
    </row>
    <row r="40" spans="1:4" ht="25.5" customHeight="1">
      <c r="A40" s="183">
        <v>38</v>
      </c>
      <c r="B40" s="184" t="s">
        <v>3986</v>
      </c>
      <c r="C40" s="184" t="s">
        <v>3987</v>
      </c>
      <c r="D40" s="185">
        <v>37914</v>
      </c>
    </row>
    <row r="41" spans="1:4" ht="25.5" customHeight="1">
      <c r="A41" s="183">
        <v>39</v>
      </c>
      <c r="B41" s="184" t="s">
        <v>3988</v>
      </c>
      <c r="C41" s="184" t="s">
        <v>3989</v>
      </c>
      <c r="D41" s="185">
        <v>38496</v>
      </c>
    </row>
    <row r="42" spans="1:4" ht="25.5" customHeight="1">
      <c r="A42" s="183">
        <v>40</v>
      </c>
      <c r="B42" s="184" t="s">
        <v>3990</v>
      </c>
      <c r="C42" s="184" t="s">
        <v>3991</v>
      </c>
      <c r="D42" s="185">
        <v>38696</v>
      </c>
    </row>
    <row r="43" spans="1:4" ht="25.5" customHeight="1">
      <c r="A43" s="183">
        <v>41</v>
      </c>
      <c r="B43" s="184" t="s">
        <v>3992</v>
      </c>
      <c r="C43" s="184" t="s">
        <v>3993</v>
      </c>
      <c r="D43" s="185">
        <v>38810</v>
      </c>
    </row>
    <row r="44" spans="1:4" ht="25.5" customHeight="1">
      <c r="A44" s="183">
        <v>42</v>
      </c>
      <c r="B44" s="184" t="s">
        <v>3994</v>
      </c>
      <c r="C44" s="186" t="s">
        <v>3995</v>
      </c>
      <c r="D44" s="185">
        <v>39142</v>
      </c>
    </row>
    <row r="45" spans="1:4" ht="25.5" customHeight="1">
      <c r="A45" s="183">
        <v>43</v>
      </c>
      <c r="B45" s="184" t="s">
        <v>3996</v>
      </c>
      <c r="C45" s="184" t="s">
        <v>3997</v>
      </c>
      <c r="D45" s="185">
        <v>40210</v>
      </c>
    </row>
    <row r="46" spans="1:4" ht="25.5" customHeight="1">
      <c r="A46" s="183">
        <v>44</v>
      </c>
      <c r="B46" s="184" t="s">
        <v>3998</v>
      </c>
      <c r="C46" s="184" t="s">
        <v>3999</v>
      </c>
      <c r="D46" s="185">
        <v>40353</v>
      </c>
    </row>
    <row r="47" spans="1:4" ht="25.5" customHeight="1">
      <c r="A47" s="183">
        <v>45</v>
      </c>
      <c r="B47" s="184" t="s">
        <v>4000</v>
      </c>
      <c r="C47" s="184" t="s">
        <v>4001</v>
      </c>
      <c r="D47" s="185">
        <v>40427</v>
      </c>
    </row>
    <row r="48" spans="1:4" ht="25.5" customHeight="1">
      <c r="A48" s="183">
        <v>46</v>
      </c>
      <c r="B48" s="184" t="s">
        <v>4002</v>
      </c>
      <c r="C48" s="184" t="s">
        <v>4003</v>
      </c>
      <c r="D48" s="185">
        <v>40664</v>
      </c>
    </row>
    <row r="49" spans="1:4" ht="25.5" customHeight="1">
      <c r="A49" s="183">
        <v>47</v>
      </c>
      <c r="B49" s="186" t="s">
        <v>4004</v>
      </c>
      <c r="C49" s="186" t="s">
        <v>4005</v>
      </c>
      <c r="D49" s="185">
        <v>40836</v>
      </c>
    </row>
    <row r="50" spans="1:4" ht="25.5" customHeight="1">
      <c r="A50" s="183">
        <v>48</v>
      </c>
      <c r="B50" s="186" t="s">
        <v>4006</v>
      </c>
      <c r="C50" s="186" t="s">
        <v>4007</v>
      </c>
      <c r="D50" s="185">
        <v>41660</v>
      </c>
    </row>
    <row r="51" spans="1:4" ht="25.5" customHeight="1">
      <c r="A51" s="602">
        <v>49</v>
      </c>
      <c r="B51" s="186" t="s">
        <v>4008</v>
      </c>
      <c r="C51" s="186" t="s">
        <v>4009</v>
      </c>
      <c r="D51" s="185">
        <v>42337</v>
      </c>
    </row>
    <row r="52" spans="1:4" ht="25.5" customHeight="1">
      <c r="A52" s="183">
        <v>50</v>
      </c>
      <c r="B52" s="184" t="s">
        <v>4010</v>
      </c>
      <c r="C52" s="184" t="s">
        <v>4011</v>
      </c>
      <c r="D52" s="185">
        <v>42991</v>
      </c>
    </row>
    <row r="53" spans="1:4" ht="25.5" customHeight="1">
      <c r="A53" s="183">
        <v>51</v>
      </c>
      <c r="B53" s="186" t="s">
        <v>4012</v>
      </c>
      <c r="C53" s="186" t="s">
        <v>4013</v>
      </c>
      <c r="D53" s="185">
        <v>43483</v>
      </c>
    </row>
    <row r="54" spans="1:4" ht="25.5" customHeight="1">
      <c r="A54" s="183">
        <v>52</v>
      </c>
      <c r="B54" s="186" t="s">
        <v>4014</v>
      </c>
      <c r="C54" s="186" t="s">
        <v>4015</v>
      </c>
      <c r="D54" s="185">
        <v>43710</v>
      </c>
    </row>
    <row r="55" spans="1:4" ht="25.5" customHeight="1">
      <c r="A55" s="183">
        <v>53</v>
      </c>
      <c r="B55" s="186" t="s">
        <v>4016</v>
      </c>
      <c r="C55" s="186" t="s">
        <v>4017</v>
      </c>
      <c r="D55" s="185">
        <v>44166</v>
      </c>
    </row>
    <row r="56" spans="1:4" ht="25.5" customHeight="1">
      <c r="A56" s="183">
        <v>54</v>
      </c>
      <c r="B56" s="186" t="s">
        <v>4018</v>
      </c>
      <c r="C56" s="186" t="s">
        <v>4019</v>
      </c>
      <c r="D56" s="187">
        <v>44401</v>
      </c>
    </row>
    <row r="57" spans="1:4" ht="25.5" customHeight="1">
      <c r="A57" s="183">
        <v>55</v>
      </c>
      <c r="B57" s="186" t="s">
        <v>4020</v>
      </c>
      <c r="C57" s="186" t="s">
        <v>4021</v>
      </c>
      <c r="D57" s="185">
        <v>44774</v>
      </c>
    </row>
    <row r="58" spans="1:4" ht="25.5" customHeight="1">
      <c r="A58" s="183">
        <v>56</v>
      </c>
      <c r="B58" s="186" t="s">
        <v>4022</v>
      </c>
      <c r="C58" s="186" t="s">
        <v>4023</v>
      </c>
      <c r="D58" s="185">
        <v>44799</v>
      </c>
    </row>
    <row r="59" spans="1:4" ht="25.5" customHeight="1">
      <c r="A59" s="183">
        <v>57</v>
      </c>
      <c r="B59" s="186" t="s">
        <v>4024</v>
      </c>
      <c r="C59" s="186" t="s">
        <v>4025</v>
      </c>
      <c r="D59" s="185">
        <v>44999</v>
      </c>
    </row>
    <row r="60" spans="1:4" ht="25.5" customHeight="1">
      <c r="A60" s="603">
        <v>58</v>
      </c>
      <c r="B60" s="184" t="s">
        <v>5308</v>
      </c>
      <c r="C60" s="184" t="s">
        <v>5309</v>
      </c>
      <c r="D60" s="185">
        <v>45694</v>
      </c>
    </row>
    <row r="61" spans="1:4" ht="25.5" customHeight="1">
      <c r="A61" s="603">
        <v>59</v>
      </c>
      <c r="B61" s="203" t="s">
        <v>5564</v>
      </c>
      <c r="C61" s="203" t="s">
        <v>5565</v>
      </c>
      <c r="D61" s="187">
        <v>46176</v>
      </c>
    </row>
    <row r="62" spans="1:4" ht="25.5" customHeight="1">
      <c r="A62" s="183">
        <v>60</v>
      </c>
      <c r="B62" s="203" t="s">
        <v>5566</v>
      </c>
      <c r="C62" s="203" t="s">
        <v>5567</v>
      </c>
      <c r="D62" s="187">
        <v>46198</v>
      </c>
    </row>
    <row r="63" spans="1:4" ht="25.5" customHeight="1">
      <c r="A63" s="165">
        <v>61</v>
      </c>
      <c r="B63" s="203" t="s">
        <v>5631</v>
      </c>
      <c r="C63" s="203" t="s">
        <v>5632</v>
      </c>
      <c r="D63" s="187">
        <v>46217</v>
      </c>
    </row>
  </sheetData>
  <autoFilter ref="A2:D62" xr:uid="{47A7CE4F-7D3A-402B-8F02-AEB1D12F4933}"/>
  <phoneticPr fontId="2"/>
  <pageMargins left="0.70866141732283472" right="0.70866141732283472" top="0.74803149606299213" bottom="0.74803149606299213" header="0.31496062992125984" footer="0.31496062992125984"/>
  <pageSetup paperSize="9" scale="8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6355D-E685-46C8-93E7-AB2E33C24123}">
  <sheetPr>
    <pageSetUpPr fitToPage="1"/>
  </sheetPr>
  <dimension ref="A1:E25"/>
  <sheetViews>
    <sheetView zoomScale="90" zoomScaleNormal="90" workbookViewId="0">
      <selection activeCell="H7" sqref="H7"/>
    </sheetView>
  </sheetViews>
  <sheetFormatPr defaultColWidth="9" defaultRowHeight="13.2"/>
  <cols>
    <col min="1" max="1" width="4.69921875" style="118" customWidth="1"/>
    <col min="2" max="2" width="37.09765625" style="117" customWidth="1"/>
    <col min="3" max="3" width="37.296875" style="117" customWidth="1"/>
    <col min="4" max="4" width="26.09765625" style="117" customWidth="1"/>
    <col min="5" max="5" width="9" style="118"/>
    <col min="6" max="16384" width="9" style="117"/>
  </cols>
  <sheetData>
    <row r="1" spans="1:5" ht="27.6" customHeight="1">
      <c r="A1" s="631" t="s">
        <v>5638</v>
      </c>
      <c r="B1" s="632"/>
      <c r="C1" s="632"/>
      <c r="D1" s="633"/>
      <c r="E1" s="117"/>
    </row>
    <row r="2" spans="1:5">
      <c r="A2" s="188"/>
      <c r="B2" s="189" t="s">
        <v>4026</v>
      </c>
      <c r="C2" s="189" t="s">
        <v>1269</v>
      </c>
      <c r="D2" s="190" t="s">
        <v>3883</v>
      </c>
      <c r="E2" s="128"/>
    </row>
    <row r="3" spans="1:5" ht="29.25" customHeight="1">
      <c r="A3" s="183">
        <v>1</v>
      </c>
      <c r="B3" s="184" t="s">
        <v>4027</v>
      </c>
      <c r="C3" s="183" t="s">
        <v>4028</v>
      </c>
      <c r="D3" s="185">
        <v>40400</v>
      </c>
      <c r="E3" s="128"/>
    </row>
    <row r="4" spans="1:5" ht="29.25" customHeight="1">
      <c r="A4" s="183">
        <v>2</v>
      </c>
      <c r="B4" s="184" t="s">
        <v>4029</v>
      </c>
      <c r="C4" s="184" t="s">
        <v>4030</v>
      </c>
      <c r="D4" s="185">
        <v>41240</v>
      </c>
      <c r="E4" s="128"/>
    </row>
    <row r="5" spans="1:5" ht="29.25" customHeight="1">
      <c r="A5" s="183">
        <v>3</v>
      </c>
      <c r="B5" s="184" t="s">
        <v>4031</v>
      </c>
      <c r="C5" s="184" t="s">
        <v>4032</v>
      </c>
      <c r="D5" s="185">
        <v>42826</v>
      </c>
      <c r="E5" s="128"/>
    </row>
    <row r="6" spans="1:5" ht="29.25" customHeight="1">
      <c r="A6" s="183">
        <v>4</v>
      </c>
      <c r="B6" s="184" t="s">
        <v>4033</v>
      </c>
      <c r="C6" s="184" t="s">
        <v>4034</v>
      </c>
      <c r="D6" s="185">
        <v>43466</v>
      </c>
      <c r="E6" s="128"/>
    </row>
    <row r="7" spans="1:5" ht="29.25" customHeight="1">
      <c r="A7" s="183">
        <v>5</v>
      </c>
      <c r="B7" s="184" t="s">
        <v>4035</v>
      </c>
      <c r="C7" s="183" t="s">
        <v>4028</v>
      </c>
      <c r="D7" s="185">
        <v>43615</v>
      </c>
      <c r="E7" s="128"/>
    </row>
    <row r="8" spans="1:5" ht="29.25" customHeight="1">
      <c r="A8" s="183">
        <v>6</v>
      </c>
      <c r="B8" s="184" t="s">
        <v>4036</v>
      </c>
      <c r="C8" s="184" t="s">
        <v>4037</v>
      </c>
      <c r="D8" s="185">
        <v>44468</v>
      </c>
      <c r="E8" s="128"/>
    </row>
    <row r="9" spans="1:5" ht="29.25" customHeight="1">
      <c r="A9" s="183">
        <v>7</v>
      </c>
      <c r="B9" s="184" t="s">
        <v>4038</v>
      </c>
      <c r="C9" s="183" t="s">
        <v>4028</v>
      </c>
      <c r="D9" s="185">
        <v>44708</v>
      </c>
      <c r="E9" s="128"/>
    </row>
    <row r="10" spans="1:5" ht="29.25" customHeight="1">
      <c r="A10" s="183">
        <v>8</v>
      </c>
      <c r="B10" s="184" t="s">
        <v>4039</v>
      </c>
      <c r="C10" s="183" t="s">
        <v>4028</v>
      </c>
      <c r="D10" s="185">
        <v>44872</v>
      </c>
      <c r="E10" s="128"/>
    </row>
    <row r="11" spans="1:5" ht="29.25" customHeight="1">
      <c r="A11" s="183">
        <v>9</v>
      </c>
      <c r="B11" s="184" t="s">
        <v>4040</v>
      </c>
      <c r="C11" s="184" t="s">
        <v>4041</v>
      </c>
      <c r="D11" s="185">
        <v>45028</v>
      </c>
      <c r="E11" s="128"/>
    </row>
    <row r="12" spans="1:5" ht="29.25" customHeight="1">
      <c r="A12" s="183">
        <v>10</v>
      </c>
      <c r="B12" s="184" t="s">
        <v>4042</v>
      </c>
      <c r="C12" s="183" t="s">
        <v>4028</v>
      </c>
      <c r="D12" s="185">
        <v>44992</v>
      </c>
      <c r="E12" s="128"/>
    </row>
    <row r="13" spans="1:5" ht="29.25" customHeight="1">
      <c r="A13" s="183">
        <v>11</v>
      </c>
      <c r="B13" s="184" t="s">
        <v>4043</v>
      </c>
      <c r="C13" s="183" t="s">
        <v>4028</v>
      </c>
      <c r="D13" s="185">
        <v>45316</v>
      </c>
      <c r="E13" s="128"/>
    </row>
    <row r="14" spans="1:5" ht="29.25" customHeight="1">
      <c r="A14" s="183">
        <v>12</v>
      </c>
      <c r="B14" s="184" t="s">
        <v>4044</v>
      </c>
      <c r="C14" s="184" t="s">
        <v>4160</v>
      </c>
      <c r="D14" s="185">
        <v>45327</v>
      </c>
    </row>
    <row r="15" spans="1:5" ht="29.25" customHeight="1">
      <c r="A15" s="183">
        <v>13</v>
      </c>
      <c r="B15" s="184" t="s">
        <v>4045</v>
      </c>
      <c r="C15" s="183" t="s">
        <v>4028</v>
      </c>
      <c r="D15" s="185">
        <v>45331</v>
      </c>
      <c r="E15" s="128"/>
    </row>
    <row r="16" spans="1:5" ht="29.25" customHeight="1">
      <c r="A16" s="183">
        <v>14</v>
      </c>
      <c r="B16" s="184" t="s">
        <v>4101</v>
      </c>
      <c r="C16" s="183" t="s">
        <v>4028</v>
      </c>
      <c r="D16" s="185">
        <v>45383</v>
      </c>
      <c r="E16" s="128"/>
    </row>
    <row r="17" spans="1:5" ht="29.25" customHeight="1">
      <c r="A17" s="183">
        <v>15</v>
      </c>
      <c r="B17" s="184" t="s">
        <v>4102</v>
      </c>
      <c r="C17" s="183" t="s">
        <v>4028</v>
      </c>
      <c r="D17" s="185">
        <v>45383</v>
      </c>
      <c r="E17" s="128"/>
    </row>
    <row r="18" spans="1:5" ht="29.25" customHeight="1">
      <c r="A18" s="183">
        <v>16</v>
      </c>
      <c r="B18" s="184" t="s">
        <v>4373</v>
      </c>
      <c r="C18" s="183" t="s">
        <v>4028</v>
      </c>
      <c r="D18" s="185">
        <v>45441</v>
      </c>
      <c r="E18" s="128"/>
    </row>
    <row r="19" spans="1:5" ht="29.25" customHeight="1">
      <c r="A19" s="183">
        <v>17</v>
      </c>
      <c r="B19" s="184" t="s">
        <v>4307</v>
      </c>
      <c r="C19" s="183" t="s">
        <v>4028</v>
      </c>
      <c r="D19" s="185">
        <v>45575</v>
      </c>
      <c r="E19" s="128"/>
    </row>
    <row r="20" spans="1:5" ht="29.25" customHeight="1">
      <c r="A20" s="183">
        <v>18</v>
      </c>
      <c r="B20" s="184" t="s">
        <v>5351</v>
      </c>
      <c r="C20" s="183" t="s">
        <v>4028</v>
      </c>
      <c r="D20" s="185">
        <v>45737</v>
      </c>
      <c r="E20" s="128"/>
    </row>
    <row r="21" spans="1:5" ht="28.8" customHeight="1">
      <c r="A21" s="183">
        <v>19</v>
      </c>
      <c r="B21" s="184" t="s">
        <v>5369</v>
      </c>
      <c r="C21" s="183" t="s">
        <v>4028</v>
      </c>
      <c r="D21" s="185">
        <v>46027</v>
      </c>
      <c r="E21" s="128"/>
    </row>
    <row r="22" spans="1:5" ht="28.8" customHeight="1">
      <c r="A22" s="183">
        <v>20</v>
      </c>
      <c r="B22" s="203" t="s">
        <v>5460</v>
      </c>
      <c r="C22" s="183" t="s">
        <v>4028</v>
      </c>
      <c r="D22" s="187">
        <v>46060</v>
      </c>
    </row>
    <row r="23" spans="1:5" ht="28.8" customHeight="1">
      <c r="A23" s="183">
        <v>21</v>
      </c>
      <c r="B23" s="203" t="s">
        <v>5461</v>
      </c>
      <c r="C23" s="183" t="s">
        <v>4028</v>
      </c>
      <c r="D23" s="187">
        <v>46086</v>
      </c>
    </row>
    <row r="24" spans="1:5" ht="28.8" customHeight="1">
      <c r="A24" s="183">
        <v>22</v>
      </c>
      <c r="B24" s="203" t="s">
        <v>5462</v>
      </c>
      <c r="C24" s="203" t="s">
        <v>5463</v>
      </c>
      <c r="D24" s="187">
        <v>46097</v>
      </c>
    </row>
    <row r="25" spans="1:5" ht="28.8" customHeight="1">
      <c r="A25" s="183">
        <v>23</v>
      </c>
      <c r="B25" s="203" t="s">
        <v>5505</v>
      </c>
      <c r="C25" s="203" t="s">
        <v>5506</v>
      </c>
      <c r="D25" s="187">
        <v>46119</v>
      </c>
    </row>
  </sheetData>
  <autoFilter ref="A2:D25" xr:uid="{4C26355D-E685-46C8-93E7-AB2E33C24123}"/>
  <phoneticPr fontId="2"/>
  <pageMargins left="0.7" right="0.7" top="0.75" bottom="0.75" header="0.3" footer="0.3"/>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DC3B7-E3AC-4FFC-A71B-E4756799C8D3}">
  <dimension ref="A1:F15"/>
  <sheetViews>
    <sheetView view="pageBreakPreview" zoomScaleNormal="100" zoomScaleSheetLayoutView="100" workbookViewId="0">
      <selection activeCell="H17" sqref="H17"/>
    </sheetView>
  </sheetViews>
  <sheetFormatPr defaultColWidth="8.09765625" defaultRowHeight="34.5" customHeight="1"/>
  <cols>
    <col min="1" max="1" width="3.296875" style="8" bestFit="1" customWidth="1"/>
    <col min="2" max="2" width="36.3984375" style="10" bestFit="1" customWidth="1"/>
    <col min="3" max="3" width="38.5" style="9" bestFit="1" customWidth="1"/>
    <col min="4" max="4" width="25.09765625" style="9" customWidth="1"/>
    <col min="5" max="5" width="11.19921875" style="10" customWidth="1"/>
    <col min="6" max="16384" width="8.09765625" style="11"/>
  </cols>
  <sheetData>
    <row r="1" spans="1:6" s="151" customFormat="1" ht="22.2">
      <c r="A1" s="198" t="s">
        <v>4434</v>
      </c>
      <c r="B1" s="149"/>
      <c r="C1" s="198"/>
      <c r="D1" s="150"/>
      <c r="E1" s="146" t="s">
        <v>5569</v>
      </c>
    </row>
    <row r="2" spans="1:6" ht="26.25" customHeight="1">
      <c r="B2" s="529" t="s">
        <v>1723</v>
      </c>
      <c r="C2" s="529" t="s">
        <v>1724</v>
      </c>
      <c r="D2" s="530" t="s">
        <v>1725</v>
      </c>
      <c r="E2" s="531" t="s">
        <v>731</v>
      </c>
    </row>
    <row r="3" spans="1:6" ht="26.25" customHeight="1">
      <c r="A3" s="8">
        <v>1</v>
      </c>
      <c r="B3" s="423" t="s">
        <v>1726</v>
      </c>
      <c r="C3" s="424" t="s">
        <v>1727</v>
      </c>
      <c r="D3" s="424" t="s">
        <v>1728</v>
      </c>
      <c r="E3" s="425">
        <v>43466</v>
      </c>
    </row>
    <row r="4" spans="1:6" ht="26.25" customHeight="1">
      <c r="A4" s="8">
        <v>2</v>
      </c>
      <c r="B4" s="426" t="s">
        <v>1729</v>
      </c>
      <c r="C4" s="427" t="s">
        <v>1730</v>
      </c>
      <c r="D4" s="427" t="s">
        <v>1731</v>
      </c>
      <c r="E4" s="428">
        <v>32721</v>
      </c>
    </row>
    <row r="5" spans="1:6" ht="26.25" customHeight="1">
      <c r="A5" s="8">
        <v>3</v>
      </c>
      <c r="B5" s="426" t="s">
        <v>1732</v>
      </c>
      <c r="C5" s="427" t="s">
        <v>1733</v>
      </c>
      <c r="D5" s="427" t="s">
        <v>1734</v>
      </c>
      <c r="E5" s="428">
        <v>37347</v>
      </c>
    </row>
    <row r="6" spans="1:6" ht="26.25" customHeight="1">
      <c r="A6" s="8">
        <v>4</v>
      </c>
      <c r="B6" s="426" t="s">
        <v>1735</v>
      </c>
      <c r="C6" s="427" t="s">
        <v>1736</v>
      </c>
      <c r="D6" s="427" t="s">
        <v>1737</v>
      </c>
      <c r="E6" s="428">
        <v>40544</v>
      </c>
    </row>
    <row r="7" spans="1:6" ht="26.25" customHeight="1">
      <c r="A7" s="8">
        <v>5</v>
      </c>
      <c r="B7" s="426" t="s">
        <v>1738</v>
      </c>
      <c r="C7" s="427" t="s">
        <v>1739</v>
      </c>
      <c r="D7" s="427" t="s">
        <v>1740</v>
      </c>
      <c r="E7" s="428">
        <v>38838</v>
      </c>
    </row>
    <row r="8" spans="1:6" ht="26.25" customHeight="1">
      <c r="A8" s="8">
        <v>6</v>
      </c>
      <c r="B8" s="426" t="s">
        <v>1741</v>
      </c>
      <c r="C8" s="427" t="s">
        <v>1742</v>
      </c>
      <c r="D8" s="427" t="s">
        <v>1743</v>
      </c>
      <c r="E8" s="428">
        <v>29190</v>
      </c>
    </row>
    <row r="9" spans="1:6" ht="26.25" customHeight="1">
      <c r="A9" s="8">
        <v>7</v>
      </c>
      <c r="B9" s="429" t="s">
        <v>1744</v>
      </c>
      <c r="C9" s="430" t="s">
        <v>1745</v>
      </c>
      <c r="D9" s="430" t="s">
        <v>1746</v>
      </c>
      <c r="E9" s="431">
        <v>37316</v>
      </c>
      <c r="F9" s="12"/>
    </row>
    <row r="10" spans="1:6" ht="26.25" customHeight="1">
      <c r="A10" s="8">
        <v>8</v>
      </c>
      <c r="B10" s="426" t="s">
        <v>1747</v>
      </c>
      <c r="C10" s="427" t="s">
        <v>1748</v>
      </c>
      <c r="D10" s="427" t="s">
        <v>1749</v>
      </c>
      <c r="E10" s="428">
        <v>28611</v>
      </c>
    </row>
    <row r="11" spans="1:6" ht="26.25" customHeight="1">
      <c r="A11" s="8">
        <v>9</v>
      </c>
      <c r="B11" s="426" t="s">
        <v>1750</v>
      </c>
      <c r="C11" s="427" t="s">
        <v>1751</v>
      </c>
      <c r="D11" s="427" t="s">
        <v>1740</v>
      </c>
      <c r="E11" s="428">
        <v>36251</v>
      </c>
    </row>
    <row r="12" spans="1:6" ht="26.25" customHeight="1">
      <c r="A12" s="8">
        <v>10</v>
      </c>
      <c r="B12" s="426" t="s">
        <v>1752</v>
      </c>
      <c r="C12" s="427" t="s">
        <v>1753</v>
      </c>
      <c r="D12" s="427" t="s">
        <v>1754</v>
      </c>
      <c r="E12" s="428">
        <v>29281</v>
      </c>
    </row>
    <row r="13" spans="1:6" ht="26.25" customHeight="1">
      <c r="A13" s="8">
        <v>11</v>
      </c>
      <c r="B13" s="432" t="s">
        <v>1755</v>
      </c>
      <c r="C13" s="433" t="s">
        <v>1756</v>
      </c>
      <c r="D13" s="433" t="s">
        <v>1757</v>
      </c>
      <c r="E13" s="434">
        <v>29373</v>
      </c>
    </row>
    <row r="14" spans="1:6" ht="26.25" customHeight="1">
      <c r="A14" s="8">
        <v>12</v>
      </c>
      <c r="B14" s="427" t="s">
        <v>1758</v>
      </c>
      <c r="C14" s="427" t="s">
        <v>1759</v>
      </c>
      <c r="D14" s="427" t="s">
        <v>1201</v>
      </c>
      <c r="E14" s="428">
        <v>14408</v>
      </c>
    </row>
    <row r="15" spans="1:6" ht="26.25" customHeight="1">
      <c r="A15" s="8">
        <v>13</v>
      </c>
      <c r="B15" s="435" t="s">
        <v>1760</v>
      </c>
      <c r="C15" s="436" t="s">
        <v>1761</v>
      </c>
      <c r="D15" s="436" t="s">
        <v>1762</v>
      </c>
      <c r="E15" s="437">
        <v>34943</v>
      </c>
    </row>
  </sheetData>
  <autoFilter ref="B2:E15" xr:uid="{6B8AEBAD-23DA-47F4-93AD-2D4B1CADDD1E}"/>
  <phoneticPr fontId="2"/>
  <pageMargins left="0.31496062992125984" right="0" top="1.1023622047244095" bottom="0.31496062992125984" header="0.78740157480314965" footer="0.27559055118110237"/>
  <pageSetup paperSize="9" scale="66" pageOrder="overThenDown" orientation="landscape" r:id="rId1"/>
  <headerFooter alignWithMargins="0"/>
  <colBreaks count="1" manualBreakCount="1">
    <brk id="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7BB9D-1ACB-480E-B90B-81055E1CF607}">
  <sheetPr>
    <pageSetUpPr fitToPage="1"/>
  </sheetPr>
  <dimension ref="A1:F108"/>
  <sheetViews>
    <sheetView view="pageBreakPreview" zoomScaleNormal="100" zoomScaleSheetLayoutView="100" workbookViewId="0">
      <pane ySplit="1" topLeftCell="A2" activePane="bottomLeft" state="frozen"/>
      <selection activeCell="B19" sqref="B19"/>
      <selection pane="bottomLeft" activeCell="E3" sqref="E3"/>
    </sheetView>
  </sheetViews>
  <sheetFormatPr defaultColWidth="8.09765625" defaultRowHeight="21" customHeight="1"/>
  <cols>
    <col min="1" max="1" width="4" style="13" bestFit="1" customWidth="1"/>
    <col min="2" max="2" width="37.59765625" style="7" customWidth="1"/>
    <col min="3" max="3" width="36.296875" style="15" bestFit="1" customWidth="1"/>
    <col min="4" max="4" width="33.3984375" style="14" bestFit="1" customWidth="1"/>
    <col min="5" max="5" width="7.3984375" style="7" customWidth="1"/>
    <col min="6" max="6" width="8.09765625" style="103"/>
    <col min="7" max="16384" width="8.09765625" style="13"/>
  </cols>
  <sheetData>
    <row r="1" spans="1:6" s="151" customFormat="1" ht="22.2">
      <c r="A1" s="198" t="s">
        <v>5498</v>
      </c>
      <c r="B1" s="149"/>
      <c r="C1" s="198"/>
      <c r="D1" s="150"/>
      <c r="E1" s="177" t="s">
        <v>5573</v>
      </c>
    </row>
    <row r="2" spans="1:6" s="16" customFormat="1" ht="24" customHeight="1">
      <c r="B2" s="526" t="s">
        <v>1763</v>
      </c>
      <c r="C2" s="527" t="s">
        <v>1724</v>
      </c>
      <c r="D2" s="528" t="s">
        <v>730</v>
      </c>
      <c r="E2" s="526" t="s">
        <v>731</v>
      </c>
      <c r="F2" s="103"/>
    </row>
    <row r="3" spans="1:6" ht="24" customHeight="1">
      <c r="A3" s="13">
        <v>1</v>
      </c>
      <c r="B3" s="438" t="s">
        <v>1764</v>
      </c>
      <c r="C3" s="439" t="s">
        <v>1765</v>
      </c>
      <c r="D3" s="440" t="s">
        <v>1766</v>
      </c>
      <c r="E3" s="441">
        <v>35401</v>
      </c>
    </row>
    <row r="4" spans="1:6" ht="24" customHeight="1">
      <c r="A4" s="13">
        <f>A3+1</f>
        <v>2</v>
      </c>
      <c r="B4" s="438" t="s">
        <v>1767</v>
      </c>
      <c r="C4" s="439" t="s">
        <v>1768</v>
      </c>
      <c r="D4" s="440" t="s">
        <v>1769</v>
      </c>
      <c r="E4" s="441">
        <v>32387</v>
      </c>
    </row>
    <row r="5" spans="1:6" ht="24" customHeight="1">
      <c r="A5" s="13">
        <f t="shared" ref="A5:A68" si="0">A4+1</f>
        <v>3</v>
      </c>
      <c r="B5" s="438" t="s">
        <v>1770</v>
      </c>
      <c r="C5" s="439" t="s">
        <v>1771</v>
      </c>
      <c r="D5" s="440" t="s">
        <v>1772</v>
      </c>
      <c r="E5" s="441">
        <v>34001</v>
      </c>
    </row>
    <row r="6" spans="1:6" ht="24" customHeight="1">
      <c r="A6" s="13">
        <f t="shared" si="0"/>
        <v>4</v>
      </c>
      <c r="B6" s="438" t="s">
        <v>1773</v>
      </c>
      <c r="C6" s="439" t="s">
        <v>1774</v>
      </c>
      <c r="D6" s="440" t="s">
        <v>1775</v>
      </c>
      <c r="E6" s="441">
        <v>34001</v>
      </c>
    </row>
    <row r="7" spans="1:6" ht="24" customHeight="1">
      <c r="A7" s="13">
        <f t="shared" si="0"/>
        <v>5</v>
      </c>
      <c r="B7" s="438" t="s">
        <v>1776</v>
      </c>
      <c r="C7" s="439" t="s">
        <v>1777</v>
      </c>
      <c r="D7" s="440" t="s">
        <v>1778</v>
      </c>
      <c r="E7" s="441">
        <v>37530</v>
      </c>
    </row>
    <row r="8" spans="1:6" ht="24" customHeight="1">
      <c r="A8" s="13">
        <f t="shared" si="0"/>
        <v>6</v>
      </c>
      <c r="B8" s="438" t="s">
        <v>1779</v>
      </c>
      <c r="C8" s="439" t="s">
        <v>1780</v>
      </c>
      <c r="D8" s="440" t="s">
        <v>1781</v>
      </c>
      <c r="E8" s="441">
        <v>39142</v>
      </c>
    </row>
    <row r="9" spans="1:6" ht="24" customHeight="1">
      <c r="A9" s="13">
        <f t="shared" si="0"/>
        <v>7</v>
      </c>
      <c r="B9" s="438" t="s">
        <v>1782</v>
      </c>
      <c r="C9" s="439" t="s">
        <v>1783</v>
      </c>
      <c r="D9" s="440" t="s">
        <v>1784</v>
      </c>
      <c r="E9" s="441">
        <v>33482</v>
      </c>
    </row>
    <row r="10" spans="1:6" ht="24" customHeight="1">
      <c r="A10" s="13">
        <f t="shared" si="0"/>
        <v>8</v>
      </c>
      <c r="B10" s="438" t="s">
        <v>1785</v>
      </c>
      <c r="C10" s="439" t="s">
        <v>1786</v>
      </c>
      <c r="D10" s="440" t="s">
        <v>1787</v>
      </c>
      <c r="E10" s="441">
        <v>43934</v>
      </c>
    </row>
    <row r="11" spans="1:6" ht="24" customHeight="1">
      <c r="A11" s="13">
        <f t="shared" si="0"/>
        <v>9</v>
      </c>
      <c r="B11" s="438" t="s">
        <v>1788</v>
      </c>
      <c r="C11" s="439" t="s">
        <v>1789</v>
      </c>
      <c r="D11" s="440" t="s">
        <v>1790</v>
      </c>
      <c r="E11" s="441">
        <v>39753</v>
      </c>
    </row>
    <row r="12" spans="1:6" ht="24" customHeight="1">
      <c r="A12" s="13">
        <f t="shared" si="0"/>
        <v>10</v>
      </c>
      <c r="B12" s="438" t="s">
        <v>4341</v>
      </c>
      <c r="C12" s="439" t="s">
        <v>1791</v>
      </c>
      <c r="D12" s="440" t="s">
        <v>1792</v>
      </c>
      <c r="E12" s="441">
        <v>37926</v>
      </c>
      <c r="F12" s="104"/>
    </row>
    <row r="13" spans="1:6" ht="24" customHeight="1">
      <c r="A13" s="13">
        <v>11</v>
      </c>
      <c r="B13" s="438" t="s">
        <v>4323</v>
      </c>
      <c r="C13" s="439" t="s">
        <v>4324</v>
      </c>
      <c r="D13" s="440" t="s">
        <v>4325</v>
      </c>
      <c r="E13" s="441">
        <v>45627</v>
      </c>
      <c r="F13" s="104"/>
    </row>
    <row r="14" spans="1:6" ht="24" customHeight="1">
      <c r="A14" s="13">
        <v>12</v>
      </c>
      <c r="B14" s="442" t="s">
        <v>1793</v>
      </c>
      <c r="C14" s="443" t="s">
        <v>1794</v>
      </c>
      <c r="D14" s="444" t="s">
        <v>1795</v>
      </c>
      <c r="E14" s="445">
        <v>40544</v>
      </c>
    </row>
    <row r="15" spans="1:6" ht="24" customHeight="1">
      <c r="A15" s="13">
        <f t="shared" si="0"/>
        <v>13</v>
      </c>
      <c r="B15" s="438" t="s">
        <v>1796</v>
      </c>
      <c r="C15" s="439" t="s">
        <v>1797</v>
      </c>
      <c r="D15" s="440" t="s">
        <v>1798</v>
      </c>
      <c r="E15" s="441">
        <v>42654</v>
      </c>
    </row>
    <row r="16" spans="1:6" ht="24" customHeight="1">
      <c r="A16" s="13">
        <f t="shared" si="0"/>
        <v>14</v>
      </c>
      <c r="B16" s="438" t="s">
        <v>1799</v>
      </c>
      <c r="C16" s="439" t="s">
        <v>1800</v>
      </c>
      <c r="D16" s="440" t="s">
        <v>1801</v>
      </c>
      <c r="E16" s="441">
        <v>42005</v>
      </c>
    </row>
    <row r="17" spans="1:5" ht="24" customHeight="1">
      <c r="A17" s="13">
        <f t="shared" si="0"/>
        <v>15</v>
      </c>
      <c r="B17" s="438" t="s">
        <v>1802</v>
      </c>
      <c r="C17" s="439" t="s">
        <v>1803</v>
      </c>
      <c r="D17" s="440" t="s">
        <v>1804</v>
      </c>
      <c r="E17" s="441">
        <v>37165</v>
      </c>
    </row>
    <row r="18" spans="1:5" ht="24" customHeight="1">
      <c r="A18" s="13">
        <f t="shared" si="0"/>
        <v>16</v>
      </c>
      <c r="B18" s="438" t="s">
        <v>1805</v>
      </c>
      <c r="C18" s="439" t="s">
        <v>1806</v>
      </c>
      <c r="D18" s="440" t="s">
        <v>1807</v>
      </c>
      <c r="E18" s="441">
        <v>34182</v>
      </c>
    </row>
    <row r="19" spans="1:5" s="103" customFormat="1" ht="24" customHeight="1">
      <c r="A19" s="13">
        <f t="shared" si="0"/>
        <v>17</v>
      </c>
      <c r="B19" s="438" t="s">
        <v>1808</v>
      </c>
      <c r="C19" s="439" t="s">
        <v>1809</v>
      </c>
      <c r="D19" s="440" t="s">
        <v>1810</v>
      </c>
      <c r="E19" s="441">
        <v>32721</v>
      </c>
    </row>
    <row r="20" spans="1:5" s="103" customFormat="1" ht="24" customHeight="1">
      <c r="A20" s="13">
        <f t="shared" si="0"/>
        <v>18</v>
      </c>
      <c r="B20" s="438" t="s">
        <v>1811</v>
      </c>
      <c r="C20" s="439" t="s">
        <v>1812</v>
      </c>
      <c r="D20" s="440" t="s">
        <v>1813</v>
      </c>
      <c r="E20" s="441">
        <v>37316</v>
      </c>
    </row>
    <row r="21" spans="1:5" s="103" customFormat="1" ht="24" customHeight="1">
      <c r="A21" s="13">
        <f t="shared" si="0"/>
        <v>19</v>
      </c>
      <c r="B21" s="440" t="s">
        <v>1814</v>
      </c>
      <c r="C21" s="439" t="s">
        <v>1815</v>
      </c>
      <c r="D21" s="440" t="s">
        <v>1816</v>
      </c>
      <c r="E21" s="441">
        <v>38473</v>
      </c>
    </row>
    <row r="22" spans="1:5" s="103" customFormat="1" ht="24" customHeight="1">
      <c r="A22" s="13">
        <f t="shared" si="0"/>
        <v>20</v>
      </c>
      <c r="B22" s="438" t="s">
        <v>5467</v>
      </c>
      <c r="C22" s="439" t="s">
        <v>5468</v>
      </c>
      <c r="D22" s="440" t="s">
        <v>5469</v>
      </c>
      <c r="E22" s="441">
        <v>46149</v>
      </c>
    </row>
    <row r="23" spans="1:5" s="103" customFormat="1" ht="24" customHeight="1">
      <c r="A23" s="13">
        <f t="shared" si="0"/>
        <v>21</v>
      </c>
      <c r="B23" s="438" t="s">
        <v>1817</v>
      </c>
      <c r="C23" s="439" t="s">
        <v>1818</v>
      </c>
      <c r="D23" s="440" t="s">
        <v>1819</v>
      </c>
      <c r="E23" s="441">
        <v>38808</v>
      </c>
    </row>
    <row r="24" spans="1:5" s="103" customFormat="1" ht="24" customHeight="1">
      <c r="A24" s="13">
        <f t="shared" si="0"/>
        <v>22</v>
      </c>
      <c r="B24" s="438" t="s">
        <v>1820</v>
      </c>
      <c r="C24" s="439" t="s">
        <v>1821</v>
      </c>
      <c r="D24" s="440" t="s">
        <v>1822</v>
      </c>
      <c r="E24" s="441">
        <v>32509</v>
      </c>
    </row>
    <row r="25" spans="1:5" s="103" customFormat="1" ht="24" customHeight="1">
      <c r="A25" s="13">
        <f t="shared" si="0"/>
        <v>23</v>
      </c>
      <c r="B25" s="438" t="s">
        <v>1823</v>
      </c>
      <c r="C25" s="439" t="s">
        <v>1824</v>
      </c>
      <c r="D25" s="440" t="s">
        <v>1825</v>
      </c>
      <c r="E25" s="441">
        <v>42430</v>
      </c>
    </row>
    <row r="26" spans="1:5" s="103" customFormat="1" ht="24" customHeight="1">
      <c r="A26" s="13">
        <f t="shared" si="0"/>
        <v>24</v>
      </c>
      <c r="B26" s="438" t="s">
        <v>1826</v>
      </c>
      <c r="C26" s="439" t="s">
        <v>1827</v>
      </c>
      <c r="D26" s="440" t="s">
        <v>1828</v>
      </c>
      <c r="E26" s="441">
        <v>37742</v>
      </c>
    </row>
    <row r="27" spans="1:5" s="103" customFormat="1" ht="24" customHeight="1">
      <c r="A27" s="13">
        <f t="shared" si="0"/>
        <v>25</v>
      </c>
      <c r="B27" s="438" t="s">
        <v>1829</v>
      </c>
      <c r="C27" s="439" t="s">
        <v>1830</v>
      </c>
      <c r="D27" s="14" t="s">
        <v>1831</v>
      </c>
      <c r="E27" s="441">
        <v>37895</v>
      </c>
    </row>
    <row r="28" spans="1:5" s="103" customFormat="1" ht="24" customHeight="1">
      <c r="A28" s="13">
        <f t="shared" si="0"/>
        <v>26</v>
      </c>
      <c r="B28" s="438" t="s">
        <v>1832</v>
      </c>
      <c r="C28" s="439" t="s">
        <v>1833</v>
      </c>
      <c r="D28" s="440" t="s">
        <v>1834</v>
      </c>
      <c r="E28" s="441">
        <v>36404</v>
      </c>
    </row>
    <row r="29" spans="1:5" s="103" customFormat="1" ht="24" customHeight="1">
      <c r="A29" s="13">
        <f t="shared" si="0"/>
        <v>27</v>
      </c>
      <c r="B29" s="438" t="s">
        <v>1835</v>
      </c>
      <c r="C29" s="439" t="s">
        <v>1836</v>
      </c>
      <c r="D29" s="440" t="s">
        <v>1837</v>
      </c>
      <c r="E29" s="441">
        <v>36951</v>
      </c>
    </row>
    <row r="30" spans="1:5" s="103" customFormat="1" ht="24" customHeight="1">
      <c r="A30" s="13">
        <f t="shared" si="0"/>
        <v>28</v>
      </c>
      <c r="B30" s="438" t="s">
        <v>1838</v>
      </c>
      <c r="C30" s="439" t="s">
        <v>1839</v>
      </c>
      <c r="D30" s="440" t="s">
        <v>1840</v>
      </c>
      <c r="E30" s="441">
        <v>37408</v>
      </c>
    </row>
    <row r="31" spans="1:5" s="103" customFormat="1" ht="24" customHeight="1">
      <c r="A31" s="13">
        <f t="shared" si="0"/>
        <v>29</v>
      </c>
      <c r="B31" s="438" t="s">
        <v>1841</v>
      </c>
      <c r="C31" s="439" t="s">
        <v>1842</v>
      </c>
      <c r="D31" s="440" t="s">
        <v>1843</v>
      </c>
      <c r="E31" s="441">
        <v>34366</v>
      </c>
    </row>
    <row r="32" spans="1:5" s="103" customFormat="1" ht="24" customHeight="1">
      <c r="A32" s="13">
        <f t="shared" si="0"/>
        <v>30</v>
      </c>
      <c r="B32" s="438" t="s">
        <v>1844</v>
      </c>
      <c r="C32" s="439" t="s">
        <v>1845</v>
      </c>
      <c r="D32" s="440" t="s">
        <v>1846</v>
      </c>
      <c r="E32" s="441">
        <v>39203</v>
      </c>
    </row>
    <row r="33" spans="1:6" s="103" customFormat="1" ht="24" customHeight="1">
      <c r="A33" s="13">
        <f t="shared" si="0"/>
        <v>31</v>
      </c>
      <c r="B33" s="438" t="s">
        <v>1847</v>
      </c>
      <c r="C33" s="439" t="s">
        <v>1848</v>
      </c>
      <c r="D33" s="440" t="s">
        <v>1849</v>
      </c>
      <c r="E33" s="441">
        <v>34578</v>
      </c>
    </row>
    <row r="34" spans="1:6" s="103" customFormat="1" ht="24" customHeight="1">
      <c r="A34" s="13">
        <f t="shared" si="0"/>
        <v>32</v>
      </c>
      <c r="B34" s="438" t="s">
        <v>1850</v>
      </c>
      <c r="C34" s="439" t="s">
        <v>1851</v>
      </c>
      <c r="D34" s="440" t="s">
        <v>1852</v>
      </c>
      <c r="E34" s="441">
        <v>38261</v>
      </c>
    </row>
    <row r="35" spans="1:6" ht="24" customHeight="1">
      <c r="A35" s="13">
        <f t="shared" si="0"/>
        <v>33</v>
      </c>
      <c r="B35" s="438" t="s">
        <v>1853</v>
      </c>
      <c r="C35" s="439" t="s">
        <v>1854</v>
      </c>
      <c r="D35" s="440" t="s">
        <v>1855</v>
      </c>
      <c r="E35" s="441">
        <v>37712</v>
      </c>
    </row>
    <row r="36" spans="1:6" ht="24" customHeight="1">
      <c r="A36" s="13">
        <f t="shared" si="0"/>
        <v>34</v>
      </c>
      <c r="B36" s="438" t="s">
        <v>1856</v>
      </c>
      <c r="C36" s="439" t="s">
        <v>1857</v>
      </c>
      <c r="D36" s="440" t="s">
        <v>1858</v>
      </c>
      <c r="E36" s="441">
        <v>37260</v>
      </c>
    </row>
    <row r="37" spans="1:6" ht="24" customHeight="1">
      <c r="A37" s="13">
        <f t="shared" si="0"/>
        <v>35</v>
      </c>
      <c r="B37" s="438" t="s">
        <v>1859</v>
      </c>
      <c r="C37" s="439" t="s">
        <v>1860</v>
      </c>
      <c r="D37" s="440" t="s">
        <v>1861</v>
      </c>
      <c r="E37" s="441">
        <v>37895</v>
      </c>
    </row>
    <row r="38" spans="1:6" ht="24" customHeight="1">
      <c r="A38" s="13">
        <f t="shared" si="0"/>
        <v>36</v>
      </c>
      <c r="B38" s="438" t="s">
        <v>1862</v>
      </c>
      <c r="C38" s="439" t="s">
        <v>1863</v>
      </c>
      <c r="D38" s="440" t="s">
        <v>5552</v>
      </c>
      <c r="E38" s="441">
        <v>46082</v>
      </c>
    </row>
    <row r="39" spans="1:6" ht="24" customHeight="1">
      <c r="A39" s="13">
        <f t="shared" si="0"/>
        <v>37</v>
      </c>
      <c r="B39" s="438" t="s">
        <v>1865</v>
      </c>
      <c r="C39" s="439" t="s">
        <v>1866</v>
      </c>
      <c r="D39" s="440" t="s">
        <v>1867</v>
      </c>
      <c r="E39" s="441">
        <v>41640</v>
      </c>
    </row>
    <row r="40" spans="1:6" ht="24" customHeight="1">
      <c r="A40" s="13">
        <f t="shared" si="0"/>
        <v>38</v>
      </c>
      <c r="B40" s="438" t="s">
        <v>1868</v>
      </c>
      <c r="C40" s="439" t="s">
        <v>1869</v>
      </c>
      <c r="D40" s="440" t="s">
        <v>1870</v>
      </c>
      <c r="E40" s="441">
        <v>33763</v>
      </c>
    </row>
    <row r="41" spans="1:6" ht="24" customHeight="1">
      <c r="A41" s="13">
        <f t="shared" si="0"/>
        <v>39</v>
      </c>
      <c r="B41" s="438" t="s">
        <v>1871</v>
      </c>
      <c r="C41" s="439" t="s">
        <v>1872</v>
      </c>
      <c r="D41" s="440" t="s">
        <v>1873</v>
      </c>
      <c r="E41" s="441">
        <v>42795</v>
      </c>
    </row>
    <row r="42" spans="1:6" ht="24" customHeight="1">
      <c r="A42" s="13">
        <f t="shared" si="0"/>
        <v>40</v>
      </c>
      <c r="B42" s="446" t="s">
        <v>1874</v>
      </c>
      <c r="C42" s="439" t="s">
        <v>1875</v>
      </c>
      <c r="D42" s="440" t="s">
        <v>1876</v>
      </c>
      <c r="E42" s="441">
        <v>35726</v>
      </c>
    </row>
    <row r="43" spans="1:6" ht="24" customHeight="1">
      <c r="A43" s="13">
        <f t="shared" si="0"/>
        <v>41</v>
      </c>
      <c r="B43" s="440" t="s">
        <v>1877</v>
      </c>
      <c r="C43" s="439" t="s">
        <v>1878</v>
      </c>
      <c r="D43" s="440" t="s">
        <v>1879</v>
      </c>
      <c r="E43" s="441">
        <v>31386</v>
      </c>
    </row>
    <row r="44" spans="1:6" ht="26.4">
      <c r="A44" s="13">
        <f t="shared" si="0"/>
        <v>42</v>
      </c>
      <c r="B44" s="446" t="s">
        <v>1880</v>
      </c>
      <c r="C44" s="439" t="s">
        <v>1881</v>
      </c>
      <c r="D44" s="440" t="s">
        <v>4121</v>
      </c>
      <c r="E44" s="441">
        <v>25385</v>
      </c>
    </row>
    <row r="45" spans="1:6" ht="24" customHeight="1">
      <c r="A45" s="13">
        <f t="shared" si="0"/>
        <v>43</v>
      </c>
      <c r="B45" s="446" t="s">
        <v>1882</v>
      </c>
      <c r="C45" s="439" t="s">
        <v>1883</v>
      </c>
      <c r="D45" s="440" t="s">
        <v>1884</v>
      </c>
      <c r="E45" s="441">
        <v>40664</v>
      </c>
      <c r="F45" s="104"/>
    </row>
    <row r="46" spans="1:6" ht="24" customHeight="1">
      <c r="A46" s="13">
        <f t="shared" si="0"/>
        <v>44</v>
      </c>
      <c r="B46" s="438" t="s">
        <v>1885</v>
      </c>
      <c r="C46" s="439" t="s">
        <v>1886</v>
      </c>
      <c r="D46" s="440" t="s">
        <v>1887</v>
      </c>
      <c r="E46" s="441">
        <v>25324</v>
      </c>
    </row>
    <row r="47" spans="1:6" ht="24" customHeight="1">
      <c r="A47" s="13">
        <f t="shared" si="0"/>
        <v>45</v>
      </c>
      <c r="B47" s="438" t="s">
        <v>1888</v>
      </c>
      <c r="C47" s="439" t="s">
        <v>1889</v>
      </c>
      <c r="D47" s="440" t="s">
        <v>1890</v>
      </c>
      <c r="E47" s="441">
        <v>37926</v>
      </c>
    </row>
    <row r="48" spans="1:6" ht="24" customHeight="1">
      <c r="A48" s="13">
        <f t="shared" si="0"/>
        <v>46</v>
      </c>
      <c r="B48" s="438" t="s">
        <v>1891</v>
      </c>
      <c r="C48" s="439" t="s">
        <v>1892</v>
      </c>
      <c r="D48" s="440" t="s">
        <v>1893</v>
      </c>
      <c r="E48" s="441">
        <v>38097</v>
      </c>
    </row>
    <row r="49" spans="1:5" s="103" customFormat="1" ht="24" customHeight="1">
      <c r="A49" s="13">
        <f t="shared" si="0"/>
        <v>47</v>
      </c>
      <c r="B49" s="438" t="s">
        <v>1894</v>
      </c>
      <c r="C49" s="439" t="s">
        <v>1895</v>
      </c>
      <c r="D49" s="440" t="s">
        <v>1896</v>
      </c>
      <c r="E49" s="441">
        <v>33329</v>
      </c>
    </row>
    <row r="50" spans="1:5" s="103" customFormat="1" ht="24" customHeight="1">
      <c r="A50" s="13">
        <f t="shared" si="0"/>
        <v>48</v>
      </c>
      <c r="B50" s="438" t="s">
        <v>1897</v>
      </c>
      <c r="C50" s="439" t="s">
        <v>1898</v>
      </c>
      <c r="D50" s="440" t="s">
        <v>3298</v>
      </c>
      <c r="E50" s="441">
        <v>32478</v>
      </c>
    </row>
    <row r="51" spans="1:5" s="103" customFormat="1" ht="24" customHeight="1">
      <c r="A51" s="13">
        <f t="shared" si="0"/>
        <v>49</v>
      </c>
      <c r="B51" s="438" t="s">
        <v>1899</v>
      </c>
      <c r="C51" s="439" t="s">
        <v>4304</v>
      </c>
      <c r="D51" s="440" t="s">
        <v>4305</v>
      </c>
      <c r="E51" s="441">
        <v>45597</v>
      </c>
    </row>
    <row r="52" spans="1:5" s="103" customFormat="1" ht="24" customHeight="1">
      <c r="A52" s="13">
        <f t="shared" si="0"/>
        <v>50</v>
      </c>
      <c r="B52" s="442" t="s">
        <v>1900</v>
      </c>
      <c r="C52" s="443" t="s">
        <v>1901</v>
      </c>
      <c r="D52" s="444" t="s">
        <v>1902</v>
      </c>
      <c r="E52" s="445">
        <v>35521</v>
      </c>
    </row>
    <row r="53" spans="1:5" s="103" customFormat="1" ht="24" customHeight="1">
      <c r="A53" s="13">
        <f t="shared" si="0"/>
        <v>51</v>
      </c>
      <c r="B53" s="438" t="s">
        <v>1903</v>
      </c>
      <c r="C53" s="439" t="s">
        <v>1904</v>
      </c>
      <c r="D53" s="440" t="s">
        <v>1905</v>
      </c>
      <c r="E53" s="441">
        <v>38565</v>
      </c>
    </row>
    <row r="54" spans="1:5" s="103" customFormat="1" ht="24" customHeight="1">
      <c r="A54" s="13">
        <f t="shared" si="0"/>
        <v>52</v>
      </c>
      <c r="B54" s="438" t="s">
        <v>1906</v>
      </c>
      <c r="C54" s="439" t="s">
        <v>1907</v>
      </c>
      <c r="D54" s="440" t="s">
        <v>1908</v>
      </c>
      <c r="E54" s="441">
        <v>38078</v>
      </c>
    </row>
    <row r="55" spans="1:5" s="103" customFormat="1" ht="24" customHeight="1">
      <c r="A55" s="13">
        <f t="shared" si="0"/>
        <v>53</v>
      </c>
      <c r="B55" s="438" t="s">
        <v>1909</v>
      </c>
      <c r="C55" s="439" t="s">
        <v>1910</v>
      </c>
      <c r="D55" s="440" t="s">
        <v>5470</v>
      </c>
      <c r="E55" s="441">
        <v>46113</v>
      </c>
    </row>
    <row r="56" spans="1:5" s="103" customFormat="1" ht="24" customHeight="1">
      <c r="A56" s="13">
        <f t="shared" si="0"/>
        <v>54</v>
      </c>
      <c r="B56" s="438" t="s">
        <v>1911</v>
      </c>
      <c r="C56" s="439" t="s">
        <v>1912</v>
      </c>
      <c r="D56" s="440" t="s">
        <v>5471</v>
      </c>
      <c r="E56" s="441">
        <v>29025</v>
      </c>
    </row>
    <row r="57" spans="1:5" s="103" customFormat="1" ht="24" customHeight="1">
      <c r="A57" s="13">
        <f t="shared" si="0"/>
        <v>55</v>
      </c>
      <c r="B57" s="438" t="s">
        <v>1914</v>
      </c>
      <c r="C57" s="439" t="s">
        <v>1915</v>
      </c>
      <c r="D57" s="440" t="s">
        <v>1916</v>
      </c>
      <c r="E57" s="441">
        <v>40912</v>
      </c>
    </row>
    <row r="58" spans="1:5" s="103" customFormat="1" ht="24" customHeight="1">
      <c r="A58" s="13">
        <f t="shared" si="0"/>
        <v>56</v>
      </c>
      <c r="B58" s="438" t="s">
        <v>1917</v>
      </c>
      <c r="C58" s="439" t="s">
        <v>1918</v>
      </c>
      <c r="D58" s="440" t="s" ph="1">
        <v>1919</v>
      </c>
      <c r="E58" s="441">
        <v>40665</v>
      </c>
    </row>
    <row r="59" spans="1:5" s="103" customFormat="1" ht="24" customHeight="1">
      <c r="A59" s="13">
        <f t="shared" si="0"/>
        <v>57</v>
      </c>
      <c r="B59" s="438" t="s">
        <v>1920</v>
      </c>
      <c r="C59" s="439" t="s">
        <v>1921</v>
      </c>
      <c r="D59" s="440" t="s">
        <v>1922</v>
      </c>
      <c r="E59" s="441">
        <v>43497</v>
      </c>
    </row>
    <row r="60" spans="1:5" s="103" customFormat="1" ht="24" customHeight="1">
      <c r="A60" s="13">
        <f t="shared" si="0"/>
        <v>58</v>
      </c>
      <c r="B60" s="438" t="s">
        <v>1923</v>
      </c>
      <c r="C60" s="439" t="s">
        <v>1924</v>
      </c>
      <c r="D60" s="440" t="s">
        <v>1925</v>
      </c>
      <c r="E60" s="441">
        <v>41334</v>
      </c>
    </row>
    <row r="61" spans="1:5" s="103" customFormat="1" ht="24" customHeight="1">
      <c r="A61" s="13">
        <f t="shared" si="0"/>
        <v>59</v>
      </c>
      <c r="B61" s="438" t="s">
        <v>1926</v>
      </c>
      <c r="C61" s="439" t="s">
        <v>1927</v>
      </c>
      <c r="D61" s="440" t="s">
        <v>1928</v>
      </c>
      <c r="E61" s="441">
        <v>41395</v>
      </c>
    </row>
    <row r="62" spans="1:5" s="103" customFormat="1" ht="24" customHeight="1">
      <c r="A62" s="13">
        <f t="shared" si="0"/>
        <v>60</v>
      </c>
      <c r="B62" s="438" t="s">
        <v>1929</v>
      </c>
      <c r="C62" s="439" t="s">
        <v>1930</v>
      </c>
      <c r="D62" s="440" t="s">
        <v>1931</v>
      </c>
      <c r="E62" s="441">
        <v>41585</v>
      </c>
    </row>
    <row r="63" spans="1:5" s="103" customFormat="1" ht="24" customHeight="1">
      <c r="A63" s="13">
        <f t="shared" si="0"/>
        <v>61</v>
      </c>
      <c r="B63" s="438" t="s">
        <v>1932</v>
      </c>
      <c r="C63" s="439" t="s">
        <v>1933</v>
      </c>
      <c r="D63" s="440" t="s">
        <v>1934</v>
      </c>
      <c r="E63" s="441">
        <v>42491</v>
      </c>
    </row>
    <row r="64" spans="1:5" ht="24" customHeight="1">
      <c r="A64" s="13">
        <f t="shared" si="0"/>
        <v>62</v>
      </c>
      <c r="B64" s="438" t="s">
        <v>5472</v>
      </c>
      <c r="C64" s="438" t="s">
        <v>1935</v>
      </c>
      <c r="D64" s="440" t="s">
        <v>5473</v>
      </c>
      <c r="E64" s="441">
        <v>46113</v>
      </c>
    </row>
    <row r="65" spans="1:5" ht="24" customHeight="1">
      <c r="A65" s="13">
        <f t="shared" si="0"/>
        <v>63</v>
      </c>
      <c r="B65" s="438" t="s">
        <v>1936</v>
      </c>
      <c r="C65" s="438" t="s">
        <v>1937</v>
      </c>
      <c r="D65" s="440" t="s">
        <v>1938</v>
      </c>
      <c r="E65" s="441">
        <v>43780</v>
      </c>
    </row>
    <row r="66" spans="1:5" ht="24" customHeight="1">
      <c r="A66" s="406">
        <f t="shared" si="0"/>
        <v>64</v>
      </c>
      <c r="B66" s="447" t="s">
        <v>1939</v>
      </c>
      <c r="C66" s="438" t="s">
        <v>1940</v>
      </c>
      <c r="D66" s="440" t="s">
        <v>1941</v>
      </c>
      <c r="E66" s="441">
        <v>41954</v>
      </c>
    </row>
    <row r="67" spans="1:5" ht="24" customHeight="1">
      <c r="A67" s="406">
        <f t="shared" si="0"/>
        <v>65</v>
      </c>
      <c r="B67" s="447" t="s">
        <v>1942</v>
      </c>
      <c r="C67" s="439" t="s">
        <v>1943</v>
      </c>
      <c r="D67" s="440" t="s">
        <v>1944</v>
      </c>
      <c r="E67" s="441">
        <v>43900</v>
      </c>
    </row>
    <row r="68" spans="1:5" ht="21" customHeight="1">
      <c r="A68" s="406">
        <f t="shared" si="0"/>
        <v>66</v>
      </c>
      <c r="B68" s="438" t="s">
        <v>5424</v>
      </c>
      <c r="C68" s="448" t="s">
        <v>5425</v>
      </c>
      <c r="D68" s="449" t="s">
        <v>5426</v>
      </c>
      <c r="E68" s="450">
        <v>46082</v>
      </c>
    </row>
    <row r="69" spans="1:5" ht="21" customHeight="1">
      <c r="A69" s="406">
        <f t="shared" ref="A69:A106" si="1">A68+1</f>
        <v>67</v>
      </c>
      <c r="B69" s="451" t="s">
        <v>5146</v>
      </c>
      <c r="C69" s="452" t="s">
        <v>5147</v>
      </c>
      <c r="D69" s="583" t="s">
        <v>5148</v>
      </c>
      <c r="E69" s="453">
        <v>45847</v>
      </c>
    </row>
    <row r="70" spans="1:5" ht="30" customHeight="1">
      <c r="A70" s="406">
        <f t="shared" si="1"/>
        <v>68</v>
      </c>
      <c r="B70" s="454" t="s">
        <v>5357</v>
      </c>
      <c r="C70" s="455" t="s">
        <v>5358</v>
      </c>
      <c r="D70" s="446" t="s">
        <v>5359</v>
      </c>
      <c r="E70" s="456">
        <v>46023</v>
      </c>
    </row>
    <row r="71" spans="1:5" ht="24" customHeight="1">
      <c r="A71" s="406">
        <f t="shared" si="1"/>
        <v>69</v>
      </c>
      <c r="B71" s="447" t="s">
        <v>1945</v>
      </c>
      <c r="C71" s="439" t="s">
        <v>1946</v>
      </c>
      <c r="D71" s="440" t="s">
        <v>1947</v>
      </c>
      <c r="E71" s="441">
        <v>29160</v>
      </c>
    </row>
    <row r="72" spans="1:5" ht="24" customHeight="1">
      <c r="A72" s="406">
        <f t="shared" si="1"/>
        <v>70</v>
      </c>
      <c r="B72" s="447" t="s">
        <v>1948</v>
      </c>
      <c r="C72" s="439" t="s">
        <v>1949</v>
      </c>
      <c r="D72" s="440" t="s">
        <v>1950</v>
      </c>
      <c r="E72" s="441">
        <v>37316</v>
      </c>
    </row>
    <row r="73" spans="1:5" ht="24" customHeight="1">
      <c r="A73" s="406">
        <f t="shared" si="1"/>
        <v>71</v>
      </c>
      <c r="B73" s="457" t="s">
        <v>1951</v>
      </c>
      <c r="C73" s="439" t="s">
        <v>1952</v>
      </c>
      <c r="D73" s="440" t="s">
        <v>1953</v>
      </c>
      <c r="E73" s="441">
        <v>36739</v>
      </c>
    </row>
    <row r="74" spans="1:5" ht="24" customHeight="1">
      <c r="A74" s="406">
        <f t="shared" si="1"/>
        <v>72</v>
      </c>
      <c r="B74" s="457" t="s">
        <v>1954</v>
      </c>
      <c r="C74" s="439" t="s">
        <v>1955</v>
      </c>
      <c r="D74" s="440" t="s">
        <v>1956</v>
      </c>
      <c r="E74" s="441">
        <v>36950</v>
      </c>
    </row>
    <row r="75" spans="1:5" ht="24" customHeight="1">
      <c r="A75" s="406">
        <f t="shared" si="1"/>
        <v>73</v>
      </c>
      <c r="B75" s="447" t="s">
        <v>1957</v>
      </c>
      <c r="C75" s="439" t="s">
        <v>1958</v>
      </c>
      <c r="D75" s="440" t="s">
        <v>1959</v>
      </c>
      <c r="E75" s="441">
        <v>34669</v>
      </c>
    </row>
    <row r="76" spans="1:5" ht="24" customHeight="1">
      <c r="A76" s="406">
        <f t="shared" si="1"/>
        <v>74</v>
      </c>
      <c r="B76" s="447" t="s">
        <v>1960</v>
      </c>
      <c r="C76" s="439" t="s">
        <v>1961</v>
      </c>
      <c r="D76" s="440" t="s">
        <v>1962</v>
      </c>
      <c r="E76" s="441">
        <v>38265</v>
      </c>
    </row>
    <row r="77" spans="1:5" ht="24" customHeight="1">
      <c r="A77" s="406">
        <f t="shared" si="1"/>
        <v>75</v>
      </c>
      <c r="B77" s="447" t="s">
        <v>1963</v>
      </c>
      <c r="C77" s="439" t="s">
        <v>1964</v>
      </c>
      <c r="D77" s="440" t="s">
        <v>1925</v>
      </c>
      <c r="E77" s="441">
        <v>32714</v>
      </c>
    </row>
    <row r="78" spans="1:5" ht="24" customHeight="1">
      <c r="A78" s="406">
        <f t="shared" si="1"/>
        <v>76</v>
      </c>
      <c r="B78" s="447" t="s">
        <v>1965</v>
      </c>
      <c r="C78" s="438" t="s">
        <v>1966</v>
      </c>
      <c r="D78" s="440" t="s">
        <v>1967</v>
      </c>
      <c r="E78" s="441">
        <v>43132</v>
      </c>
    </row>
    <row r="79" spans="1:5" ht="24" customHeight="1">
      <c r="A79" s="406">
        <f t="shared" si="1"/>
        <v>77</v>
      </c>
      <c r="B79" s="447" t="s">
        <v>1968</v>
      </c>
      <c r="C79" s="438" t="s">
        <v>1969</v>
      </c>
      <c r="D79" s="440" t="s">
        <v>1967</v>
      </c>
      <c r="E79" s="441">
        <v>43255</v>
      </c>
    </row>
    <row r="80" spans="1:5" ht="24" customHeight="1">
      <c r="A80" s="406">
        <f t="shared" si="1"/>
        <v>78</v>
      </c>
      <c r="B80" s="447" t="s">
        <v>1970</v>
      </c>
      <c r="C80" s="438" t="s">
        <v>1971</v>
      </c>
      <c r="D80" s="440" t="s">
        <v>1972</v>
      </c>
      <c r="E80" s="441">
        <v>43282</v>
      </c>
    </row>
    <row r="81" spans="1:5" ht="24" customHeight="1">
      <c r="A81" s="406">
        <f t="shared" si="1"/>
        <v>79</v>
      </c>
      <c r="B81" s="447" t="s">
        <v>1973</v>
      </c>
      <c r="C81" s="439" t="s">
        <v>1974</v>
      </c>
      <c r="D81" s="440" t="s">
        <v>1975</v>
      </c>
      <c r="E81" s="441">
        <v>41275</v>
      </c>
    </row>
    <row r="82" spans="1:5" ht="24" customHeight="1">
      <c r="A82" s="406">
        <f t="shared" si="1"/>
        <v>80</v>
      </c>
      <c r="B82" s="447" t="s">
        <v>1976</v>
      </c>
      <c r="C82" s="439" t="s">
        <v>1977</v>
      </c>
      <c r="D82" s="440" t="s">
        <v>1978</v>
      </c>
      <c r="E82" s="441">
        <v>39203</v>
      </c>
    </row>
    <row r="83" spans="1:5" ht="24" customHeight="1">
      <c r="A83" s="406">
        <f t="shared" si="1"/>
        <v>81</v>
      </c>
      <c r="B83" s="447" t="s">
        <v>3867</v>
      </c>
      <c r="C83" s="439" t="s">
        <v>1979</v>
      </c>
      <c r="D83" s="440" t="s">
        <v>3868</v>
      </c>
      <c r="E83" s="441">
        <v>34001</v>
      </c>
    </row>
    <row r="84" spans="1:5" ht="24" customHeight="1">
      <c r="A84" s="406">
        <f t="shared" si="1"/>
        <v>82</v>
      </c>
      <c r="B84" s="447" t="s">
        <v>1980</v>
      </c>
      <c r="C84" s="438" t="s">
        <v>1981</v>
      </c>
      <c r="D84" s="440" t="s">
        <v>1982</v>
      </c>
      <c r="E84" s="441">
        <v>42767</v>
      </c>
    </row>
    <row r="85" spans="1:5" ht="26.4">
      <c r="A85" s="406">
        <f t="shared" si="1"/>
        <v>83</v>
      </c>
      <c r="B85" s="454" t="s">
        <v>1983</v>
      </c>
      <c r="C85" s="439" t="s">
        <v>3869</v>
      </c>
      <c r="D85" s="440" t="s">
        <v>4122</v>
      </c>
      <c r="E85" s="441">
        <v>20180</v>
      </c>
    </row>
    <row r="86" spans="1:5" ht="24" customHeight="1">
      <c r="A86" s="406">
        <f t="shared" si="1"/>
        <v>84</v>
      </c>
      <c r="B86" s="447" t="s">
        <v>1984</v>
      </c>
      <c r="C86" s="439" t="s">
        <v>1985</v>
      </c>
      <c r="D86" s="440" t="s">
        <v>1986</v>
      </c>
      <c r="E86" s="441">
        <v>42767</v>
      </c>
    </row>
    <row r="87" spans="1:5" ht="24" customHeight="1">
      <c r="A87" s="406">
        <f t="shared" si="1"/>
        <v>85</v>
      </c>
      <c r="B87" s="447" t="s">
        <v>1987</v>
      </c>
      <c r="C87" s="439" t="s">
        <v>1988</v>
      </c>
      <c r="D87" s="440" t="s">
        <v>1989</v>
      </c>
      <c r="E87" s="441">
        <v>35551</v>
      </c>
    </row>
    <row r="88" spans="1:5" ht="24" customHeight="1">
      <c r="A88" s="406">
        <f t="shared" si="1"/>
        <v>86</v>
      </c>
      <c r="B88" s="458" t="s">
        <v>1990</v>
      </c>
      <c r="C88" s="439" t="s">
        <v>1991</v>
      </c>
      <c r="D88" s="440" t="s">
        <v>1992</v>
      </c>
      <c r="E88" s="441">
        <v>37699</v>
      </c>
    </row>
    <row r="89" spans="1:5" ht="24" customHeight="1">
      <c r="A89" s="406">
        <f t="shared" si="1"/>
        <v>87</v>
      </c>
      <c r="B89" s="447" t="s">
        <v>1993</v>
      </c>
      <c r="C89" s="439" t="s">
        <v>1994</v>
      </c>
      <c r="D89" s="440" t="s">
        <v>1995</v>
      </c>
      <c r="E89" s="441">
        <v>37803</v>
      </c>
    </row>
    <row r="90" spans="1:5" ht="24" customHeight="1">
      <c r="A90" s="406">
        <f t="shared" si="1"/>
        <v>88</v>
      </c>
      <c r="B90" s="458" t="s">
        <v>1996</v>
      </c>
      <c r="C90" s="439" t="s">
        <v>1997</v>
      </c>
      <c r="D90" s="440" t="s">
        <v>1995</v>
      </c>
      <c r="E90" s="441">
        <v>38880</v>
      </c>
    </row>
    <row r="91" spans="1:5" ht="24" customHeight="1">
      <c r="A91" s="406">
        <f t="shared" si="1"/>
        <v>89</v>
      </c>
      <c r="B91" s="447" t="s">
        <v>1998</v>
      </c>
      <c r="C91" s="439" t="s">
        <v>1999</v>
      </c>
      <c r="D91" s="440" t="s">
        <v>2000</v>
      </c>
      <c r="E91" s="441">
        <v>35770</v>
      </c>
    </row>
    <row r="92" spans="1:5" ht="24" customHeight="1">
      <c r="A92" s="406">
        <f t="shared" si="1"/>
        <v>90</v>
      </c>
      <c r="B92" s="447" t="s">
        <v>2001</v>
      </c>
      <c r="C92" s="439" t="s">
        <v>2002</v>
      </c>
      <c r="D92" s="440" t="s">
        <v>2003</v>
      </c>
      <c r="E92" s="441">
        <v>35101</v>
      </c>
    </row>
    <row r="93" spans="1:5" ht="24" customHeight="1">
      <c r="A93" s="406">
        <f t="shared" si="1"/>
        <v>91</v>
      </c>
      <c r="B93" s="447" t="s">
        <v>4110</v>
      </c>
      <c r="C93" s="439" t="s">
        <v>4111</v>
      </c>
      <c r="D93" s="440" t="s">
        <v>4112</v>
      </c>
      <c r="E93" s="441">
        <v>45413</v>
      </c>
    </row>
    <row r="94" spans="1:5" ht="24" customHeight="1">
      <c r="A94" s="406">
        <f t="shared" si="1"/>
        <v>92</v>
      </c>
      <c r="B94" s="451" t="s">
        <v>2004</v>
      </c>
      <c r="C94" s="443" t="s">
        <v>2005</v>
      </c>
      <c r="D94" s="444" t="s">
        <v>2006</v>
      </c>
      <c r="E94" s="445">
        <v>36447</v>
      </c>
    </row>
    <row r="95" spans="1:5" ht="24" customHeight="1">
      <c r="A95" s="406">
        <f t="shared" si="1"/>
        <v>93</v>
      </c>
      <c r="B95" s="447" t="s">
        <v>2007</v>
      </c>
      <c r="C95" s="439" t="s">
        <v>2008</v>
      </c>
      <c r="D95" s="440" t="s">
        <v>2009</v>
      </c>
      <c r="E95" s="441">
        <v>33854</v>
      </c>
    </row>
    <row r="96" spans="1:5" ht="24" customHeight="1">
      <c r="A96" s="406">
        <f t="shared" si="1"/>
        <v>94</v>
      </c>
      <c r="B96" s="447" t="s">
        <v>2010</v>
      </c>
      <c r="C96" s="439" t="s">
        <v>2011</v>
      </c>
      <c r="D96" s="440" t="s">
        <v>2012</v>
      </c>
      <c r="E96" s="441">
        <v>41471</v>
      </c>
    </row>
    <row r="97" spans="1:5" ht="24" customHeight="1">
      <c r="A97" s="406">
        <f t="shared" si="1"/>
        <v>95</v>
      </c>
      <c r="B97" s="447" t="s">
        <v>2013</v>
      </c>
      <c r="C97" s="439" t="s">
        <v>2014</v>
      </c>
      <c r="D97" s="440" t="s">
        <v>2015</v>
      </c>
      <c r="E97" s="441">
        <v>41883</v>
      </c>
    </row>
    <row r="98" spans="1:5" s="103" customFormat="1" ht="24" customHeight="1">
      <c r="A98" s="406">
        <f t="shared" si="1"/>
        <v>96</v>
      </c>
      <c r="B98" s="447" t="s">
        <v>2016</v>
      </c>
      <c r="C98" s="439" t="s">
        <v>2017</v>
      </c>
      <c r="D98" s="440" t="s">
        <v>2018</v>
      </c>
      <c r="E98" s="441">
        <v>43282</v>
      </c>
    </row>
    <row r="99" spans="1:5" s="103" customFormat="1" ht="24" customHeight="1">
      <c r="A99" s="406">
        <f t="shared" si="1"/>
        <v>97</v>
      </c>
      <c r="B99" s="447" t="s">
        <v>2019</v>
      </c>
      <c r="C99" s="439" t="s">
        <v>2020</v>
      </c>
      <c r="D99" s="440" t="s">
        <v>2021</v>
      </c>
      <c r="E99" s="441">
        <v>44378</v>
      </c>
    </row>
    <row r="100" spans="1:5" s="103" customFormat="1" ht="24" customHeight="1">
      <c r="A100" s="406">
        <f t="shared" si="1"/>
        <v>98</v>
      </c>
      <c r="B100" s="447" t="s">
        <v>5438</v>
      </c>
      <c r="C100" s="439" t="s">
        <v>5439</v>
      </c>
      <c r="D100" s="440" t="s">
        <v>5440</v>
      </c>
      <c r="E100" s="441">
        <v>45732</v>
      </c>
    </row>
    <row r="101" spans="1:5" s="103" customFormat="1" ht="24" customHeight="1">
      <c r="A101" s="406">
        <f t="shared" si="1"/>
        <v>99</v>
      </c>
      <c r="B101" s="447" t="s">
        <v>2022</v>
      </c>
      <c r="C101" s="439" t="s">
        <v>2023</v>
      </c>
      <c r="D101" s="440" t="s">
        <v>2024</v>
      </c>
      <c r="E101" s="441">
        <v>39326</v>
      </c>
    </row>
    <row r="102" spans="1:5" s="103" customFormat="1" ht="24" customHeight="1">
      <c r="A102" s="406">
        <f t="shared" si="1"/>
        <v>100</v>
      </c>
      <c r="B102" s="447" t="s">
        <v>2025</v>
      </c>
      <c r="C102" s="439" t="s">
        <v>2026</v>
      </c>
      <c r="D102" s="440" t="s">
        <v>2027</v>
      </c>
      <c r="E102" s="441">
        <v>38412</v>
      </c>
    </row>
    <row r="103" spans="1:5" s="103" customFormat="1" ht="24" customHeight="1">
      <c r="A103" s="406">
        <f t="shared" si="1"/>
        <v>101</v>
      </c>
      <c r="B103" s="447" t="s">
        <v>3285</v>
      </c>
      <c r="C103" s="439" t="s">
        <v>2028</v>
      </c>
      <c r="D103" s="440" t="s">
        <v>3286</v>
      </c>
      <c r="E103" s="441">
        <v>38200</v>
      </c>
    </row>
    <row r="104" spans="1:5" s="103" customFormat="1" ht="24" customHeight="1">
      <c r="A104" s="406">
        <f t="shared" si="1"/>
        <v>102</v>
      </c>
      <c r="B104" s="447" t="s">
        <v>2029</v>
      </c>
      <c r="C104" s="439" t="s">
        <v>2030</v>
      </c>
      <c r="D104" s="440" t="s">
        <v>2031</v>
      </c>
      <c r="E104" s="441">
        <v>34335</v>
      </c>
    </row>
    <row r="105" spans="1:5" s="103" customFormat="1" ht="24" customHeight="1">
      <c r="A105" s="406">
        <f t="shared" si="1"/>
        <v>103</v>
      </c>
      <c r="B105" s="447" t="s">
        <v>2032</v>
      </c>
      <c r="C105" s="439" t="s">
        <v>2033</v>
      </c>
      <c r="D105" s="440" t="s">
        <v>2034</v>
      </c>
      <c r="E105" s="441">
        <v>42887</v>
      </c>
    </row>
    <row r="106" spans="1:5" s="103" customFormat="1" ht="21" customHeight="1">
      <c r="A106" s="406">
        <f t="shared" si="1"/>
        <v>104</v>
      </c>
      <c r="B106" s="447" t="s">
        <v>3384</v>
      </c>
      <c r="C106" s="439" t="s">
        <v>3385</v>
      </c>
      <c r="D106" s="440" t="s">
        <v>3386</v>
      </c>
      <c r="E106" s="441">
        <v>44952</v>
      </c>
    </row>
    <row r="107" spans="1:5" ht="21" customHeight="1">
      <c r="B107" s="13"/>
      <c r="C107" s="13"/>
      <c r="D107" s="13"/>
      <c r="E107" s="13"/>
    </row>
    <row r="108" spans="1:5" ht="30" customHeight="1">
      <c r="B108" s="13"/>
      <c r="C108" s="13"/>
      <c r="D108" s="13"/>
      <c r="E108" s="13"/>
    </row>
  </sheetData>
  <autoFilter ref="B2:E107" xr:uid="{7AC5425F-BEAC-426C-B9C2-E1ADF6B634A8}"/>
  <phoneticPr fontId="2"/>
  <pageMargins left="0.31496062992125984" right="0" top="0.78740157480314965" bottom="0.27559055118110237" header="0.43307086614173229" footer="0"/>
  <pageSetup paperSize="9" fitToHeight="0" pageOrder="overThenDown"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52414-E957-44C2-A800-32AAB57E859D}">
  <dimension ref="A1:F63"/>
  <sheetViews>
    <sheetView view="pageBreakPreview" zoomScaleNormal="100" zoomScaleSheetLayoutView="100" workbookViewId="0">
      <selection activeCell="M17" sqref="M17"/>
    </sheetView>
  </sheetViews>
  <sheetFormatPr defaultColWidth="8.09765625" defaultRowHeight="24.9" customHeight="1"/>
  <cols>
    <col min="1" max="1" width="3.09765625" style="4" bestFit="1" customWidth="1"/>
    <col min="2" max="2" width="26" style="7" bestFit="1" customWidth="1"/>
    <col min="3" max="3" width="28.59765625" style="15" bestFit="1" customWidth="1"/>
    <col min="4" max="4" width="26" style="5" customWidth="1"/>
    <col min="5" max="5" width="9.8984375" style="6" bestFit="1" customWidth="1"/>
    <col min="6" max="6" width="11.69921875" style="5" customWidth="1"/>
    <col min="7" max="16384" width="8.09765625" style="5"/>
  </cols>
  <sheetData>
    <row r="1" spans="1:5" s="151" customFormat="1" ht="22.2">
      <c r="A1" s="198" t="s">
        <v>5163</v>
      </c>
      <c r="B1" s="149"/>
      <c r="C1" s="198"/>
      <c r="D1" s="150"/>
      <c r="E1" s="146" t="s">
        <v>5570</v>
      </c>
    </row>
    <row r="2" spans="1:5" s="15" customFormat="1" ht="27" customHeight="1">
      <c r="A2" s="4"/>
      <c r="B2" s="526" t="s">
        <v>1723</v>
      </c>
      <c r="C2" s="528" t="s">
        <v>1724</v>
      </c>
      <c r="D2" s="528" t="s">
        <v>730</v>
      </c>
      <c r="E2" s="528" t="s">
        <v>731</v>
      </c>
    </row>
    <row r="3" spans="1:5" s="15" customFormat="1" ht="27" customHeight="1">
      <c r="A3" s="4">
        <v>1</v>
      </c>
      <c r="B3" s="438" t="s">
        <v>2035</v>
      </c>
      <c r="C3" s="440" t="s">
        <v>2036</v>
      </c>
      <c r="D3" s="440" t="s">
        <v>2037</v>
      </c>
      <c r="E3" s="459">
        <v>39114</v>
      </c>
    </row>
    <row r="4" spans="1:5" s="15" customFormat="1" ht="27" customHeight="1">
      <c r="A4" s="4">
        <f>A3+1</f>
        <v>2</v>
      </c>
      <c r="B4" s="438" t="s">
        <v>2038</v>
      </c>
      <c r="C4" s="440" t="s">
        <v>2039</v>
      </c>
      <c r="D4" s="440" t="s">
        <v>2040</v>
      </c>
      <c r="E4" s="459">
        <v>44317</v>
      </c>
    </row>
    <row r="5" spans="1:5" s="15" customFormat="1" ht="27" customHeight="1">
      <c r="A5" s="4">
        <f t="shared" ref="A5:A63" si="0">A4+1</f>
        <v>3</v>
      </c>
      <c r="B5" s="438" t="s">
        <v>2041</v>
      </c>
      <c r="C5" s="440" t="s">
        <v>2042</v>
      </c>
      <c r="D5" s="440" t="s">
        <v>2043</v>
      </c>
      <c r="E5" s="459">
        <v>40269</v>
      </c>
    </row>
    <row r="6" spans="1:5" s="15" customFormat="1" ht="27" customHeight="1">
      <c r="A6" s="4">
        <f t="shared" si="0"/>
        <v>4</v>
      </c>
      <c r="B6" s="438" t="s">
        <v>2044</v>
      </c>
      <c r="C6" s="440" t="s">
        <v>2045</v>
      </c>
      <c r="D6" s="440" t="s">
        <v>2046</v>
      </c>
      <c r="E6" s="459">
        <v>32874</v>
      </c>
    </row>
    <row r="7" spans="1:5" s="15" customFormat="1" ht="27" customHeight="1">
      <c r="A7" s="4">
        <f t="shared" si="0"/>
        <v>5</v>
      </c>
      <c r="B7" s="438" t="s">
        <v>2047</v>
      </c>
      <c r="C7" s="440" t="s">
        <v>2048</v>
      </c>
      <c r="D7" s="440" t="s">
        <v>2049</v>
      </c>
      <c r="E7" s="459">
        <v>34001</v>
      </c>
    </row>
    <row r="8" spans="1:5" s="15" customFormat="1" ht="27" customHeight="1">
      <c r="A8" s="4">
        <f t="shared" si="0"/>
        <v>6</v>
      </c>
      <c r="B8" s="438" t="s">
        <v>3635</v>
      </c>
      <c r="C8" s="440" t="s">
        <v>2051</v>
      </c>
      <c r="D8" s="440" t="s">
        <v>2052</v>
      </c>
      <c r="E8" s="459">
        <v>32295</v>
      </c>
    </row>
    <row r="9" spans="1:5" s="15" customFormat="1" ht="27" customHeight="1">
      <c r="A9" s="4">
        <f t="shared" si="0"/>
        <v>7</v>
      </c>
      <c r="B9" s="438" t="s">
        <v>2053</v>
      </c>
      <c r="C9" s="440" t="s">
        <v>2054</v>
      </c>
      <c r="D9" s="440" t="s">
        <v>2055</v>
      </c>
      <c r="E9" s="459">
        <v>37347</v>
      </c>
    </row>
    <row r="10" spans="1:5" s="15" customFormat="1" ht="27" customHeight="1">
      <c r="A10" s="4">
        <f t="shared" si="0"/>
        <v>8</v>
      </c>
      <c r="B10" s="438" t="s">
        <v>2056</v>
      </c>
      <c r="C10" s="440" t="s">
        <v>2057</v>
      </c>
      <c r="D10" s="440" t="s">
        <v>2058</v>
      </c>
      <c r="E10" s="459">
        <v>32792</v>
      </c>
    </row>
    <row r="11" spans="1:5" s="15" customFormat="1" ht="27" customHeight="1">
      <c r="A11" s="4">
        <f t="shared" si="0"/>
        <v>9</v>
      </c>
      <c r="B11" s="438" t="s">
        <v>2059</v>
      </c>
      <c r="C11" s="440" t="s">
        <v>2060</v>
      </c>
      <c r="D11" s="440" t="s">
        <v>2061</v>
      </c>
      <c r="E11" s="459">
        <v>32994</v>
      </c>
    </row>
    <row r="12" spans="1:5" s="15" customFormat="1" ht="27" customHeight="1">
      <c r="A12" s="4">
        <f t="shared" si="0"/>
        <v>10</v>
      </c>
      <c r="B12" s="438" t="s">
        <v>1025</v>
      </c>
      <c r="C12" s="440" t="s">
        <v>2062</v>
      </c>
      <c r="D12" s="440" t="s">
        <v>2063</v>
      </c>
      <c r="E12" s="459">
        <v>40179</v>
      </c>
    </row>
    <row r="13" spans="1:5" s="15" customFormat="1" ht="27" customHeight="1">
      <c r="A13" s="4">
        <f t="shared" si="0"/>
        <v>11</v>
      </c>
      <c r="B13" s="438" t="s">
        <v>1027</v>
      </c>
      <c r="C13" s="440" t="s">
        <v>2064</v>
      </c>
      <c r="D13" s="440" t="s">
        <v>2065</v>
      </c>
      <c r="E13" s="459">
        <v>36312</v>
      </c>
    </row>
    <row r="14" spans="1:5" s="15" customFormat="1" ht="27" customHeight="1">
      <c r="A14" s="4">
        <f t="shared" si="0"/>
        <v>12</v>
      </c>
      <c r="B14" s="438" t="s">
        <v>2066</v>
      </c>
      <c r="C14" s="440" t="s">
        <v>2067</v>
      </c>
      <c r="D14" s="440" t="s">
        <v>2068</v>
      </c>
      <c r="E14" s="459">
        <v>40878</v>
      </c>
    </row>
    <row r="15" spans="1:5" s="15" customFormat="1" ht="27" customHeight="1">
      <c r="A15" s="4">
        <f t="shared" si="0"/>
        <v>13</v>
      </c>
      <c r="B15" s="438" t="s">
        <v>805</v>
      </c>
      <c r="C15" s="440" t="s">
        <v>2069</v>
      </c>
      <c r="D15" s="440" t="s">
        <v>2070</v>
      </c>
      <c r="E15" s="459">
        <v>35649</v>
      </c>
    </row>
    <row r="16" spans="1:5" s="15" customFormat="1" ht="27" customHeight="1">
      <c r="A16" s="4">
        <f t="shared" si="0"/>
        <v>14</v>
      </c>
      <c r="B16" s="438" t="s">
        <v>2071</v>
      </c>
      <c r="C16" s="440" t="s">
        <v>2072</v>
      </c>
      <c r="D16" s="440" t="s">
        <v>2073</v>
      </c>
      <c r="E16" s="459">
        <v>36617</v>
      </c>
    </row>
    <row r="17" spans="1:6" s="15" customFormat="1" ht="27" customHeight="1">
      <c r="A17" s="4">
        <f t="shared" si="0"/>
        <v>15</v>
      </c>
      <c r="B17" s="438" t="s">
        <v>2074</v>
      </c>
      <c r="C17" s="440" t="s">
        <v>2075</v>
      </c>
      <c r="D17" s="440" t="s">
        <v>2076</v>
      </c>
      <c r="E17" s="459">
        <v>38156</v>
      </c>
    </row>
    <row r="18" spans="1:6" s="15" customFormat="1" ht="27" customHeight="1">
      <c r="A18" s="4">
        <f t="shared" si="0"/>
        <v>16</v>
      </c>
      <c r="B18" s="438" t="s">
        <v>2077</v>
      </c>
      <c r="C18" s="440" t="s">
        <v>2078</v>
      </c>
      <c r="D18" s="440" t="s">
        <v>2079</v>
      </c>
      <c r="E18" s="459">
        <v>38108</v>
      </c>
    </row>
    <row r="19" spans="1:6" s="15" customFormat="1" ht="27" customHeight="1">
      <c r="A19" s="4">
        <f t="shared" si="0"/>
        <v>17</v>
      </c>
      <c r="B19" s="438" t="s">
        <v>2080</v>
      </c>
      <c r="C19" s="440" t="s">
        <v>2081</v>
      </c>
      <c r="D19" s="440" t="s">
        <v>3882</v>
      </c>
      <c r="E19" s="459">
        <v>39232</v>
      </c>
      <c r="F19" s="119"/>
    </row>
    <row r="20" spans="1:6" s="15" customFormat="1" ht="27" customHeight="1">
      <c r="A20" s="4">
        <f t="shared" si="0"/>
        <v>18</v>
      </c>
      <c r="B20" s="438" t="s">
        <v>2082</v>
      </c>
      <c r="C20" s="440" t="s">
        <v>2083</v>
      </c>
      <c r="D20" s="440" t="s">
        <v>2084</v>
      </c>
      <c r="E20" s="459">
        <v>31594</v>
      </c>
    </row>
    <row r="21" spans="1:6" s="15" customFormat="1" ht="27" customHeight="1">
      <c r="A21" s="4">
        <f t="shared" si="0"/>
        <v>19</v>
      </c>
      <c r="B21" s="438" t="s">
        <v>2085</v>
      </c>
      <c r="C21" s="440" t="s">
        <v>2086</v>
      </c>
      <c r="D21" s="440" t="s">
        <v>2087</v>
      </c>
      <c r="E21" s="459">
        <v>41487</v>
      </c>
    </row>
    <row r="22" spans="1:6" s="15" customFormat="1" ht="27" customHeight="1">
      <c r="A22" s="4">
        <f t="shared" si="0"/>
        <v>20</v>
      </c>
      <c r="B22" s="438" t="s">
        <v>2088</v>
      </c>
      <c r="C22" s="440" t="s">
        <v>2089</v>
      </c>
      <c r="D22" s="440" t="s">
        <v>2090</v>
      </c>
      <c r="E22" s="459">
        <v>30873</v>
      </c>
    </row>
    <row r="23" spans="1:6" s="15" customFormat="1" ht="27" customHeight="1">
      <c r="A23" s="4">
        <f t="shared" si="0"/>
        <v>21</v>
      </c>
      <c r="B23" s="438" t="s">
        <v>2091</v>
      </c>
      <c r="C23" s="440" t="s">
        <v>2092</v>
      </c>
      <c r="D23" s="440" t="s">
        <v>2093</v>
      </c>
      <c r="E23" s="459">
        <v>40330</v>
      </c>
    </row>
    <row r="24" spans="1:6" s="15" customFormat="1" ht="27" customHeight="1">
      <c r="A24" s="4">
        <f t="shared" si="0"/>
        <v>22</v>
      </c>
      <c r="B24" s="440" t="s">
        <v>2094</v>
      </c>
      <c r="C24" s="440" t="s">
        <v>2095</v>
      </c>
      <c r="D24" s="440" t="s" ph="1">
        <v>2096</v>
      </c>
      <c r="E24" s="459">
        <v>40664</v>
      </c>
    </row>
    <row r="25" spans="1:6" s="15" customFormat="1" ht="27" customHeight="1">
      <c r="A25" s="4">
        <f t="shared" si="0"/>
        <v>23</v>
      </c>
      <c r="B25" s="438" t="s">
        <v>862</v>
      </c>
      <c r="C25" s="440" t="s">
        <v>2097</v>
      </c>
      <c r="D25" s="440" t="s">
        <v>2098</v>
      </c>
      <c r="E25" s="459">
        <v>31503</v>
      </c>
    </row>
    <row r="26" spans="1:6" s="15" customFormat="1" ht="27" customHeight="1">
      <c r="A26" s="4">
        <f t="shared" si="0"/>
        <v>24</v>
      </c>
      <c r="B26" s="438" t="s">
        <v>4172</v>
      </c>
      <c r="C26" s="440" t="s">
        <v>4173</v>
      </c>
      <c r="D26" s="440" t="s">
        <v>4174</v>
      </c>
      <c r="E26" s="459">
        <v>45505</v>
      </c>
    </row>
    <row r="27" spans="1:6" s="15" customFormat="1" ht="27" customHeight="1">
      <c r="A27" s="4">
        <f t="shared" si="0"/>
        <v>25</v>
      </c>
      <c r="B27" s="438" t="s">
        <v>2099</v>
      </c>
      <c r="C27" s="440" t="s">
        <v>2100</v>
      </c>
      <c r="D27" s="440" t="s">
        <v>2101</v>
      </c>
      <c r="E27" s="459">
        <v>39436</v>
      </c>
    </row>
    <row r="28" spans="1:6" s="15" customFormat="1" ht="27" customHeight="1">
      <c r="A28" s="4">
        <f t="shared" si="0"/>
        <v>26</v>
      </c>
      <c r="B28" s="438" t="s">
        <v>2102</v>
      </c>
      <c r="C28" s="440" t="s">
        <v>2103</v>
      </c>
      <c r="D28" s="440" t="s">
        <v>2104</v>
      </c>
      <c r="E28" s="459">
        <v>29724</v>
      </c>
    </row>
    <row r="29" spans="1:6" s="15" customFormat="1" ht="27" customHeight="1">
      <c r="A29" s="4">
        <f t="shared" si="0"/>
        <v>27</v>
      </c>
      <c r="B29" s="438" t="s">
        <v>2105</v>
      </c>
      <c r="C29" s="440" t="s">
        <v>2106</v>
      </c>
      <c r="D29" s="440" t="s">
        <v>2107</v>
      </c>
      <c r="E29" s="459">
        <v>38035</v>
      </c>
    </row>
    <row r="30" spans="1:6" s="15" customFormat="1" ht="27" customHeight="1">
      <c r="A30" s="4">
        <f t="shared" si="0"/>
        <v>28</v>
      </c>
      <c r="B30" s="438" t="s">
        <v>2108</v>
      </c>
      <c r="C30" s="440" t="s">
        <v>2109</v>
      </c>
      <c r="D30" s="440" t="s">
        <v>2110</v>
      </c>
      <c r="E30" s="459">
        <v>27992</v>
      </c>
    </row>
    <row r="31" spans="1:6" s="15" customFormat="1" ht="27" customHeight="1">
      <c r="A31" s="4">
        <f t="shared" si="0"/>
        <v>29</v>
      </c>
      <c r="B31" s="438" t="s">
        <v>2111</v>
      </c>
      <c r="C31" s="440" t="s">
        <v>2112</v>
      </c>
      <c r="D31" s="440" t="s">
        <v>2113</v>
      </c>
      <c r="E31" s="459">
        <v>26604</v>
      </c>
    </row>
    <row r="32" spans="1:6" s="15" customFormat="1" ht="27" customHeight="1">
      <c r="A32" s="4">
        <f t="shared" si="0"/>
        <v>30</v>
      </c>
      <c r="B32" s="438" t="s">
        <v>2114</v>
      </c>
      <c r="C32" s="440" t="s">
        <v>2115</v>
      </c>
      <c r="D32" s="440" t="s">
        <v>2116</v>
      </c>
      <c r="E32" s="459">
        <v>42005</v>
      </c>
    </row>
    <row r="33" spans="1:6" s="15" customFormat="1" ht="27" customHeight="1">
      <c r="A33" s="4">
        <f t="shared" si="0"/>
        <v>31</v>
      </c>
      <c r="B33" s="438" t="s">
        <v>2117</v>
      </c>
      <c r="C33" s="440" t="s">
        <v>2118</v>
      </c>
      <c r="D33" s="440" t="s">
        <v>2119</v>
      </c>
      <c r="E33" s="459">
        <v>40544</v>
      </c>
    </row>
    <row r="34" spans="1:6" s="15" customFormat="1" ht="27" customHeight="1">
      <c r="A34" s="4">
        <f t="shared" si="0"/>
        <v>32</v>
      </c>
      <c r="B34" s="584" t="s">
        <v>2120</v>
      </c>
      <c r="C34" s="440" t="s">
        <v>2121</v>
      </c>
      <c r="D34" s="440" t="s">
        <v>5474</v>
      </c>
      <c r="E34" s="459">
        <v>46113</v>
      </c>
    </row>
    <row r="35" spans="1:6" s="15" customFormat="1" ht="27" customHeight="1">
      <c r="A35" s="4">
        <f t="shared" si="0"/>
        <v>33</v>
      </c>
      <c r="B35" s="438" t="s">
        <v>2122</v>
      </c>
      <c r="C35" s="440" t="s">
        <v>2123</v>
      </c>
      <c r="D35" s="440" t="s">
        <v>2124</v>
      </c>
      <c r="E35" s="459">
        <v>42095</v>
      </c>
    </row>
    <row r="36" spans="1:6" s="15" customFormat="1" ht="27" customHeight="1">
      <c r="A36" s="4">
        <f t="shared" si="0"/>
        <v>34</v>
      </c>
      <c r="B36" s="438" t="s">
        <v>2125</v>
      </c>
      <c r="C36" s="440" t="s">
        <v>2126</v>
      </c>
      <c r="D36" s="440" t="s">
        <v>2127</v>
      </c>
      <c r="E36" s="459">
        <v>42583</v>
      </c>
    </row>
    <row r="37" spans="1:6" s="15" customFormat="1" ht="27" customHeight="1">
      <c r="A37" s="4">
        <f t="shared" si="0"/>
        <v>35</v>
      </c>
      <c r="B37" s="438" t="s">
        <v>3636</v>
      </c>
      <c r="C37" s="440" t="s">
        <v>3637</v>
      </c>
      <c r="D37" s="440" t="s">
        <v>3638</v>
      </c>
      <c r="E37" s="459">
        <v>45001</v>
      </c>
    </row>
    <row r="38" spans="1:6" s="15" customFormat="1" ht="27" customHeight="1">
      <c r="A38" s="4">
        <f t="shared" si="0"/>
        <v>36</v>
      </c>
      <c r="B38" s="438" t="s">
        <v>2128</v>
      </c>
      <c r="C38" s="440" t="s">
        <v>2129</v>
      </c>
      <c r="D38" s="440" t="s">
        <v>2130</v>
      </c>
      <c r="E38" s="459">
        <v>36909</v>
      </c>
    </row>
    <row r="39" spans="1:6" s="15" customFormat="1" ht="27" customHeight="1">
      <c r="A39" s="4">
        <f t="shared" si="0"/>
        <v>37</v>
      </c>
      <c r="B39" s="438" t="s">
        <v>2131</v>
      </c>
      <c r="C39" s="440" t="s">
        <v>2132</v>
      </c>
      <c r="D39" s="440" t="s">
        <v>2133</v>
      </c>
      <c r="E39" s="459">
        <v>39692</v>
      </c>
    </row>
    <row r="40" spans="1:6" s="15" customFormat="1" ht="27" customHeight="1">
      <c r="A40" s="4">
        <f t="shared" si="0"/>
        <v>38</v>
      </c>
      <c r="B40" s="438" t="s">
        <v>1025</v>
      </c>
      <c r="C40" s="440" t="s">
        <v>2134</v>
      </c>
      <c r="D40" s="440" t="s">
        <v>2135</v>
      </c>
      <c r="E40" s="459">
        <v>34820</v>
      </c>
    </row>
    <row r="41" spans="1:6" s="15" customFormat="1" ht="27" customHeight="1">
      <c r="A41" s="4">
        <f t="shared" si="0"/>
        <v>39</v>
      </c>
      <c r="B41" s="438" t="s">
        <v>2136</v>
      </c>
      <c r="C41" s="440" t="s">
        <v>2137</v>
      </c>
      <c r="D41" s="440" t="s">
        <v>2138</v>
      </c>
      <c r="E41" s="459">
        <v>36010</v>
      </c>
    </row>
    <row r="42" spans="1:6" s="15" customFormat="1" ht="27" customHeight="1">
      <c r="A42" s="4">
        <f t="shared" si="0"/>
        <v>40</v>
      </c>
      <c r="B42" s="438" t="s">
        <v>2139</v>
      </c>
      <c r="C42" s="440" t="s">
        <v>2140</v>
      </c>
      <c r="D42" s="440" t="s">
        <v>2141</v>
      </c>
      <c r="E42" s="459">
        <v>32599</v>
      </c>
    </row>
    <row r="43" spans="1:6" s="15" customFormat="1" ht="27" customHeight="1">
      <c r="A43" s="4">
        <f t="shared" si="0"/>
        <v>41</v>
      </c>
      <c r="B43" s="438" t="s">
        <v>2143</v>
      </c>
      <c r="C43" s="440" t="s">
        <v>2144</v>
      </c>
      <c r="D43" s="440" t="s">
        <v>2145</v>
      </c>
      <c r="E43" s="459">
        <v>34973</v>
      </c>
    </row>
    <row r="44" spans="1:6" s="15" customFormat="1" ht="27" customHeight="1">
      <c r="A44" s="4">
        <f t="shared" si="0"/>
        <v>42</v>
      </c>
      <c r="B44" s="438" t="s">
        <v>2146</v>
      </c>
      <c r="C44" s="440" t="s">
        <v>2147</v>
      </c>
      <c r="D44" s="440" t="s">
        <v>2148</v>
      </c>
      <c r="E44" s="459" t="s">
        <v>2149</v>
      </c>
    </row>
    <row r="45" spans="1:6" s="15" customFormat="1" ht="27" customHeight="1">
      <c r="A45" s="4">
        <f t="shared" si="0"/>
        <v>43</v>
      </c>
      <c r="B45" s="438" t="s">
        <v>3167</v>
      </c>
      <c r="C45" s="440" t="s">
        <v>3168</v>
      </c>
      <c r="D45" s="440" t="s">
        <v>3668</v>
      </c>
      <c r="E45" s="459">
        <v>45047</v>
      </c>
    </row>
    <row r="46" spans="1:6" ht="24.9" customHeight="1">
      <c r="A46" s="4">
        <f t="shared" si="0"/>
        <v>44</v>
      </c>
      <c r="B46" s="438" t="s">
        <v>3354</v>
      </c>
      <c r="C46" s="439" t="s">
        <v>2142</v>
      </c>
      <c r="D46" s="460" t="s">
        <v>3355</v>
      </c>
      <c r="E46" s="461">
        <v>44896</v>
      </c>
      <c r="F46" s="31"/>
    </row>
    <row r="47" spans="1:6" ht="24.9" customHeight="1">
      <c r="A47" s="4">
        <f t="shared" si="0"/>
        <v>45</v>
      </c>
      <c r="B47" s="438" t="s">
        <v>5441</v>
      </c>
      <c r="C47" s="439" t="s">
        <v>5442</v>
      </c>
      <c r="D47" s="460" t="s">
        <v>5443</v>
      </c>
      <c r="E47" s="461">
        <v>46092</v>
      </c>
      <c r="F47" s="31"/>
    </row>
    <row r="48" spans="1:6" s="15" customFormat="1" ht="27" customHeight="1">
      <c r="A48" s="4">
        <f t="shared" si="0"/>
        <v>46</v>
      </c>
      <c r="B48" s="438" t="s">
        <v>2150</v>
      </c>
      <c r="C48" s="440" t="s">
        <v>2151</v>
      </c>
      <c r="D48" s="440" t="s">
        <v>2152</v>
      </c>
      <c r="E48" s="459">
        <v>38565</v>
      </c>
    </row>
    <row r="49" spans="1:5" s="15" customFormat="1" ht="27" customHeight="1">
      <c r="A49" s="4">
        <f t="shared" si="0"/>
        <v>47</v>
      </c>
      <c r="B49" s="438" t="s">
        <v>2153</v>
      </c>
      <c r="C49" s="440" t="s">
        <v>2154</v>
      </c>
      <c r="D49" s="440" t="s">
        <v>2155</v>
      </c>
      <c r="E49" s="459">
        <v>34943</v>
      </c>
    </row>
    <row r="50" spans="1:5" s="15" customFormat="1" ht="27" customHeight="1">
      <c r="A50" s="4">
        <f t="shared" si="0"/>
        <v>48</v>
      </c>
      <c r="B50" s="438" t="s">
        <v>2156</v>
      </c>
      <c r="C50" s="440" t="s">
        <v>2157</v>
      </c>
      <c r="D50" s="438" t="s">
        <v>2158</v>
      </c>
      <c r="E50" s="459">
        <v>37773</v>
      </c>
    </row>
    <row r="51" spans="1:5" s="15" customFormat="1" ht="27" customHeight="1">
      <c r="A51" s="4">
        <f t="shared" si="0"/>
        <v>49</v>
      </c>
      <c r="B51" s="438" t="s">
        <v>2159</v>
      </c>
      <c r="C51" s="440" t="s">
        <v>2160</v>
      </c>
      <c r="D51" s="440" t="s">
        <v>3838</v>
      </c>
      <c r="E51" s="459">
        <v>38734</v>
      </c>
    </row>
    <row r="52" spans="1:5" s="15" customFormat="1" ht="27" customHeight="1">
      <c r="A52" s="4">
        <f t="shared" si="0"/>
        <v>50</v>
      </c>
      <c r="B52" s="438" t="s">
        <v>2161</v>
      </c>
      <c r="C52" s="440" t="s">
        <v>2162</v>
      </c>
      <c r="D52" s="440" t="s">
        <v>2163</v>
      </c>
      <c r="E52" s="459">
        <v>29384</v>
      </c>
    </row>
    <row r="53" spans="1:5" s="15" customFormat="1" ht="27" customHeight="1">
      <c r="A53" s="4">
        <f t="shared" si="0"/>
        <v>51</v>
      </c>
      <c r="B53" s="438" t="s">
        <v>2164</v>
      </c>
      <c r="C53" s="440" t="s">
        <v>2165</v>
      </c>
      <c r="D53" s="440" t="s">
        <v>2166</v>
      </c>
      <c r="E53" s="459">
        <v>31915</v>
      </c>
    </row>
    <row r="54" spans="1:5" s="15" customFormat="1" ht="27" customHeight="1">
      <c r="A54" s="4">
        <f t="shared" si="0"/>
        <v>52</v>
      </c>
      <c r="B54" s="438" t="s">
        <v>3255</v>
      </c>
      <c r="C54" s="440" t="s">
        <v>2167</v>
      </c>
      <c r="D54" s="440" t="s">
        <v>2168</v>
      </c>
      <c r="E54" s="459">
        <v>43922</v>
      </c>
    </row>
    <row r="55" spans="1:5" s="15" customFormat="1" ht="27" customHeight="1">
      <c r="A55" s="4">
        <f t="shared" si="0"/>
        <v>53</v>
      </c>
      <c r="B55" s="438" t="s">
        <v>2169</v>
      </c>
      <c r="C55" s="440" t="s">
        <v>2170</v>
      </c>
      <c r="D55" s="440" t="s">
        <v>2171</v>
      </c>
      <c r="E55" s="459">
        <v>40513</v>
      </c>
    </row>
    <row r="56" spans="1:5" s="15" customFormat="1" ht="27" customHeight="1">
      <c r="A56" s="4">
        <f t="shared" si="0"/>
        <v>54</v>
      </c>
      <c r="B56" s="438" t="s">
        <v>2172</v>
      </c>
      <c r="C56" s="440" t="s">
        <v>2173</v>
      </c>
      <c r="D56" s="440" t="s">
        <v>2174</v>
      </c>
      <c r="E56" s="459">
        <v>38808</v>
      </c>
    </row>
    <row r="57" spans="1:5" s="15" customFormat="1" ht="27" customHeight="1">
      <c r="A57" s="4">
        <f t="shared" si="0"/>
        <v>55</v>
      </c>
      <c r="B57" s="438" t="s">
        <v>923</v>
      </c>
      <c r="C57" s="440" t="s">
        <v>2175</v>
      </c>
      <c r="D57" s="440" t="s">
        <v>2176</v>
      </c>
      <c r="E57" s="459">
        <v>31079</v>
      </c>
    </row>
    <row r="58" spans="1:5" s="15" customFormat="1" ht="27" customHeight="1">
      <c r="A58" s="4">
        <f t="shared" si="0"/>
        <v>56</v>
      </c>
      <c r="B58" s="438" t="s">
        <v>2177</v>
      </c>
      <c r="C58" s="440" t="s">
        <v>2178</v>
      </c>
      <c r="D58" s="440" t="s">
        <v>2179</v>
      </c>
      <c r="E58" s="459">
        <v>41138</v>
      </c>
    </row>
    <row r="59" spans="1:5" s="15" customFormat="1" ht="27" customHeight="1">
      <c r="A59" s="4">
        <f t="shared" si="0"/>
        <v>57</v>
      </c>
      <c r="B59" s="438" t="s">
        <v>2180</v>
      </c>
      <c r="C59" s="440" t="s">
        <v>2181</v>
      </c>
      <c r="D59" s="440" t="s">
        <v>2182</v>
      </c>
      <c r="E59" s="459">
        <v>41334</v>
      </c>
    </row>
    <row r="60" spans="1:5" s="15" customFormat="1" ht="27" customHeight="1">
      <c r="A60" s="4">
        <f t="shared" si="0"/>
        <v>58</v>
      </c>
      <c r="B60" s="438" t="s">
        <v>2183</v>
      </c>
      <c r="C60" s="440" t="s">
        <v>2184</v>
      </c>
      <c r="D60" s="440" t="s">
        <v>2185</v>
      </c>
      <c r="E60" s="459">
        <v>37088</v>
      </c>
    </row>
    <row r="61" spans="1:5" s="15" customFormat="1" ht="27" customHeight="1">
      <c r="A61" s="4">
        <f t="shared" si="0"/>
        <v>59</v>
      </c>
      <c r="B61" s="462" t="s">
        <v>2186</v>
      </c>
      <c r="C61" s="462" t="s">
        <v>2187</v>
      </c>
      <c r="D61" s="462" t="s">
        <v>2188</v>
      </c>
      <c r="E61" s="463">
        <v>39832</v>
      </c>
    </row>
    <row r="62" spans="1:5" s="15" customFormat="1" ht="27" customHeight="1">
      <c r="A62" s="4">
        <f t="shared" si="0"/>
        <v>60</v>
      </c>
      <c r="B62" s="438" t="s">
        <v>1025</v>
      </c>
      <c r="C62" s="440" t="s">
        <v>2189</v>
      </c>
      <c r="D62" s="440" t="s">
        <v>2190</v>
      </c>
      <c r="E62" s="459">
        <v>35551</v>
      </c>
    </row>
    <row r="63" spans="1:5" s="15" customFormat="1" ht="27" customHeight="1">
      <c r="A63" s="4">
        <f t="shared" si="0"/>
        <v>61</v>
      </c>
      <c r="B63" s="438" t="s">
        <v>2191</v>
      </c>
      <c r="C63" s="440" t="s">
        <v>2192</v>
      </c>
      <c r="D63" s="440" t="s">
        <v>2193</v>
      </c>
      <c r="E63" s="459">
        <v>36270</v>
      </c>
    </row>
  </sheetData>
  <autoFilter ref="B2:E63" xr:uid="{07CDF0A0-8B85-44F1-89B0-0BC7499ED5EE}"/>
  <phoneticPr fontId="2"/>
  <pageMargins left="0.59055118110236227" right="0.43307086614173229" top="0.86614173228346458" bottom="0.23622047244094491" header="0.59055118110236227" footer="0.23622047244094491"/>
  <pageSetup paperSize="9" scale="77" pageOrder="overThenDown"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39</vt:i4>
      </vt:variant>
    </vt:vector>
  </HeadingPairs>
  <TitlesOfParts>
    <vt:vector size="71" baseType="lpstr">
      <vt:lpstr>【佐賀中部】病院</vt:lpstr>
      <vt:lpstr>【佐賀中部】診療所</vt:lpstr>
      <vt:lpstr>【佐賀中部】歯科診療所</vt:lpstr>
      <vt:lpstr>【佐賀中部】あはき・柔整施術所</vt:lpstr>
      <vt:lpstr>【佐賀中部】歯科技工所</vt:lpstr>
      <vt:lpstr>【佐賀中部】助産所 </vt:lpstr>
      <vt:lpstr>【鳥栖】病院</vt:lpstr>
      <vt:lpstr>【鳥栖】診療所 </vt:lpstr>
      <vt:lpstr>【鳥栖】歯科診療所</vt:lpstr>
      <vt:lpstr>【鳥栖】あはき施術所</vt:lpstr>
      <vt:lpstr>【鳥栖】柔整施術所 </vt:lpstr>
      <vt:lpstr>【鳥栖】歯科技工所</vt:lpstr>
      <vt:lpstr>【鳥栖】助産所 </vt:lpstr>
      <vt:lpstr>【唐津】病院・診療所</vt:lpstr>
      <vt:lpstr>【唐津】あはき施術所</vt:lpstr>
      <vt:lpstr>【唐津】歯科技工所</vt:lpstr>
      <vt:lpstr>【唐津】助産所</vt:lpstr>
      <vt:lpstr>【伊万里】病院</vt:lpstr>
      <vt:lpstr>【伊万里】診療所</vt:lpstr>
      <vt:lpstr>【伊万里】歯科診療所</vt:lpstr>
      <vt:lpstr>【伊万里】あはき施術所</vt:lpstr>
      <vt:lpstr>【伊万里】柔整施術所</vt:lpstr>
      <vt:lpstr>【伊万里】歯科技工所</vt:lpstr>
      <vt:lpstr>【伊万里】助産所 </vt:lpstr>
      <vt:lpstr>【杵藤】病院</vt:lpstr>
      <vt:lpstr>【杵藤】診療所</vt:lpstr>
      <vt:lpstr>【杵藤】歯科診療所</vt:lpstr>
      <vt:lpstr>【杵藤】歯科技工所</vt:lpstr>
      <vt:lpstr>【杵藤】あはき・柔整施術所</vt:lpstr>
      <vt:lpstr>【杵藤】助産所</vt:lpstr>
      <vt:lpstr>【全域・病床数あり】病院</vt:lpstr>
      <vt:lpstr>【全域・病床数あり】有床診療所</vt:lpstr>
      <vt:lpstr>【伊万里】あはき施術所!Print_Area</vt:lpstr>
      <vt:lpstr>【伊万里】歯科技工所!Print_Area</vt:lpstr>
      <vt:lpstr>【伊万里】歯科診療所!Print_Area</vt:lpstr>
      <vt:lpstr>【伊万里】柔整施術所!Print_Area</vt:lpstr>
      <vt:lpstr>'【伊万里】助産所 '!Print_Area</vt:lpstr>
      <vt:lpstr>【伊万里】診療所!Print_Area</vt:lpstr>
      <vt:lpstr>【杵藤】あはき・柔整施術所!Print_Area</vt:lpstr>
      <vt:lpstr>【杵藤】歯科技工所!Print_Area</vt:lpstr>
      <vt:lpstr>【杵藤】歯科診療所!Print_Area</vt:lpstr>
      <vt:lpstr>【杵藤】助産所!Print_Area</vt:lpstr>
      <vt:lpstr>【杵藤】診療所!Print_Area</vt:lpstr>
      <vt:lpstr>【杵藤】病院!Print_Area</vt:lpstr>
      <vt:lpstr>【鳥栖】あはき施術所!Print_Area</vt:lpstr>
      <vt:lpstr>【鳥栖】歯科診療所!Print_Area</vt:lpstr>
      <vt:lpstr>'【鳥栖】柔整施術所 '!Print_Area</vt:lpstr>
      <vt:lpstr>'【鳥栖】診療所 '!Print_Area</vt:lpstr>
      <vt:lpstr>【鳥栖】病院!Print_Area</vt:lpstr>
      <vt:lpstr>【唐津】あはき施術所!Print_Area</vt:lpstr>
      <vt:lpstr>【唐津】歯科技工所!Print_Area</vt:lpstr>
      <vt:lpstr>【唐津】助産所!Print_Area</vt:lpstr>
      <vt:lpstr>【唐津】病院・診療所!Print_Area</vt:lpstr>
      <vt:lpstr>【伊万里】あはき施術所!Print_Titles</vt:lpstr>
      <vt:lpstr>【伊万里】歯科診療所!Print_Titles</vt:lpstr>
      <vt:lpstr>【伊万里】柔整施術所!Print_Titles</vt:lpstr>
      <vt:lpstr>【伊万里】診療所!Print_Titles</vt:lpstr>
      <vt:lpstr>【杵藤】あはき・柔整施術所!Print_Titles</vt:lpstr>
      <vt:lpstr>【杵藤】歯科診療所!Print_Titles</vt:lpstr>
      <vt:lpstr>【杵藤】診療所!Print_Titles</vt:lpstr>
      <vt:lpstr>【杵藤】病院!Print_Titles</vt:lpstr>
      <vt:lpstr>【佐賀中部】あはき・柔整施術所!Print_Titles</vt:lpstr>
      <vt:lpstr>【佐賀中部】歯科技工所!Print_Titles</vt:lpstr>
      <vt:lpstr>【佐賀中部】歯科診療所!Print_Titles</vt:lpstr>
      <vt:lpstr>【佐賀中部】診療所!Print_Titles</vt:lpstr>
      <vt:lpstr>【全域・病床数あり】病院!Print_Titles</vt:lpstr>
      <vt:lpstr>【全域・病床数あり】有床診療所!Print_Titles</vt:lpstr>
      <vt:lpstr>【鳥栖】あはき施術所!Print_Titles</vt:lpstr>
      <vt:lpstr>【鳥栖】歯科診療所!Print_Titles</vt:lpstr>
      <vt:lpstr>'【鳥栖】柔整施術所 '!Print_Titles</vt:lpstr>
      <vt:lpstr>'【鳥栖】診療所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2023-07-28T01:00:51Z</dcterms:created>
  <dcterms:modified xsi:type="dcterms:W3CDTF">2026-08-24T00:36:40Z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